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PhD\tadf_ml\data_processing\"/>
    </mc:Choice>
  </mc:AlternateContent>
  <xr:revisionPtr revIDLastSave="0" documentId="13_ncr:1_{6D5B1D10-009C-4D0D-931C-11D7FC0DA7DD}" xr6:coauthVersionLast="47" xr6:coauthVersionMax="47" xr10:uidLastSave="{00000000-0000-0000-0000-000000000000}"/>
  <bookViews>
    <workbookView xWindow="22932" yWindow="-108" windowWidth="23256" windowHeight="13176" firstSheet="5" activeTab="8" xr2:uid="{00000000-000D-0000-FFFF-FFFF00000000}"/>
  </bookViews>
  <sheets>
    <sheet name="0_origin" sheetId="1" r:id="rId1"/>
    <sheet name="1_drop_film" sheetId="2" r:id="rId2"/>
    <sheet name="2_wiley_tier_b_added" sheetId="3" r:id="rId3"/>
    <sheet name="3_manual_smiles_added" sheetId="4" r:id="rId4"/>
    <sheet name="4_ml_cols_only" sheetId="5" r:id="rId5"/>
    <sheet name="5_canonical_solvent_smiles" sheetId="6" r:id="rId6"/>
    <sheet name="6_resolved_duplicates" sheetId="7" r:id="rId7"/>
    <sheet name="7_resolved_duplicates" sheetId="8" r:id="rId8"/>
    <sheet name="8_added_eV" sheetId="9" r:id="rId9"/>
    <sheet name="9_fixed_solvents" sheetId="10" r:id="rId10"/>
    <sheet name="10_dropped_smil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4" i="2" l="1"/>
  <c r="L514" i="2" s="1" a="1"/>
  <c r="L514" i="2" s="1"/>
  <c r="J514" i="2"/>
  <c r="K513" i="2"/>
  <c r="L513" i="2" s="1" a="1"/>
  <c r="L513" i="2" s="1"/>
  <c r="J513" i="2"/>
  <c r="K512" i="2"/>
  <c r="L512" i="2" s="1" a="1"/>
  <c r="L512" i="2" s="1"/>
  <c r="J512" i="2"/>
  <c r="K511" i="2"/>
  <c r="L511" i="2" s="1" a="1"/>
  <c r="L511" i="2" s="1"/>
  <c r="J511" i="2"/>
  <c r="K510" i="2"/>
  <c r="L510" i="2" s="1" a="1"/>
  <c r="L510" i="2" s="1"/>
  <c r="J510" i="2"/>
  <c r="K509" i="2"/>
  <c r="L509" i="2" s="1" a="1"/>
  <c r="L509" i="2" s="1"/>
  <c r="J509" i="2"/>
  <c r="K508" i="2"/>
  <c r="L508" i="2" s="1" a="1"/>
  <c r="L508" i="2" s="1"/>
  <c r="J508" i="2"/>
  <c r="K507" i="2"/>
  <c r="L507" i="2" s="1" a="1"/>
  <c r="L507" i="2" s="1"/>
  <c r="J507" i="2"/>
  <c r="L506" i="2" a="1"/>
  <c r="L506" i="2" s="1"/>
  <c r="K506" i="2"/>
  <c r="J506" i="2"/>
  <c r="K505" i="2"/>
  <c r="L505" i="2" s="1" a="1"/>
  <c r="L505" i="2" s="1"/>
  <c r="J505" i="2"/>
  <c r="L504" i="2" a="1"/>
  <c r="L504" i="2" s="1"/>
  <c r="K504" i="2"/>
  <c r="J504" i="2"/>
  <c r="K503" i="2"/>
  <c r="L503" i="2" s="1" a="1"/>
  <c r="L503" i="2" s="1"/>
  <c r="J503" i="2"/>
  <c r="L502" i="2" a="1"/>
  <c r="L502" i="2" s="1"/>
  <c r="K502" i="2"/>
  <c r="J502" i="2"/>
  <c r="K501" i="2"/>
  <c r="L501" i="2" s="1" a="1"/>
  <c r="L501" i="2" s="1"/>
  <c r="J501" i="2"/>
  <c r="L500" i="2" a="1"/>
  <c r="L500" i="2" s="1"/>
  <c r="K500" i="2"/>
  <c r="J500" i="2"/>
  <c r="K499" i="2"/>
  <c r="L499" i="2" s="1" a="1"/>
  <c r="L499" i="2" s="1"/>
  <c r="J499" i="2"/>
  <c r="K498" i="2"/>
  <c r="L498" i="2" s="1" a="1"/>
  <c r="L498" i="2" s="1"/>
  <c r="J498" i="2"/>
  <c r="K497" i="2"/>
  <c r="L497" i="2" s="1" a="1"/>
  <c r="L497" i="2" s="1"/>
  <c r="J497" i="2"/>
  <c r="L496" i="2" a="1"/>
  <c r="L496" i="2" s="1"/>
  <c r="K496" i="2"/>
  <c r="J496" i="2"/>
  <c r="K495" i="2"/>
  <c r="L495" i="2" s="1" a="1"/>
  <c r="L495" i="2" s="1"/>
  <c r="J495" i="2"/>
  <c r="K494" i="2"/>
  <c r="L494" i="2" s="1" a="1"/>
  <c r="L494" i="2" s="1"/>
  <c r="J494" i="2"/>
  <c r="K493" i="2"/>
  <c r="L493" i="2" s="1" a="1"/>
  <c r="L493" i="2" s="1"/>
  <c r="J493" i="2"/>
  <c r="K492" i="2"/>
  <c r="L492" i="2" s="1" a="1"/>
  <c r="L492" i="2" s="1"/>
  <c r="J492" i="2"/>
  <c r="K491" i="2"/>
  <c r="L491" i="2" s="1" a="1"/>
  <c r="L491" i="2" s="1"/>
  <c r="J491" i="2"/>
  <c r="L490" i="2" a="1"/>
  <c r="L490" i="2" s="1"/>
  <c r="K490" i="2"/>
  <c r="J490" i="2"/>
  <c r="K489" i="2"/>
  <c r="L489" i="2" s="1" a="1"/>
  <c r="L489" i="2" s="1"/>
  <c r="J489" i="2"/>
  <c r="L488" i="2" a="1"/>
  <c r="L488" i="2" s="1"/>
  <c r="K488" i="2"/>
  <c r="J488" i="2"/>
  <c r="L487" i="2" a="1"/>
  <c r="L487" i="2" s="1"/>
  <c r="K487" i="2"/>
  <c r="J487" i="2"/>
  <c r="L486" i="2" a="1"/>
  <c r="L486" i="2" s="1"/>
  <c r="K486" i="2"/>
  <c r="J486" i="2"/>
  <c r="K485" i="2"/>
  <c r="L485" i="2" s="1" a="1"/>
  <c r="L485" i="2" s="1"/>
  <c r="J485" i="2"/>
  <c r="L484" i="2" a="1"/>
  <c r="L484" i="2" s="1"/>
  <c r="K484" i="2"/>
  <c r="J484" i="2"/>
  <c r="K483" i="2"/>
  <c r="L483" i="2" s="1" a="1"/>
  <c r="L483" i="2" s="1"/>
  <c r="J483" i="2"/>
  <c r="K482" i="2"/>
  <c r="L482" i="2" s="1" a="1"/>
  <c r="L482" i="2" s="1"/>
  <c r="J482" i="2"/>
  <c r="K481" i="2"/>
  <c r="L481" i="2" s="1" a="1"/>
  <c r="L481" i="2" s="1"/>
  <c r="J481" i="2"/>
  <c r="L480" i="2" a="1"/>
  <c r="L480" i="2" s="1"/>
  <c r="K480" i="2"/>
  <c r="J480" i="2"/>
  <c r="K479" i="2"/>
  <c r="L479" i="2" s="1" a="1"/>
  <c r="L479" i="2" s="1"/>
  <c r="J479" i="2"/>
  <c r="K478" i="2"/>
  <c r="L478" i="2" s="1" a="1"/>
  <c r="L478" i="2" s="1"/>
  <c r="J478" i="2"/>
  <c r="K477" i="2"/>
  <c r="L477" i="2" s="1" a="1"/>
  <c r="L477" i="2" s="1"/>
  <c r="J477" i="2"/>
  <c r="K476" i="2"/>
  <c r="L476" i="2" s="1" a="1"/>
  <c r="L476" i="2" s="1"/>
  <c r="J476" i="2"/>
  <c r="K475" i="2"/>
  <c r="L475" i="2" s="1" a="1"/>
  <c r="L475" i="2" s="1"/>
  <c r="J475" i="2"/>
  <c r="L474" i="2" a="1"/>
  <c r="L474" i="2" s="1"/>
  <c r="K474" i="2"/>
  <c r="J474" i="2"/>
  <c r="K473" i="2"/>
  <c r="L473" i="2" s="1" a="1"/>
  <c r="L473" i="2" s="1"/>
  <c r="J473" i="2"/>
  <c r="L472" i="2" a="1"/>
  <c r="L472" i="2" s="1"/>
  <c r="K472" i="2"/>
  <c r="J472" i="2"/>
  <c r="L471" i="2" a="1"/>
  <c r="L471" i="2" s="1"/>
  <c r="K471" i="2"/>
  <c r="J471" i="2"/>
  <c r="L470" i="2" a="1"/>
  <c r="L470" i="2" s="1"/>
  <c r="K470" i="2"/>
  <c r="J470" i="2"/>
  <c r="K469" i="2"/>
  <c r="L469" i="2" s="1" a="1"/>
  <c r="L469" i="2" s="1"/>
  <c r="J469" i="2"/>
  <c r="L468" i="2" a="1"/>
  <c r="L468" i="2" s="1"/>
  <c r="K468" i="2"/>
  <c r="J468" i="2"/>
  <c r="K467" i="2"/>
  <c r="L467" i="2" s="1" a="1"/>
  <c r="L467" i="2" s="1"/>
  <c r="J467" i="2"/>
  <c r="K466" i="2"/>
  <c r="L466" i="2" s="1" a="1"/>
  <c r="L466" i="2" s="1"/>
  <c r="J466" i="2"/>
  <c r="K465" i="2"/>
  <c r="L465" i="2" s="1" a="1"/>
  <c r="L465" i="2" s="1"/>
  <c r="J465" i="2"/>
  <c r="L464" i="2" a="1"/>
  <c r="L464" i="2" s="1"/>
  <c r="K464" i="2"/>
  <c r="J464" i="2"/>
  <c r="K463" i="2"/>
  <c r="L463" i="2" s="1" a="1"/>
  <c r="L463" i="2" s="1"/>
  <c r="J463" i="2"/>
  <c r="K462" i="2"/>
  <c r="L462" i="2" s="1" a="1"/>
  <c r="L462" i="2" s="1"/>
  <c r="J462" i="2"/>
  <c r="K461" i="2"/>
  <c r="L461" i="2" s="1" a="1"/>
  <c r="L461" i="2" s="1"/>
  <c r="J461" i="2"/>
  <c r="K460" i="2"/>
  <c r="L460" i="2" s="1" a="1"/>
  <c r="L460" i="2" s="1"/>
  <c r="J460" i="2"/>
  <c r="K459" i="2"/>
  <c r="L459" i="2" s="1" a="1"/>
  <c r="L459" i="2" s="1"/>
  <c r="J459" i="2"/>
  <c r="L458" i="2" a="1"/>
  <c r="L458" i="2" s="1"/>
  <c r="K458" i="2"/>
  <c r="J458" i="2"/>
  <c r="K457" i="2"/>
  <c r="L457" i="2" s="1" a="1"/>
  <c r="L457" i="2" s="1"/>
  <c r="J457" i="2"/>
  <c r="L456" i="2" a="1"/>
  <c r="L456" i="2" s="1"/>
  <c r="K456" i="2"/>
  <c r="J456" i="2"/>
  <c r="L455" i="2" a="1"/>
  <c r="L455" i="2" s="1"/>
  <c r="K455" i="2"/>
  <c r="J455" i="2"/>
  <c r="L454" i="2" a="1"/>
  <c r="L454" i="2" s="1"/>
  <c r="K454" i="2"/>
  <c r="J454" i="2"/>
  <c r="K453" i="2"/>
  <c r="L453" i="2" s="1" a="1"/>
  <c r="L453" i="2" s="1"/>
  <c r="J453" i="2"/>
  <c r="L452" i="2" a="1"/>
  <c r="L452" i="2" s="1"/>
  <c r="K452" i="2"/>
  <c r="J452" i="2"/>
  <c r="K451" i="2"/>
  <c r="L451" i="2" s="1" a="1"/>
  <c r="L451" i="2" s="1"/>
  <c r="J451" i="2"/>
  <c r="K450" i="2"/>
  <c r="L450" i="2" s="1" a="1"/>
  <c r="L450" i="2" s="1"/>
  <c r="J450" i="2"/>
  <c r="K449" i="2"/>
  <c r="L449" i="2" s="1" a="1"/>
  <c r="L449" i="2" s="1"/>
  <c r="J449" i="2"/>
  <c r="L448" i="2" a="1"/>
  <c r="L448" i="2" s="1"/>
  <c r="K448" i="2"/>
  <c r="J448" i="2"/>
  <c r="K447" i="2"/>
  <c r="L447" i="2" s="1" a="1"/>
  <c r="L447" i="2" s="1"/>
  <c r="J447" i="2"/>
  <c r="K446" i="2"/>
  <c r="L446" i="2" s="1" a="1"/>
  <c r="L446" i="2" s="1"/>
  <c r="J446" i="2"/>
  <c r="K445" i="2"/>
  <c r="L445" i="2" s="1" a="1"/>
  <c r="L445" i="2" s="1"/>
  <c r="J445" i="2"/>
  <c r="K444" i="2"/>
  <c r="L444" i="2" s="1" a="1"/>
  <c r="L444" i="2" s="1"/>
  <c r="J444" i="2"/>
  <c r="K443" i="2"/>
  <c r="L443" i="2" s="1" a="1"/>
  <c r="L443" i="2" s="1"/>
  <c r="J443" i="2"/>
  <c r="L442" i="2" a="1"/>
  <c r="L442" i="2" s="1"/>
  <c r="K442" i="2"/>
  <c r="J442" i="2"/>
  <c r="K441" i="2"/>
  <c r="L441" i="2" s="1" a="1"/>
  <c r="L441" i="2" s="1"/>
  <c r="J441" i="2"/>
  <c r="L440" i="2" a="1"/>
  <c r="L440" i="2" s="1"/>
  <c r="K440" i="2"/>
  <c r="J440" i="2"/>
  <c r="L439" i="2" a="1"/>
  <c r="L439" i="2" s="1"/>
  <c r="K439" i="2"/>
  <c r="J439" i="2"/>
  <c r="L438" i="2" a="1"/>
  <c r="L438" i="2" s="1"/>
  <c r="K438" i="2"/>
  <c r="J438" i="2"/>
  <c r="K437" i="2"/>
  <c r="L437" i="2" s="1" a="1"/>
  <c r="L437" i="2" s="1"/>
  <c r="J437" i="2"/>
  <c r="L436" i="2" a="1"/>
  <c r="L436" i="2" s="1"/>
  <c r="K436" i="2"/>
  <c r="J436" i="2"/>
  <c r="K435" i="2"/>
  <c r="L435" i="2" s="1" a="1"/>
  <c r="L435" i="2" s="1"/>
  <c r="J435" i="2"/>
  <c r="K434" i="2"/>
  <c r="L434" i="2" s="1" a="1"/>
  <c r="L434" i="2" s="1"/>
  <c r="J434" i="2"/>
  <c r="K433" i="2"/>
  <c r="L433" i="2" s="1" a="1"/>
  <c r="L433" i="2" s="1"/>
  <c r="J433" i="2"/>
  <c r="L432" i="2" a="1"/>
  <c r="L432" i="2" s="1"/>
  <c r="K432" i="2"/>
  <c r="J432" i="2"/>
  <c r="K431" i="2"/>
  <c r="L431" i="2" s="1" a="1"/>
  <c r="L431" i="2" s="1"/>
  <c r="J431" i="2"/>
  <c r="K430" i="2"/>
  <c r="L430" i="2" s="1" a="1"/>
  <c r="L430" i="2" s="1"/>
  <c r="J430" i="2"/>
  <c r="K429" i="2"/>
  <c r="L429" i="2" s="1" a="1"/>
  <c r="L429" i="2" s="1"/>
  <c r="J429" i="2"/>
  <c r="K428" i="2"/>
  <c r="L428" i="2" s="1" a="1"/>
  <c r="L428" i="2" s="1"/>
  <c r="J428" i="2"/>
  <c r="K427" i="2"/>
  <c r="L427" i="2" s="1" a="1"/>
  <c r="L427" i="2" s="1"/>
  <c r="J427" i="2"/>
  <c r="L426" i="2" a="1"/>
  <c r="L426" i="2" s="1"/>
  <c r="K426" i="2"/>
  <c r="J426" i="2"/>
  <c r="K425" i="2"/>
  <c r="L425" i="2" s="1" a="1"/>
  <c r="L425" i="2" s="1"/>
  <c r="J425" i="2"/>
  <c r="L424" i="2" a="1"/>
  <c r="L424" i="2" s="1"/>
  <c r="K424" i="2"/>
  <c r="J424" i="2"/>
  <c r="L423" i="2" a="1"/>
  <c r="L423" i="2" s="1"/>
  <c r="K423" i="2"/>
  <c r="J423" i="2"/>
  <c r="L422" i="2" a="1"/>
  <c r="L422" i="2" s="1"/>
  <c r="K422" i="2"/>
  <c r="J422" i="2"/>
  <c r="K421" i="2"/>
  <c r="L421" i="2" s="1" a="1"/>
  <c r="L421" i="2" s="1"/>
  <c r="J421" i="2"/>
  <c r="L420" i="2" a="1"/>
  <c r="L420" i="2" s="1"/>
  <c r="K420" i="2"/>
  <c r="J420" i="2"/>
  <c r="K419" i="2"/>
  <c r="L419" i="2" s="1" a="1"/>
  <c r="L419" i="2" s="1"/>
  <c r="J419" i="2"/>
  <c r="K418" i="2"/>
  <c r="L418" i="2" s="1" a="1"/>
  <c r="L418" i="2" s="1"/>
  <c r="J418" i="2"/>
  <c r="K417" i="2"/>
  <c r="L417" i="2" s="1" a="1"/>
  <c r="L417" i="2" s="1"/>
  <c r="J417" i="2"/>
  <c r="L416" i="2" a="1"/>
  <c r="L416" i="2" s="1"/>
  <c r="K416" i="2"/>
  <c r="J416" i="2"/>
  <c r="K415" i="2"/>
  <c r="L415" i="2" s="1" a="1"/>
  <c r="L415" i="2" s="1"/>
  <c r="J415" i="2"/>
  <c r="K414" i="2"/>
  <c r="L414" i="2" s="1" a="1"/>
  <c r="L414" i="2" s="1"/>
  <c r="J414" i="2"/>
  <c r="K413" i="2"/>
  <c r="L413" i="2" s="1" a="1"/>
  <c r="L413" i="2" s="1"/>
  <c r="J413" i="2"/>
  <c r="K412" i="2"/>
  <c r="L412" i="2" s="1" a="1"/>
  <c r="L412" i="2" s="1"/>
  <c r="J412" i="2"/>
  <c r="K411" i="2"/>
  <c r="L411" i="2" s="1" a="1"/>
  <c r="L411" i="2" s="1"/>
  <c r="J411" i="2"/>
  <c r="L410" i="2" a="1"/>
  <c r="L410" i="2" s="1"/>
  <c r="K410" i="2"/>
  <c r="J410" i="2"/>
  <c r="K409" i="2"/>
  <c r="L409" i="2" s="1" a="1"/>
  <c r="L409" i="2" s="1"/>
  <c r="J409" i="2"/>
  <c r="L408" i="2" a="1"/>
  <c r="L408" i="2" s="1"/>
  <c r="K408" i="2"/>
  <c r="J408" i="2"/>
  <c r="L407" i="2" a="1"/>
  <c r="L407" i="2" s="1"/>
  <c r="K407" i="2"/>
  <c r="J407" i="2"/>
  <c r="L406" i="2" a="1"/>
  <c r="L406" i="2" s="1"/>
  <c r="K406" i="2"/>
  <c r="J406" i="2"/>
  <c r="K405" i="2"/>
  <c r="L405" i="2" s="1" a="1"/>
  <c r="L405" i="2" s="1"/>
  <c r="J405" i="2"/>
  <c r="L404" i="2" a="1"/>
  <c r="L404" i="2" s="1"/>
  <c r="K404" i="2"/>
  <c r="J404" i="2"/>
  <c r="K403" i="2"/>
  <c r="L403" i="2" s="1" a="1"/>
  <c r="L403" i="2" s="1"/>
  <c r="J403" i="2"/>
  <c r="K402" i="2"/>
  <c r="L402" i="2" s="1" a="1"/>
  <c r="L402" i="2" s="1"/>
  <c r="J402" i="2"/>
  <c r="K401" i="2"/>
  <c r="L401" i="2" s="1" a="1"/>
  <c r="L401" i="2" s="1"/>
  <c r="J401" i="2"/>
  <c r="L400" i="2" a="1"/>
  <c r="L400" i="2" s="1"/>
  <c r="K400" i="2"/>
  <c r="J400" i="2"/>
  <c r="K399" i="2"/>
  <c r="L399" i="2" s="1" a="1"/>
  <c r="L399" i="2" s="1"/>
  <c r="J399" i="2"/>
  <c r="K398" i="2"/>
  <c r="L398" i="2" s="1" a="1"/>
  <c r="L398" i="2" s="1"/>
  <c r="J398" i="2"/>
  <c r="K397" i="2"/>
  <c r="L397" i="2" s="1" a="1"/>
  <c r="L397" i="2" s="1"/>
  <c r="J397" i="2"/>
  <c r="K396" i="2"/>
  <c r="L396" i="2" s="1" a="1"/>
  <c r="L396" i="2" s="1"/>
  <c r="J396" i="2"/>
  <c r="K395" i="2"/>
  <c r="L395" i="2" s="1" a="1"/>
  <c r="L395" i="2" s="1"/>
  <c r="J395" i="2"/>
  <c r="L394" i="2" a="1"/>
  <c r="L394" i="2" s="1"/>
  <c r="K394" i="2"/>
  <c r="J394" i="2"/>
  <c r="K393" i="2"/>
  <c r="L393" i="2" s="1" a="1"/>
  <c r="L393" i="2" s="1"/>
  <c r="J393" i="2"/>
  <c r="L392" i="2" a="1"/>
  <c r="L392" i="2" s="1"/>
  <c r="K392" i="2"/>
  <c r="J392" i="2"/>
  <c r="K391" i="2"/>
  <c r="L391" i="2" s="1" a="1"/>
  <c r="L391" i="2" s="1"/>
  <c r="J391" i="2"/>
  <c r="L390" i="2" a="1"/>
  <c r="L390" i="2" s="1"/>
  <c r="K390" i="2"/>
  <c r="J390" i="2"/>
  <c r="K389" i="2"/>
  <c r="L389" i="2" s="1" a="1"/>
  <c r="L389" i="2" s="1"/>
  <c r="J389" i="2"/>
  <c r="L388" i="2" a="1"/>
  <c r="L388" i="2" s="1"/>
  <c r="K388" i="2"/>
  <c r="J388" i="2"/>
  <c r="K387" i="2"/>
  <c r="L387" i="2" s="1" a="1"/>
  <c r="L387" i="2" s="1"/>
  <c r="J387" i="2"/>
  <c r="K386" i="2"/>
  <c r="L386" i="2" s="1" a="1"/>
  <c r="L386" i="2" s="1"/>
  <c r="J386" i="2"/>
  <c r="K385" i="2"/>
  <c r="L385" i="2" s="1" a="1"/>
  <c r="L385" i="2" s="1"/>
  <c r="J385" i="2"/>
  <c r="L384" i="2" a="1"/>
  <c r="L384" i="2" s="1"/>
  <c r="K384" i="2"/>
  <c r="J384" i="2"/>
  <c r="K383" i="2"/>
  <c r="L383" i="2" s="1" a="1"/>
  <c r="L383" i="2" s="1"/>
  <c r="J383" i="2"/>
  <c r="K382" i="2"/>
  <c r="L382" i="2" s="1" a="1"/>
  <c r="L382" i="2" s="1"/>
  <c r="J382" i="2"/>
  <c r="K381" i="2"/>
  <c r="L381" i="2" s="1" a="1"/>
  <c r="L381" i="2" s="1"/>
  <c r="J381" i="2"/>
  <c r="L380" i="2" a="1"/>
  <c r="L380" i="2" s="1"/>
  <c r="K380" i="2"/>
  <c r="J380" i="2"/>
  <c r="K379" i="2"/>
  <c r="L379" i="2" s="1" a="1"/>
  <c r="L379" i="2" s="1"/>
  <c r="J379" i="2"/>
  <c r="L378" i="2" a="1"/>
  <c r="L378" i="2" s="1"/>
  <c r="K378" i="2"/>
  <c r="J378" i="2"/>
  <c r="K377" i="2"/>
  <c r="L377" i="2" s="1" a="1"/>
  <c r="L377" i="2" s="1"/>
  <c r="J377" i="2"/>
  <c r="L376" i="2" a="1"/>
  <c r="L376" i="2" s="1"/>
  <c r="K376" i="2"/>
  <c r="J376" i="2"/>
  <c r="K375" i="2"/>
  <c r="L375" i="2" s="1" a="1"/>
  <c r="L375" i="2" s="1"/>
  <c r="J375" i="2"/>
  <c r="L374" i="2" a="1"/>
  <c r="L374" i="2" s="1"/>
  <c r="K374" i="2"/>
  <c r="J374" i="2"/>
  <c r="K373" i="2"/>
  <c r="L373" i="2" s="1" a="1"/>
  <c r="L373" i="2" s="1"/>
  <c r="J373" i="2"/>
  <c r="L372" i="2" a="1"/>
  <c r="L372" i="2" s="1"/>
  <c r="K372" i="2"/>
  <c r="J372" i="2"/>
  <c r="L371" i="2" a="1"/>
  <c r="L371" i="2" s="1"/>
  <c r="K371" i="2"/>
  <c r="J371" i="2"/>
  <c r="K370" i="2"/>
  <c r="L370" i="2" s="1" a="1"/>
  <c r="L370" i="2" s="1"/>
  <c r="J370" i="2"/>
  <c r="K369" i="2"/>
  <c r="L369" i="2" s="1" a="1"/>
  <c r="L369" i="2" s="1"/>
  <c r="J369" i="2"/>
  <c r="L368" i="2" a="1"/>
  <c r="L368" i="2" s="1"/>
  <c r="K368" i="2"/>
  <c r="J368" i="2"/>
  <c r="K367" i="2"/>
  <c r="L367" i="2" s="1" a="1"/>
  <c r="L367" i="2" s="1"/>
  <c r="J367" i="2"/>
  <c r="K366" i="2"/>
  <c r="L366" i="2" s="1" a="1"/>
  <c r="L366" i="2" s="1"/>
  <c r="J366" i="2"/>
  <c r="K365" i="2"/>
  <c r="L365" i="2" s="1" a="1"/>
  <c r="L365" i="2" s="1"/>
  <c r="J365" i="2"/>
  <c r="L364" i="2" a="1"/>
  <c r="L364" i="2" s="1"/>
  <c r="K364" i="2"/>
  <c r="J364" i="2"/>
  <c r="K363" i="2"/>
  <c r="L363" i="2" s="1" a="1"/>
  <c r="L363" i="2" s="1"/>
  <c r="J363" i="2"/>
  <c r="L362" i="2" a="1"/>
  <c r="L362" i="2" s="1"/>
  <c r="K362" i="2"/>
  <c r="J362" i="2"/>
  <c r="K361" i="2"/>
  <c r="L361" i="2" s="1" a="1"/>
  <c r="L361" i="2" s="1"/>
  <c r="J361" i="2"/>
  <c r="L360" i="2" a="1"/>
  <c r="L360" i="2" s="1"/>
  <c r="K360" i="2"/>
  <c r="J360" i="2"/>
  <c r="K359" i="2"/>
  <c r="L359" i="2" s="1" a="1"/>
  <c r="L359" i="2" s="1"/>
  <c r="J359" i="2"/>
  <c r="L358" i="2" a="1"/>
  <c r="L358" i="2" s="1"/>
  <c r="K358" i="2"/>
  <c r="J358" i="2"/>
  <c r="K357" i="2"/>
  <c r="L357" i="2" s="1" a="1"/>
  <c r="L357" i="2" s="1"/>
  <c r="J357" i="2"/>
  <c r="L356" i="2" a="1"/>
  <c r="L356" i="2" s="1"/>
  <c r="K356" i="2"/>
  <c r="J356" i="2"/>
  <c r="K355" i="2"/>
  <c r="L355" i="2" s="1" a="1"/>
  <c r="L355" i="2" s="1"/>
  <c r="J355" i="2"/>
  <c r="K354" i="2"/>
  <c r="L354" i="2" s="1" a="1"/>
  <c r="L354" i="2" s="1"/>
  <c r="J354" i="2"/>
  <c r="K353" i="2"/>
  <c r="L353" i="2" s="1" a="1"/>
  <c r="L353" i="2" s="1"/>
  <c r="J353" i="2"/>
  <c r="L352" i="2" a="1"/>
  <c r="L352" i="2" s="1"/>
  <c r="K352" i="2"/>
  <c r="J352" i="2"/>
  <c r="K351" i="2"/>
  <c r="L351" i="2" s="1" a="1"/>
  <c r="L351" i="2" s="1"/>
  <c r="J351" i="2"/>
  <c r="K350" i="2"/>
  <c r="L350" i="2" s="1" a="1"/>
  <c r="L350" i="2" s="1"/>
  <c r="J350" i="2"/>
  <c r="K349" i="2"/>
  <c r="L349" i="2" s="1" a="1"/>
  <c r="L349" i="2" s="1"/>
  <c r="J349" i="2"/>
  <c r="K348" i="2"/>
  <c r="L348" i="2" s="1" a="1"/>
  <c r="L348" i="2" s="1"/>
  <c r="J348" i="2"/>
  <c r="K347" i="2"/>
  <c r="L347" i="2" s="1" a="1"/>
  <c r="L347" i="2" s="1"/>
  <c r="J347" i="2"/>
  <c r="L346" i="2" a="1"/>
  <c r="L346" i="2" s="1"/>
  <c r="K346" i="2"/>
  <c r="J346" i="2"/>
  <c r="K345" i="2"/>
  <c r="L345" i="2" s="1" a="1"/>
  <c r="L345" i="2" s="1"/>
  <c r="J345" i="2"/>
  <c r="L344" i="2" a="1"/>
  <c r="L344" i="2" s="1"/>
  <c r="K344" i="2"/>
  <c r="J344" i="2"/>
  <c r="K343" i="2"/>
  <c r="L343" i="2" s="1" a="1"/>
  <c r="L343" i="2" s="1"/>
  <c r="J343" i="2"/>
  <c r="L342" i="2" a="1"/>
  <c r="L342" i="2" s="1"/>
  <c r="K342" i="2"/>
  <c r="J342" i="2"/>
  <c r="K341" i="2"/>
  <c r="L341" i="2" s="1" a="1"/>
  <c r="L341" i="2" s="1"/>
  <c r="J341" i="2"/>
  <c r="L340" i="2" a="1"/>
  <c r="L340" i="2" s="1"/>
  <c r="K340" i="2"/>
  <c r="J340" i="2"/>
  <c r="L339" i="2" a="1"/>
  <c r="L339" i="2" s="1"/>
  <c r="K339" i="2"/>
  <c r="J339" i="2"/>
  <c r="K338" i="2"/>
  <c r="L338" i="2" s="1" a="1"/>
  <c r="L338" i="2" s="1"/>
  <c r="J338" i="2"/>
  <c r="K337" i="2"/>
  <c r="L337" i="2" s="1" a="1"/>
  <c r="L337" i="2" s="1"/>
  <c r="J337" i="2"/>
  <c r="L336" i="2" a="1"/>
  <c r="L336" i="2" s="1"/>
  <c r="K336" i="2"/>
  <c r="J336" i="2"/>
  <c r="K335" i="2"/>
  <c r="L335" i="2" s="1" a="1"/>
  <c r="L335" i="2" s="1"/>
  <c r="J335" i="2"/>
  <c r="K334" i="2"/>
  <c r="L334" i="2" s="1" a="1"/>
  <c r="L334" i="2" s="1"/>
  <c r="J334" i="2"/>
  <c r="K333" i="2"/>
  <c r="L333" i="2" s="1" a="1"/>
  <c r="L333" i="2" s="1"/>
  <c r="J333" i="2"/>
  <c r="K332" i="2"/>
  <c r="L332" i="2" s="1" a="1"/>
  <c r="L332" i="2" s="1"/>
  <c r="J332" i="2"/>
  <c r="K331" i="2"/>
  <c r="L331" i="2" s="1" a="1"/>
  <c r="L331" i="2" s="1"/>
  <c r="J331" i="2"/>
  <c r="L330" i="2" a="1"/>
  <c r="L330" i="2" s="1"/>
  <c r="K330" i="2"/>
  <c r="J330" i="2"/>
  <c r="K329" i="2"/>
  <c r="L329" i="2" s="1" a="1"/>
  <c r="L329" i="2" s="1"/>
  <c r="J329" i="2"/>
  <c r="L328" i="2" a="1"/>
  <c r="L328" i="2" s="1"/>
  <c r="K328" i="2"/>
  <c r="J328" i="2"/>
  <c r="K327" i="2"/>
  <c r="L327" i="2" s="1" a="1"/>
  <c r="L327" i="2" s="1"/>
  <c r="J327" i="2"/>
  <c r="L326" i="2" a="1"/>
  <c r="L326" i="2" s="1"/>
  <c r="K326" i="2"/>
  <c r="J326" i="2"/>
  <c r="K325" i="2"/>
  <c r="L325" i="2" s="1" a="1"/>
  <c r="L325" i="2" s="1"/>
  <c r="J325" i="2"/>
  <c r="L324" i="2" a="1"/>
  <c r="L324" i="2" s="1"/>
  <c r="K324" i="2"/>
  <c r="J324" i="2"/>
  <c r="L323" i="2" a="1"/>
  <c r="L323" i="2" s="1"/>
  <c r="K323" i="2"/>
  <c r="J323" i="2"/>
  <c r="K322" i="2"/>
  <c r="L322" i="2" s="1" a="1"/>
  <c r="L322" i="2" s="1"/>
  <c r="J322" i="2"/>
  <c r="K321" i="2"/>
  <c r="L321" i="2" s="1" a="1"/>
  <c r="L321" i="2" s="1"/>
  <c r="J321" i="2"/>
  <c r="L320" i="2" a="1"/>
  <c r="L320" i="2" s="1"/>
  <c r="K320" i="2"/>
  <c r="J320" i="2"/>
  <c r="K319" i="2"/>
  <c r="L319" i="2" s="1" a="1"/>
  <c r="L319" i="2" s="1"/>
  <c r="J319" i="2"/>
  <c r="K318" i="2"/>
  <c r="L318" i="2" s="1" a="1"/>
  <c r="L318" i="2" s="1"/>
  <c r="J318" i="2"/>
  <c r="K317" i="2"/>
  <c r="L317" i="2" s="1" a="1"/>
  <c r="L317" i="2" s="1"/>
  <c r="J317" i="2"/>
  <c r="K316" i="2"/>
  <c r="L316" i="2" s="1" a="1"/>
  <c r="L316" i="2" s="1"/>
  <c r="J316" i="2"/>
  <c r="K315" i="2"/>
  <c r="L315" i="2" s="1" a="1"/>
  <c r="L315" i="2" s="1"/>
  <c r="J315" i="2"/>
  <c r="L314" i="2" a="1"/>
  <c r="L314" i="2" s="1"/>
  <c r="K314" i="2"/>
  <c r="J314" i="2"/>
  <c r="K313" i="2"/>
  <c r="L313" i="2" s="1" a="1"/>
  <c r="L313" i="2" s="1"/>
  <c r="J313" i="2"/>
  <c r="L312" i="2" a="1"/>
  <c r="L312" i="2" s="1"/>
  <c r="K312" i="2"/>
  <c r="J312" i="2"/>
  <c r="K311" i="2"/>
  <c r="L311" i="2" s="1" a="1"/>
  <c r="L311" i="2" s="1"/>
  <c r="J311" i="2"/>
  <c r="L310" i="2" a="1"/>
  <c r="L310" i="2" s="1"/>
  <c r="K310" i="2"/>
  <c r="J310" i="2"/>
  <c r="K309" i="2"/>
  <c r="L309" i="2" s="1" a="1"/>
  <c r="L309" i="2" s="1"/>
  <c r="J309" i="2"/>
  <c r="L308" i="2" a="1"/>
  <c r="L308" i="2" s="1"/>
  <c r="K308" i="2"/>
  <c r="J308" i="2"/>
  <c r="K307" i="2"/>
  <c r="L307" i="2" s="1" a="1"/>
  <c r="L307" i="2" s="1"/>
  <c r="J307" i="2"/>
  <c r="K306" i="2"/>
  <c r="L306" i="2" s="1" a="1"/>
  <c r="L306" i="2" s="1"/>
  <c r="J306" i="2"/>
  <c r="K305" i="2"/>
  <c r="L305" i="2" s="1" a="1"/>
  <c r="L305" i="2" s="1"/>
  <c r="J305" i="2"/>
  <c r="L304" i="2" a="1"/>
  <c r="L304" i="2" s="1"/>
  <c r="K304" i="2"/>
  <c r="J304" i="2"/>
  <c r="K303" i="2"/>
  <c r="L303" i="2" s="1" a="1"/>
  <c r="L303" i="2" s="1"/>
  <c r="J303" i="2"/>
  <c r="K302" i="2"/>
  <c r="L302" i="2" s="1" a="1"/>
  <c r="L302" i="2" s="1"/>
  <c r="J302" i="2"/>
  <c r="K301" i="2"/>
  <c r="L301" i="2" s="1" a="1"/>
  <c r="L301" i="2" s="1"/>
  <c r="J301" i="2"/>
  <c r="K300" i="2"/>
  <c r="L300" i="2" s="1" a="1"/>
  <c r="L300" i="2" s="1"/>
  <c r="J300" i="2"/>
  <c r="K299" i="2"/>
  <c r="L299" i="2" s="1" a="1"/>
  <c r="L299" i="2" s="1"/>
  <c r="J299" i="2"/>
  <c r="L298" i="2" a="1"/>
  <c r="L298" i="2" s="1"/>
  <c r="K298" i="2"/>
  <c r="J298" i="2"/>
  <c r="K297" i="2"/>
  <c r="L297" i="2" s="1" a="1"/>
  <c r="L297" i="2" s="1"/>
  <c r="J297" i="2"/>
  <c r="L296" i="2" a="1"/>
  <c r="L296" i="2" s="1"/>
  <c r="K296" i="2"/>
  <c r="J296" i="2"/>
  <c r="K295" i="2"/>
  <c r="L295" i="2" s="1" a="1"/>
  <c r="L295" i="2" s="1"/>
  <c r="J295" i="2"/>
  <c r="L294" i="2" a="1"/>
  <c r="L294" i="2" s="1"/>
  <c r="K294" i="2"/>
  <c r="J294" i="2"/>
  <c r="K293" i="2"/>
  <c r="L293" i="2" s="1" a="1"/>
  <c r="L293" i="2" s="1"/>
  <c r="J293" i="2"/>
  <c r="L292" i="2" a="1"/>
  <c r="L292" i="2" s="1"/>
  <c r="K292" i="2"/>
  <c r="J292" i="2"/>
  <c r="K291" i="2"/>
  <c r="L291" i="2" s="1" a="1"/>
  <c r="L291" i="2" s="1"/>
  <c r="J291" i="2"/>
  <c r="K290" i="2"/>
  <c r="L290" i="2" s="1" a="1"/>
  <c r="L290" i="2" s="1"/>
  <c r="J290" i="2"/>
  <c r="K289" i="2"/>
  <c r="L289" i="2" s="1" a="1"/>
  <c r="L289" i="2" s="1"/>
  <c r="J289" i="2"/>
  <c r="L288" i="2" a="1"/>
  <c r="L288" i="2" s="1"/>
  <c r="K288" i="2"/>
  <c r="J288" i="2"/>
  <c r="K287" i="2"/>
  <c r="L287" i="2" s="1" a="1"/>
  <c r="L287" i="2" s="1"/>
  <c r="J287" i="2"/>
  <c r="K286" i="2"/>
  <c r="L286" i="2" s="1" a="1"/>
  <c r="L286" i="2" s="1"/>
  <c r="J286" i="2"/>
  <c r="K285" i="2"/>
  <c r="L285" i="2" s="1" a="1"/>
  <c r="L285" i="2" s="1"/>
  <c r="J285" i="2"/>
  <c r="K284" i="2"/>
  <c r="L284" i="2" s="1" a="1"/>
  <c r="L284" i="2" s="1"/>
  <c r="J284" i="2"/>
  <c r="K283" i="2"/>
  <c r="L283" i="2" s="1" a="1"/>
  <c r="L283" i="2" s="1"/>
  <c r="J283" i="2"/>
  <c r="L282" i="2" a="1"/>
  <c r="L282" i="2" s="1"/>
  <c r="K282" i="2"/>
  <c r="J282" i="2"/>
  <c r="L281" i="2" a="1"/>
  <c r="L281" i="2" s="1"/>
  <c r="K281" i="2"/>
  <c r="J281" i="2"/>
  <c r="L280" i="2" a="1"/>
  <c r="L280" i="2" s="1"/>
  <c r="K280" i="2"/>
  <c r="J280" i="2"/>
  <c r="K279" i="2"/>
  <c r="L279" i="2" s="1" a="1"/>
  <c r="L279" i="2" s="1"/>
  <c r="J279" i="2"/>
  <c r="L278" i="2" a="1"/>
  <c r="L278" i="2" s="1"/>
  <c r="K278" i="2"/>
  <c r="J278" i="2"/>
  <c r="K277" i="2"/>
  <c r="L277" i="2" s="1" a="1"/>
  <c r="L277" i="2" s="1"/>
  <c r="J277" i="2"/>
  <c r="L276" i="2" a="1"/>
  <c r="L276" i="2" s="1"/>
  <c r="K276" i="2"/>
  <c r="J276" i="2"/>
  <c r="K275" i="2"/>
  <c r="L275" i="2" s="1" a="1"/>
  <c r="L275" i="2" s="1"/>
  <c r="J275" i="2"/>
  <c r="K274" i="2"/>
  <c r="L274" i="2" s="1" a="1"/>
  <c r="L274" i="2" s="1"/>
  <c r="J274" i="2"/>
  <c r="K273" i="2"/>
  <c r="L273" i="2" s="1" a="1"/>
  <c r="L273" i="2" s="1"/>
  <c r="J273" i="2"/>
  <c r="L272" i="2" a="1"/>
  <c r="L272" i="2" s="1"/>
  <c r="K272" i="2"/>
  <c r="J272" i="2"/>
  <c r="K271" i="2"/>
  <c r="L271" i="2" s="1" a="1"/>
  <c r="L271" i="2" s="1"/>
  <c r="J271" i="2"/>
  <c r="K270" i="2"/>
  <c r="L270" i="2" s="1" a="1"/>
  <c r="L270" i="2" s="1"/>
  <c r="J270" i="2"/>
  <c r="K269" i="2"/>
  <c r="L269" i="2" s="1" a="1"/>
  <c r="L269" i="2" s="1"/>
  <c r="J269" i="2"/>
  <c r="K268" i="2"/>
  <c r="L268" i="2" s="1" a="1"/>
  <c r="L268" i="2" s="1"/>
  <c r="J268" i="2"/>
  <c r="K267" i="2"/>
  <c r="L267" i="2" s="1" a="1"/>
  <c r="L267" i="2" s="1"/>
  <c r="J267" i="2"/>
  <c r="L266" i="2" a="1"/>
  <c r="L266" i="2" s="1"/>
  <c r="K266" i="2"/>
  <c r="J266" i="2"/>
  <c r="L265" i="2" a="1"/>
  <c r="L265" i="2" s="1"/>
  <c r="K265" i="2"/>
  <c r="J265" i="2"/>
  <c r="L264" i="2" a="1"/>
  <c r="L264" i="2" s="1"/>
  <c r="K264" i="2"/>
  <c r="J264" i="2"/>
  <c r="K263" i="2"/>
  <c r="L263" i="2" s="1" a="1"/>
  <c r="L263" i="2" s="1"/>
  <c r="J263" i="2"/>
  <c r="L262" i="2" a="1"/>
  <c r="L262" i="2" s="1"/>
  <c r="K262" i="2"/>
  <c r="J262" i="2"/>
  <c r="K261" i="2"/>
  <c r="L261" i="2" s="1" a="1"/>
  <c r="L261" i="2" s="1"/>
  <c r="J261" i="2"/>
  <c r="K260" i="2"/>
  <c r="L260" i="2" s="1" a="1"/>
  <c r="L260" i="2" s="1"/>
  <c r="J260" i="2"/>
  <c r="K259" i="2"/>
  <c r="L259" i="2" s="1" a="1"/>
  <c r="L259" i="2" s="1"/>
  <c r="J259" i="2"/>
  <c r="K258" i="2"/>
  <c r="L258" i="2" s="1" a="1"/>
  <c r="L258" i="2" s="1"/>
  <c r="J258" i="2"/>
  <c r="K257" i="2"/>
  <c r="L257" i="2" s="1" a="1"/>
  <c r="L257" i="2" s="1"/>
  <c r="J257" i="2"/>
  <c r="L256" i="2" a="1"/>
  <c r="L256" i="2" s="1"/>
  <c r="K256" i="2"/>
  <c r="J256" i="2"/>
  <c r="K255" i="2"/>
  <c r="L255" i="2" s="1" a="1"/>
  <c r="L255" i="2" s="1"/>
  <c r="J255" i="2"/>
  <c r="K254" i="2"/>
  <c r="L254" i="2" s="1" a="1"/>
  <c r="L254" i="2" s="1"/>
  <c r="J254" i="2"/>
  <c r="K253" i="2"/>
  <c r="L253" i="2" s="1" a="1"/>
  <c r="L253" i="2" s="1"/>
  <c r="J253" i="2"/>
  <c r="K252" i="2"/>
  <c r="L252" i="2" s="1" a="1"/>
  <c r="L252" i="2" s="1"/>
  <c r="J252" i="2"/>
  <c r="K251" i="2"/>
  <c r="L251" i="2" s="1" a="1"/>
  <c r="L251" i="2" s="1"/>
  <c r="J251" i="2"/>
  <c r="L250" i="2" a="1"/>
  <c r="L250" i="2" s="1"/>
  <c r="K250" i="2"/>
  <c r="J250" i="2"/>
  <c r="K249" i="2"/>
  <c r="L249" i="2" s="1" a="1"/>
  <c r="L249" i="2" s="1"/>
  <c r="J249" i="2"/>
  <c r="L248" i="2" a="1"/>
  <c r="L248" i="2" s="1"/>
  <c r="K248" i="2"/>
  <c r="J248" i="2"/>
  <c r="K247" i="2"/>
  <c r="L247" i="2" s="1" a="1"/>
  <c r="L247" i="2" s="1"/>
  <c r="J247" i="2"/>
  <c r="L246" i="2" a="1"/>
  <c r="L246" i="2" s="1"/>
  <c r="K246" i="2"/>
  <c r="J246" i="2"/>
  <c r="L245" i="2"/>
  <c r="K245" i="2"/>
  <c r="L245" i="2" s="1" a="1"/>
  <c r="J245" i="2"/>
  <c r="L244" i="2" a="1"/>
  <c r="L244" i="2" s="1"/>
  <c r="K244" i="2"/>
  <c r="J244" i="2"/>
  <c r="L243" i="2" a="1"/>
  <c r="L243" i="2" s="1"/>
  <c r="K243" i="2"/>
  <c r="J243" i="2"/>
  <c r="K242" i="2"/>
  <c r="L242" i="2" s="1" a="1"/>
  <c r="L242" i="2" s="1"/>
  <c r="J242" i="2"/>
  <c r="K241" i="2"/>
  <c r="L241" i="2" s="1" a="1"/>
  <c r="L241" i="2" s="1"/>
  <c r="J241" i="2"/>
  <c r="L240" i="2" a="1"/>
  <c r="L240" i="2" s="1"/>
  <c r="K240" i="2"/>
  <c r="J240" i="2"/>
  <c r="K239" i="2"/>
  <c r="L239" i="2" s="1" a="1"/>
  <c r="L239" i="2" s="1"/>
  <c r="J239" i="2"/>
  <c r="L238" i="2" a="1"/>
  <c r="L238" i="2" s="1"/>
  <c r="K238" i="2"/>
  <c r="J238" i="2"/>
  <c r="K237" i="2"/>
  <c r="L237" i="2" s="1" a="1"/>
  <c r="L237" i="2" s="1"/>
  <c r="J237" i="2"/>
  <c r="K236" i="2"/>
  <c r="L236" i="2" s="1" a="1"/>
  <c r="L236" i="2" s="1"/>
  <c r="J236" i="2"/>
  <c r="L235" i="2" a="1"/>
  <c r="L235" i="2" s="1"/>
  <c r="K235" i="2"/>
  <c r="J235" i="2"/>
  <c r="L234" i="2" a="1"/>
  <c r="L234" i="2" s="1"/>
  <c r="K234" i="2"/>
  <c r="J234" i="2"/>
  <c r="L233" i="2" a="1"/>
  <c r="L233" i="2" s="1"/>
  <c r="K233" i="2"/>
  <c r="J233" i="2"/>
  <c r="K232" i="2"/>
  <c r="L232" i="2" s="1" a="1"/>
  <c r="L232" i="2" s="1"/>
  <c r="J232" i="2"/>
  <c r="K231" i="2"/>
  <c r="L231" i="2" s="1" a="1"/>
  <c r="L231" i="2" s="1"/>
  <c r="J231" i="2"/>
  <c r="L230" i="2" a="1"/>
  <c r="L230" i="2" s="1"/>
  <c r="K230" i="2"/>
  <c r="J230" i="2"/>
  <c r="K229" i="2"/>
  <c r="L229" i="2" s="1" a="1"/>
  <c r="L229" i="2" s="1"/>
  <c r="J229" i="2"/>
  <c r="K228" i="2"/>
  <c r="L228" i="2" s="1" a="1"/>
  <c r="L228" i="2" s="1"/>
  <c r="J228" i="2"/>
  <c r="K227" i="2"/>
  <c r="L227" i="2" s="1" a="1"/>
  <c r="L227" i="2" s="1"/>
  <c r="J227" i="2"/>
  <c r="K226" i="2"/>
  <c r="L226" i="2" s="1" a="1"/>
  <c r="L226" i="2" s="1"/>
  <c r="J226" i="2"/>
  <c r="K225" i="2"/>
  <c r="L225" i="2" s="1" a="1"/>
  <c r="L225" i="2" s="1"/>
  <c r="J225" i="2"/>
  <c r="K224" i="2"/>
  <c r="L224" i="2" s="1" a="1"/>
  <c r="L224" i="2" s="1"/>
  <c r="J224" i="2"/>
  <c r="K223" i="2"/>
  <c r="L223" i="2" s="1" a="1"/>
  <c r="L223" i="2" s="1"/>
  <c r="J223" i="2"/>
  <c r="K222" i="2"/>
  <c r="L222" i="2" s="1" a="1"/>
  <c r="L222" i="2" s="1"/>
  <c r="J222" i="2"/>
  <c r="L221" i="2" a="1"/>
  <c r="L221" i="2"/>
  <c r="K221" i="2"/>
  <c r="J221" i="2"/>
  <c r="K220" i="2"/>
  <c r="L220" i="2" s="1" a="1"/>
  <c r="L220" i="2" s="1"/>
  <c r="J220" i="2"/>
  <c r="K219" i="2"/>
  <c r="L219" i="2" s="1" a="1"/>
  <c r="L219" i="2" s="1"/>
  <c r="J219" i="2"/>
  <c r="K218" i="2"/>
  <c r="L218" i="2" s="1" a="1"/>
  <c r="L218" i="2" s="1"/>
  <c r="J218" i="2"/>
  <c r="K217" i="2"/>
  <c r="L217" i="2" s="1" a="1"/>
  <c r="L217" i="2" s="1"/>
  <c r="J217" i="2"/>
  <c r="L216" i="2" a="1"/>
  <c r="L216" i="2" s="1"/>
  <c r="K216" i="2"/>
  <c r="J216" i="2"/>
  <c r="K215" i="2"/>
  <c r="L215" i="2" s="1" a="1"/>
  <c r="L215" i="2" s="1"/>
  <c r="J215" i="2"/>
  <c r="K214" i="2"/>
  <c r="L214" i="2" s="1" a="1"/>
  <c r="L214" i="2" s="1"/>
  <c r="J214" i="2"/>
  <c r="K213" i="2"/>
  <c r="L213" i="2" s="1" a="1"/>
  <c r="L213" i="2" s="1"/>
  <c r="J213" i="2"/>
  <c r="K212" i="2"/>
  <c r="L212" i="2" s="1" a="1"/>
  <c r="L212" i="2" s="1"/>
  <c r="J212" i="2"/>
  <c r="L211" i="2" a="1"/>
  <c r="L211" i="2" s="1"/>
  <c r="K211" i="2"/>
  <c r="J211" i="2"/>
  <c r="K210" i="2"/>
  <c r="L210" i="2" s="1" a="1"/>
  <c r="L210" i="2" s="1"/>
  <c r="J210" i="2"/>
  <c r="K209" i="2"/>
  <c r="L209" i="2" s="1" a="1"/>
  <c r="L209" i="2" s="1"/>
  <c r="J209" i="2"/>
  <c r="K208" i="2"/>
  <c r="L208" i="2" s="1" a="1"/>
  <c r="L208" i="2" s="1"/>
  <c r="J208" i="2"/>
  <c r="K207" i="2"/>
  <c r="L207" i="2" s="1" a="1"/>
  <c r="L207" i="2" s="1"/>
  <c r="J207" i="2"/>
  <c r="L206" i="2" a="1"/>
  <c r="L206" i="2" s="1"/>
  <c r="K206" i="2"/>
  <c r="J206" i="2"/>
  <c r="K205" i="2"/>
  <c r="L205" i="2" s="1" a="1"/>
  <c r="L205" i="2" s="1"/>
  <c r="J205" i="2"/>
  <c r="L204" i="2" a="1"/>
  <c r="L204" i="2" s="1"/>
  <c r="K204" i="2"/>
  <c r="J204" i="2"/>
  <c r="K203" i="2"/>
  <c r="L203" i="2" s="1" a="1"/>
  <c r="L203" i="2" s="1"/>
  <c r="J203" i="2"/>
  <c r="L202" i="2" a="1"/>
  <c r="L202" i="2" s="1"/>
  <c r="K202" i="2"/>
  <c r="J202" i="2"/>
  <c r="K201" i="2"/>
  <c r="L201" i="2" s="1" a="1"/>
  <c r="L201" i="2" s="1"/>
  <c r="J201" i="2"/>
  <c r="K200" i="2"/>
  <c r="L200" i="2" s="1" a="1"/>
  <c r="L200" i="2" s="1"/>
  <c r="J200" i="2"/>
  <c r="K199" i="2"/>
  <c r="L199" i="2" s="1" a="1"/>
  <c r="L199" i="2" s="1"/>
  <c r="J199" i="2"/>
  <c r="K198" i="2"/>
  <c r="L198" i="2" s="1" a="1"/>
  <c r="L198" i="2" s="1"/>
  <c r="J198" i="2"/>
  <c r="L197" i="2" a="1"/>
  <c r="L197" i="2" s="1"/>
  <c r="K197" i="2"/>
  <c r="J197" i="2"/>
  <c r="K196" i="2"/>
  <c r="L196" i="2" s="1" a="1"/>
  <c r="L196" i="2" s="1"/>
  <c r="J196" i="2"/>
  <c r="K195" i="2"/>
  <c r="L195" i="2" s="1" a="1"/>
  <c r="L195" i="2" s="1"/>
  <c r="J195" i="2"/>
  <c r="K194" i="2"/>
  <c r="L194" i="2" s="1" a="1"/>
  <c r="L194" i="2" s="1"/>
  <c r="J194" i="2"/>
  <c r="K193" i="2"/>
  <c r="L193" i="2" s="1" a="1"/>
  <c r="L193" i="2" s="1"/>
  <c r="J193" i="2"/>
  <c r="L192" i="2" a="1"/>
  <c r="L192" i="2" s="1"/>
  <c r="K192" i="2"/>
  <c r="J192" i="2"/>
  <c r="K191" i="2"/>
  <c r="L191" i="2" s="1" a="1"/>
  <c r="L191" i="2" s="1"/>
  <c r="J191" i="2"/>
  <c r="K190" i="2"/>
  <c r="L190" i="2" s="1" a="1"/>
  <c r="L190" i="2" s="1"/>
  <c r="J190" i="2"/>
  <c r="L189" i="2" a="1"/>
  <c r="L189" i="2"/>
  <c r="K189" i="2"/>
  <c r="J189" i="2"/>
  <c r="K188" i="2"/>
  <c r="L188" i="2" s="1" a="1"/>
  <c r="L188" i="2" s="1"/>
  <c r="J188" i="2"/>
  <c r="L187" i="2" a="1"/>
  <c r="L187" i="2" s="1"/>
  <c r="K187" i="2"/>
  <c r="J187" i="2"/>
  <c r="K186" i="2"/>
  <c r="L186" i="2" s="1" a="1"/>
  <c r="L186" i="2" s="1"/>
  <c r="J186" i="2"/>
  <c r="L185" i="2" a="1"/>
  <c r="L185" i="2"/>
  <c r="K185" i="2"/>
  <c r="J185" i="2"/>
  <c r="L184" i="2" a="1"/>
  <c r="L184" i="2" s="1"/>
  <c r="K184" i="2"/>
  <c r="J184" i="2"/>
  <c r="K183" i="2"/>
  <c r="L183" i="2" s="1" a="1"/>
  <c r="L183" i="2" s="1"/>
  <c r="J183" i="2"/>
  <c r="L182" i="2" a="1"/>
  <c r="L182" i="2" s="1"/>
  <c r="K182" i="2"/>
  <c r="J182" i="2"/>
  <c r="L181" i="2"/>
  <c r="K181" i="2"/>
  <c r="L181" i="2" s="1" a="1"/>
  <c r="J181" i="2"/>
  <c r="K180" i="2"/>
  <c r="L180" i="2" s="1" a="1"/>
  <c r="L180" i="2" s="1"/>
  <c r="J180" i="2"/>
  <c r="L179" i="2" a="1"/>
  <c r="L179" i="2" s="1"/>
  <c r="K179" i="2"/>
  <c r="J179" i="2"/>
  <c r="K178" i="2"/>
  <c r="L178" i="2" s="1" a="1"/>
  <c r="L178" i="2" s="1"/>
  <c r="J178" i="2"/>
  <c r="K177" i="2"/>
  <c r="L177" i="2" s="1" a="1"/>
  <c r="L177" i="2" s="1"/>
  <c r="J177" i="2"/>
  <c r="L176" i="2" a="1"/>
  <c r="L176" i="2" s="1"/>
  <c r="K176" i="2"/>
  <c r="J176" i="2"/>
  <c r="K175" i="2"/>
  <c r="L175" i="2" s="1" a="1"/>
  <c r="L175" i="2" s="1"/>
  <c r="J175" i="2"/>
  <c r="L174" i="2" a="1"/>
  <c r="L174" i="2" s="1"/>
  <c r="K174" i="2"/>
  <c r="J174" i="2"/>
  <c r="K173" i="2"/>
  <c r="L173" i="2" s="1" a="1"/>
  <c r="L173" i="2" s="1"/>
  <c r="J173" i="2"/>
  <c r="K172" i="2"/>
  <c r="L172" i="2" s="1" a="1"/>
  <c r="L172" i="2" s="1"/>
  <c r="J172" i="2"/>
  <c r="K171" i="2"/>
  <c r="L171" i="2" s="1" a="1"/>
  <c r="L171" i="2" s="1"/>
  <c r="J171" i="2"/>
  <c r="L170" i="2" a="1"/>
  <c r="L170" i="2" s="1"/>
  <c r="K170" i="2"/>
  <c r="J170" i="2"/>
  <c r="K169" i="2"/>
  <c r="L169" i="2" s="1" a="1"/>
  <c r="L169" i="2" s="1"/>
  <c r="J169" i="2"/>
  <c r="K168" i="2"/>
  <c r="L168" i="2" s="1" a="1"/>
  <c r="L168" i="2" s="1"/>
  <c r="J168" i="2"/>
  <c r="K167" i="2"/>
  <c r="L167" i="2" s="1" a="1"/>
  <c r="L167" i="2" s="1"/>
  <c r="J167" i="2"/>
  <c r="L166" i="2" a="1"/>
  <c r="L166" i="2" s="1"/>
  <c r="K166" i="2"/>
  <c r="J166" i="2"/>
  <c r="K165" i="2"/>
  <c r="L165" i="2" s="1" a="1"/>
  <c r="L165" i="2" s="1"/>
  <c r="J165" i="2"/>
  <c r="K164" i="2"/>
  <c r="L164" i="2" s="1" a="1"/>
  <c r="L164" i="2" s="1"/>
  <c r="J164" i="2"/>
  <c r="K163" i="2"/>
  <c r="L163" i="2" s="1" a="1"/>
  <c r="L163" i="2" s="1"/>
  <c r="J163" i="2"/>
  <c r="L162" i="2" a="1"/>
  <c r="L162" i="2" s="1"/>
  <c r="K162" i="2"/>
  <c r="J162" i="2"/>
  <c r="K161" i="2"/>
  <c r="L161" i="2" s="1" a="1"/>
  <c r="L161" i="2" s="1"/>
  <c r="J161" i="2"/>
  <c r="K160" i="2"/>
  <c r="L160" i="2" s="1" a="1"/>
  <c r="L160" i="2" s="1"/>
  <c r="J160" i="2"/>
  <c r="L159" i="2" a="1"/>
  <c r="L159" i="2"/>
  <c r="K159" i="2"/>
  <c r="J159" i="2"/>
  <c r="L158" i="2" a="1"/>
  <c r="L158" i="2" s="1"/>
  <c r="K158" i="2"/>
  <c r="J158" i="2"/>
  <c r="K157" i="2"/>
  <c r="L157" i="2" s="1" a="1"/>
  <c r="L157" i="2" s="1"/>
  <c r="J157" i="2"/>
  <c r="K156" i="2"/>
  <c r="L156" i="2" s="1" a="1"/>
  <c r="L156" i="2" s="1"/>
  <c r="J156" i="2"/>
  <c r="K155" i="2"/>
  <c r="L155" i="2" s="1" a="1"/>
  <c r="L155" i="2" s="1"/>
  <c r="J155" i="2"/>
  <c r="L154" i="2" a="1"/>
  <c r="L154" i="2" s="1"/>
  <c r="K154" i="2"/>
  <c r="J154" i="2"/>
  <c r="K153" i="2"/>
  <c r="L153" i="2" s="1" a="1"/>
  <c r="L153" i="2" s="1"/>
  <c r="J153" i="2"/>
  <c r="K152" i="2"/>
  <c r="L152" i="2" s="1" a="1"/>
  <c r="L152" i="2" s="1"/>
  <c r="J152" i="2"/>
  <c r="K151" i="2"/>
  <c r="L151" i="2" s="1" a="1"/>
  <c r="L151" i="2" s="1"/>
  <c r="J151" i="2"/>
  <c r="L150" i="2" a="1"/>
  <c r="L150" i="2" s="1"/>
  <c r="K150" i="2"/>
  <c r="J150" i="2"/>
  <c r="L149" i="2"/>
  <c r="K149" i="2"/>
  <c r="L149" i="2" s="1" a="1"/>
  <c r="J149" i="2"/>
  <c r="K148" i="2"/>
  <c r="L148" i="2" s="1" a="1"/>
  <c r="L148" i="2" s="1"/>
  <c r="J148" i="2"/>
  <c r="K147" i="2"/>
  <c r="L147" i="2" s="1" a="1"/>
  <c r="L147" i="2" s="1"/>
  <c r="J147" i="2"/>
  <c r="L146" i="2" a="1"/>
  <c r="L146" i="2" s="1"/>
  <c r="K146" i="2"/>
  <c r="J146" i="2"/>
  <c r="L145" i="2"/>
  <c r="K145" i="2"/>
  <c r="L145" i="2" s="1" a="1"/>
  <c r="J145" i="2"/>
  <c r="L144" i="2" a="1"/>
  <c r="L144" i="2" s="1"/>
  <c r="K144" i="2"/>
  <c r="J144" i="2"/>
  <c r="K143" i="2"/>
  <c r="L143" i="2" s="1" a="1"/>
  <c r="L143" i="2" s="1"/>
  <c r="J143" i="2"/>
  <c r="L142" i="2" a="1"/>
  <c r="L142" i="2" s="1"/>
  <c r="K142" i="2"/>
  <c r="J142" i="2"/>
  <c r="K141" i="2"/>
  <c r="L141" i="2" s="1" a="1"/>
  <c r="L141" i="2" s="1"/>
  <c r="J141" i="2"/>
  <c r="L140" i="2" a="1"/>
  <c r="L140" i="2" s="1"/>
  <c r="K140" i="2"/>
  <c r="J140" i="2"/>
  <c r="K139" i="2"/>
  <c r="L139" i="2" s="1" a="1"/>
  <c r="L139" i="2" s="1"/>
  <c r="J139" i="2"/>
  <c r="L138" i="2" a="1"/>
  <c r="L138" i="2" s="1"/>
  <c r="K138" i="2"/>
  <c r="J138" i="2"/>
  <c r="K137" i="2"/>
  <c r="L137" i="2" s="1" a="1"/>
  <c r="L137" i="2" s="1"/>
  <c r="J137" i="2"/>
  <c r="K136" i="2"/>
  <c r="L136" i="2" s="1" a="1"/>
  <c r="L136" i="2" s="1"/>
  <c r="J136" i="2"/>
  <c r="L135" i="2" a="1"/>
  <c r="L135" i="2" s="1"/>
  <c r="K135" i="2"/>
  <c r="J135" i="2"/>
  <c r="L134" i="2" a="1"/>
  <c r="L134" i="2" s="1"/>
  <c r="K134" i="2"/>
  <c r="J134" i="2"/>
  <c r="K133" i="2"/>
  <c r="L133" i="2" s="1" a="1"/>
  <c r="L133" i="2" s="1"/>
  <c r="J133" i="2"/>
  <c r="K132" i="2"/>
  <c r="L132" i="2" s="1" a="1"/>
  <c r="L132" i="2" s="1"/>
  <c r="J132" i="2"/>
  <c r="L131" i="2" a="1"/>
  <c r="L131" i="2" s="1"/>
  <c r="K131" i="2"/>
  <c r="J131" i="2"/>
  <c r="L130" i="2" a="1"/>
  <c r="L130" i="2" s="1"/>
  <c r="K130" i="2"/>
  <c r="J130" i="2"/>
  <c r="K129" i="2"/>
  <c r="L129" i="2" s="1" a="1"/>
  <c r="L129" i="2" s="1"/>
  <c r="J129" i="2"/>
  <c r="K128" i="2"/>
  <c r="L128" i="2" s="1" a="1"/>
  <c r="L128" i="2" s="1"/>
  <c r="J128" i="2"/>
  <c r="K127" i="2"/>
  <c r="L127" i="2" s="1" a="1"/>
  <c r="L127" i="2" s="1"/>
  <c r="J127" i="2"/>
  <c r="L126" i="2" a="1"/>
  <c r="L126" i="2" s="1"/>
  <c r="K126" i="2"/>
  <c r="J126" i="2"/>
  <c r="K125" i="2"/>
  <c r="L125" i="2" s="1" a="1"/>
  <c r="L125" i="2" s="1"/>
  <c r="J125" i="2"/>
  <c r="K124" i="2"/>
  <c r="L124" i="2" s="1" a="1"/>
  <c r="L124" i="2" s="1"/>
  <c r="J124" i="2"/>
  <c r="K123" i="2"/>
  <c r="L123" i="2" s="1" a="1"/>
  <c r="L123" i="2" s="1"/>
  <c r="J123" i="2"/>
  <c r="L122" i="2" a="1"/>
  <c r="L122" i="2" s="1"/>
  <c r="K122" i="2"/>
  <c r="J122" i="2"/>
  <c r="L121" i="2"/>
  <c r="K121" i="2"/>
  <c r="L121" i="2" s="1" a="1"/>
  <c r="J121" i="2"/>
  <c r="K120" i="2"/>
  <c r="L120" i="2" s="1" a="1"/>
  <c r="L120" i="2" s="1"/>
  <c r="J120" i="2"/>
  <c r="K119" i="2"/>
  <c r="L119" i="2" s="1" a="1"/>
  <c r="L119" i="2" s="1"/>
  <c r="J119" i="2"/>
  <c r="L118" i="2" a="1"/>
  <c r="L118" i="2" s="1"/>
  <c r="K118" i="2"/>
  <c r="J118" i="2"/>
  <c r="K117" i="2"/>
  <c r="L117" i="2" s="1" a="1"/>
  <c r="L117" i="2" s="1"/>
  <c r="J117" i="2"/>
  <c r="L116" i="2" a="1"/>
  <c r="L116" i="2" s="1"/>
  <c r="K116" i="2"/>
  <c r="J116" i="2"/>
  <c r="K115" i="2"/>
  <c r="L115" i="2" s="1" a="1"/>
  <c r="L115" i="2" s="1"/>
  <c r="J115" i="2"/>
  <c r="L114" i="2" a="1"/>
  <c r="L114" i="2" s="1"/>
  <c r="K114" i="2"/>
  <c r="J114" i="2"/>
  <c r="K113" i="2"/>
  <c r="L113" i="2" s="1" a="1"/>
  <c r="L113" i="2" s="1"/>
  <c r="J113" i="2"/>
  <c r="K112" i="2"/>
  <c r="L112" i="2" s="1" a="1"/>
  <c r="L112" i="2" s="1"/>
  <c r="J112" i="2"/>
  <c r="L111" i="2" a="1"/>
  <c r="L111" i="2" s="1"/>
  <c r="K111" i="2"/>
  <c r="J111" i="2"/>
  <c r="L110" i="2" a="1"/>
  <c r="L110" i="2" s="1"/>
  <c r="K110" i="2"/>
  <c r="J110" i="2"/>
  <c r="K109" i="2"/>
  <c r="L109" i="2" s="1" a="1"/>
  <c r="L109" i="2" s="1"/>
  <c r="J109" i="2"/>
  <c r="K108" i="2"/>
  <c r="L108" i="2" s="1" a="1"/>
  <c r="L108" i="2" s="1"/>
  <c r="J108" i="2"/>
  <c r="K107" i="2"/>
  <c r="L107" i="2" s="1" a="1"/>
  <c r="L107" i="2" s="1"/>
  <c r="J107" i="2"/>
  <c r="L106" i="2" a="1"/>
  <c r="L106" i="2" s="1"/>
  <c r="K106" i="2"/>
  <c r="J106" i="2"/>
  <c r="K105" i="2"/>
  <c r="L105" i="2" s="1" a="1"/>
  <c r="L105" i="2" s="1"/>
  <c r="J105" i="2"/>
  <c r="K104" i="2"/>
  <c r="L104" i="2" s="1" a="1"/>
  <c r="L104" i="2" s="1"/>
  <c r="J104" i="2"/>
  <c r="K103" i="2"/>
  <c r="L103" i="2" s="1" a="1"/>
  <c r="L103" i="2" s="1"/>
  <c r="J103" i="2"/>
  <c r="L102" i="2" a="1"/>
  <c r="L102" i="2" s="1"/>
  <c r="K102" i="2"/>
  <c r="J102" i="2"/>
  <c r="K101" i="2"/>
  <c r="L101" i="2" s="1" a="1"/>
  <c r="L101" i="2" s="1"/>
  <c r="J101" i="2"/>
  <c r="K100" i="2"/>
  <c r="L100" i="2" s="1" a="1"/>
  <c r="L100" i="2" s="1"/>
  <c r="J100" i="2"/>
  <c r="K99" i="2"/>
  <c r="L99" i="2" s="1" a="1"/>
  <c r="L99" i="2" s="1"/>
  <c r="J99" i="2"/>
  <c r="L98" i="2" a="1"/>
  <c r="L98" i="2" s="1"/>
  <c r="K98" i="2"/>
  <c r="J98" i="2"/>
  <c r="K97" i="2"/>
  <c r="L97" i="2" s="1" a="1"/>
  <c r="L97" i="2" s="1"/>
  <c r="J97" i="2"/>
  <c r="K96" i="2"/>
  <c r="L96" i="2" s="1" a="1"/>
  <c r="L96" i="2" s="1"/>
  <c r="J96" i="2"/>
  <c r="L95" i="2" a="1"/>
  <c r="L95" i="2"/>
  <c r="K95" i="2"/>
  <c r="J95" i="2"/>
  <c r="L94" i="2" a="1"/>
  <c r="L94" i="2" s="1"/>
  <c r="K94" i="2"/>
  <c r="J94" i="2"/>
  <c r="K93" i="2"/>
  <c r="L93" i="2" s="1" a="1"/>
  <c r="L93" i="2" s="1"/>
  <c r="J93" i="2"/>
  <c r="K92" i="2"/>
  <c r="L92" i="2" s="1" a="1"/>
  <c r="L92" i="2" s="1"/>
  <c r="J92" i="2"/>
  <c r="K91" i="2"/>
  <c r="L91" i="2" s="1" a="1"/>
  <c r="L91" i="2" s="1"/>
  <c r="J91" i="2"/>
  <c r="L90" i="2" a="1"/>
  <c r="L90" i="2" s="1"/>
  <c r="K90" i="2"/>
  <c r="J90" i="2"/>
  <c r="K89" i="2"/>
  <c r="L89" i="2" s="1" a="1"/>
  <c r="L89" i="2" s="1"/>
  <c r="J89" i="2"/>
  <c r="K88" i="2"/>
  <c r="L88" i="2" s="1" a="1"/>
  <c r="L88" i="2" s="1"/>
  <c r="J88" i="2"/>
  <c r="K87" i="2"/>
  <c r="L87" i="2" s="1" a="1"/>
  <c r="L87" i="2" s="1"/>
  <c r="J87" i="2"/>
  <c r="L86" i="2" a="1"/>
  <c r="L86" i="2" s="1"/>
  <c r="K86" i="2"/>
  <c r="J86" i="2"/>
  <c r="L85" i="2"/>
  <c r="K85" i="2"/>
  <c r="L85" i="2" s="1" a="1"/>
  <c r="J85" i="2"/>
  <c r="K84" i="2"/>
  <c r="L84" i="2" s="1" a="1"/>
  <c r="L84" i="2" s="1"/>
  <c r="J84" i="2"/>
  <c r="K83" i="2"/>
  <c r="L83" i="2" s="1" a="1"/>
  <c r="L83" i="2" s="1"/>
  <c r="J83" i="2"/>
  <c r="L82" i="2" a="1"/>
  <c r="L82" i="2" s="1"/>
  <c r="K82" i="2"/>
  <c r="J82" i="2"/>
  <c r="L81" i="2"/>
  <c r="K81" i="2"/>
  <c r="L81" i="2" s="1" a="1"/>
  <c r="J81" i="2"/>
  <c r="L80" i="2" a="1"/>
  <c r="L80" i="2" s="1"/>
  <c r="K80" i="2"/>
  <c r="J80" i="2"/>
  <c r="K79" i="2"/>
  <c r="L79" i="2" s="1" a="1"/>
  <c r="L79" i="2" s="1"/>
  <c r="J79" i="2"/>
  <c r="L78" i="2" a="1"/>
  <c r="L78" i="2" s="1"/>
  <c r="K78" i="2"/>
  <c r="J78" i="2"/>
  <c r="K77" i="2"/>
  <c r="L77" i="2" s="1" a="1"/>
  <c r="L77" i="2" s="1"/>
  <c r="J77" i="2"/>
  <c r="L76" i="2" a="1"/>
  <c r="L76" i="2" s="1"/>
  <c r="K76" i="2"/>
  <c r="J76" i="2"/>
  <c r="K75" i="2"/>
  <c r="L75" i="2" s="1" a="1"/>
  <c r="L75" i="2" s="1"/>
  <c r="J75" i="2"/>
  <c r="L74" i="2" a="1"/>
  <c r="L74" i="2" s="1"/>
  <c r="K74" i="2"/>
  <c r="J74" i="2"/>
  <c r="K73" i="2"/>
  <c r="L73" i="2" s="1" a="1"/>
  <c r="L73" i="2" s="1"/>
  <c r="J73" i="2"/>
  <c r="K72" i="2"/>
  <c r="L72" i="2" s="1" a="1"/>
  <c r="L72" i="2" s="1"/>
  <c r="J72" i="2"/>
  <c r="L71" i="2" a="1"/>
  <c r="L71" i="2" s="1"/>
  <c r="K71" i="2"/>
  <c r="J71" i="2"/>
  <c r="L70" i="2" a="1"/>
  <c r="L70" i="2" s="1"/>
  <c r="K70" i="2"/>
  <c r="J70" i="2"/>
  <c r="K69" i="2"/>
  <c r="L69" i="2" s="1" a="1"/>
  <c r="L69" i="2" s="1"/>
  <c r="J69" i="2"/>
  <c r="K68" i="2"/>
  <c r="L68" i="2" s="1" a="1"/>
  <c r="L68" i="2" s="1"/>
  <c r="J68" i="2"/>
  <c r="L67" i="2" a="1"/>
  <c r="L67" i="2"/>
  <c r="K67" i="2"/>
  <c r="J67" i="2"/>
  <c r="L66" i="2" a="1"/>
  <c r="L66" i="2" s="1"/>
  <c r="K66" i="2"/>
  <c r="J66" i="2"/>
  <c r="K65" i="2"/>
  <c r="L65" i="2" s="1" a="1"/>
  <c r="L65" i="2" s="1"/>
  <c r="J65" i="2"/>
  <c r="K64" i="2"/>
  <c r="L64" i="2" s="1" a="1"/>
  <c r="L64" i="2" s="1"/>
  <c r="J64" i="2"/>
  <c r="K63" i="2"/>
  <c r="L63" i="2" s="1" a="1"/>
  <c r="L63" i="2" s="1"/>
  <c r="J63" i="2"/>
  <c r="L62" i="2" a="1"/>
  <c r="L62" i="2" s="1"/>
  <c r="K62" i="2"/>
  <c r="J62" i="2"/>
  <c r="K61" i="2"/>
  <c r="L61" i="2" s="1" a="1"/>
  <c r="L61" i="2" s="1"/>
  <c r="J61" i="2"/>
  <c r="K60" i="2"/>
  <c r="L60" i="2" s="1" a="1"/>
  <c r="L60" i="2" s="1"/>
  <c r="J60" i="2"/>
  <c r="K59" i="2"/>
  <c r="L59" i="2" s="1" a="1"/>
  <c r="L59" i="2" s="1"/>
  <c r="J59" i="2"/>
  <c r="L58" i="2" a="1"/>
  <c r="L58" i="2" s="1"/>
  <c r="K58" i="2"/>
  <c r="J58" i="2"/>
  <c r="L57" i="2"/>
  <c r="K57" i="2"/>
  <c r="L57" i="2" s="1" a="1"/>
  <c r="J57" i="2"/>
  <c r="K56" i="2"/>
  <c r="L56" i="2" s="1" a="1"/>
  <c r="L56" i="2" s="1"/>
  <c r="J56" i="2"/>
  <c r="K55" i="2"/>
  <c r="L55" i="2" s="1" a="1"/>
  <c r="L55" i="2" s="1"/>
  <c r="J55" i="2"/>
  <c r="L54" i="2" a="1"/>
  <c r="L54" i="2" s="1"/>
  <c r="K54" i="2"/>
  <c r="J54" i="2"/>
  <c r="K53" i="2"/>
  <c r="L53" i="2" s="1" a="1"/>
  <c r="L53" i="2" s="1"/>
  <c r="J53" i="2"/>
  <c r="L52" i="2" a="1"/>
  <c r="L52" i="2" s="1"/>
  <c r="K52" i="2"/>
  <c r="J52" i="2"/>
  <c r="K51" i="2"/>
  <c r="L51" i="2" s="1" a="1"/>
  <c r="L51" i="2" s="1"/>
  <c r="J51" i="2"/>
  <c r="L50" i="2" a="1"/>
  <c r="L50" i="2" s="1"/>
  <c r="K50" i="2"/>
  <c r="J50" i="2"/>
  <c r="K49" i="2"/>
  <c r="L49" i="2" s="1" a="1"/>
  <c r="L49" i="2" s="1"/>
  <c r="J49" i="2"/>
  <c r="K48" i="2"/>
  <c r="L48" i="2" s="1" a="1"/>
  <c r="L48" i="2" s="1"/>
  <c r="J48" i="2"/>
  <c r="L47" i="2" a="1"/>
  <c r="L47" i="2" s="1"/>
  <c r="K47" i="2"/>
  <c r="J47" i="2"/>
  <c r="L46" i="2" a="1"/>
  <c r="L46" i="2" s="1"/>
  <c r="K46" i="2"/>
  <c r="J46" i="2"/>
  <c r="K45" i="2"/>
  <c r="L45" i="2" s="1" a="1"/>
  <c r="L45" i="2" s="1"/>
  <c r="J45" i="2"/>
  <c r="K44" i="2"/>
  <c r="L44" i="2" s="1" a="1"/>
  <c r="L44" i="2" s="1"/>
  <c r="J44" i="2"/>
  <c r="K43" i="2"/>
  <c r="L43" i="2" s="1" a="1"/>
  <c r="L43" i="2" s="1"/>
  <c r="J43" i="2"/>
  <c r="L42" i="2" a="1"/>
  <c r="L42" i="2" s="1"/>
  <c r="K42" i="2"/>
  <c r="J42" i="2"/>
  <c r="K41" i="2"/>
  <c r="L41" i="2" s="1" a="1"/>
  <c r="L41" i="2" s="1"/>
  <c r="J41" i="2"/>
  <c r="K40" i="2"/>
  <c r="L40" i="2" s="1" a="1"/>
  <c r="L40" i="2" s="1"/>
  <c r="J40" i="2"/>
  <c r="K39" i="2"/>
  <c r="L39" i="2" s="1" a="1"/>
  <c r="L39" i="2" s="1"/>
  <c r="J39" i="2"/>
  <c r="L38" i="2" a="1"/>
  <c r="L38" i="2" s="1"/>
  <c r="K38" i="2"/>
  <c r="J38" i="2"/>
  <c r="K37" i="2"/>
  <c r="L37" i="2" s="1" a="1"/>
  <c r="L37" i="2" s="1"/>
  <c r="J37" i="2"/>
  <c r="K36" i="2"/>
  <c r="L36" i="2" s="1" a="1"/>
  <c r="L36" i="2" s="1"/>
  <c r="J36" i="2"/>
  <c r="K35" i="2"/>
  <c r="L35" i="2" s="1" a="1"/>
  <c r="L35" i="2" s="1"/>
  <c r="J35" i="2"/>
  <c r="L34" i="2" a="1"/>
  <c r="L34" i="2" s="1"/>
  <c r="K34" i="2"/>
  <c r="J34" i="2"/>
  <c r="K33" i="2"/>
  <c r="L33" i="2" s="1" a="1"/>
  <c r="L33" i="2" s="1"/>
  <c r="J33" i="2"/>
  <c r="K32" i="2"/>
  <c r="L32" i="2" s="1" a="1"/>
  <c r="L32" i="2" s="1"/>
  <c r="J32" i="2"/>
  <c r="L31" i="2" a="1"/>
  <c r="L31" i="2"/>
  <c r="K31" i="2"/>
  <c r="J31" i="2"/>
  <c r="L30" i="2" a="1"/>
  <c r="L30" i="2" s="1"/>
  <c r="K30" i="2"/>
  <c r="J30" i="2"/>
  <c r="K29" i="2"/>
  <c r="L29" i="2" s="1" a="1"/>
  <c r="L29" i="2" s="1"/>
  <c r="J29" i="2"/>
  <c r="K28" i="2"/>
  <c r="L28" i="2" s="1" a="1"/>
  <c r="L28" i="2" s="1"/>
  <c r="J28" i="2"/>
  <c r="L27" i="2" a="1"/>
  <c r="L27" i="2"/>
  <c r="K27" i="2"/>
  <c r="J27" i="2"/>
  <c r="L26" i="2" a="1"/>
  <c r="L26" i="2" s="1"/>
  <c r="K26" i="2"/>
  <c r="J26" i="2"/>
  <c r="K25" i="2"/>
  <c r="L25" i="2" s="1" a="1"/>
  <c r="L25" i="2" s="1"/>
  <c r="J25" i="2"/>
  <c r="K24" i="2"/>
  <c r="L24" i="2" s="1" a="1"/>
  <c r="L24" i="2" s="1"/>
  <c r="J24" i="2"/>
  <c r="K23" i="2"/>
  <c r="L23" i="2" s="1" a="1"/>
  <c r="L23" i="2" s="1"/>
  <c r="J23" i="2"/>
  <c r="L22" i="2" a="1"/>
  <c r="L22" i="2" s="1"/>
  <c r="K22" i="2"/>
  <c r="J22" i="2"/>
  <c r="L21" i="2"/>
  <c r="K21" i="2"/>
  <c r="L21" i="2" s="1" a="1"/>
  <c r="J21" i="2"/>
  <c r="K20" i="2"/>
  <c r="L20" i="2" s="1" a="1"/>
  <c r="L20" i="2" s="1"/>
  <c r="J20" i="2"/>
  <c r="K19" i="2"/>
  <c r="L19" i="2" s="1" a="1"/>
  <c r="L19" i="2" s="1"/>
  <c r="J19" i="2"/>
  <c r="L18" i="2" a="1"/>
  <c r="L18" i="2" s="1"/>
  <c r="K18" i="2"/>
  <c r="J18" i="2"/>
  <c r="L17" i="2"/>
  <c r="K17" i="2"/>
  <c r="L17" i="2" s="1" a="1"/>
  <c r="J17" i="2"/>
  <c r="L16" i="2" a="1"/>
  <c r="L16" i="2" s="1"/>
  <c r="K16" i="2"/>
  <c r="J16" i="2"/>
  <c r="K15" i="2"/>
  <c r="L15" i="2" s="1" a="1"/>
  <c r="L15" i="2" s="1"/>
  <c r="J15" i="2"/>
  <c r="L14" i="2" a="1"/>
  <c r="L14" i="2" s="1"/>
  <c r="K14" i="2"/>
  <c r="J14" i="2"/>
  <c r="K13" i="2"/>
  <c r="L13" i="2" s="1" a="1"/>
  <c r="L13" i="2" s="1"/>
  <c r="J13" i="2"/>
  <c r="L12" i="2" a="1"/>
  <c r="L12" i="2" s="1"/>
  <c r="K12" i="2"/>
  <c r="J12" i="2"/>
  <c r="K11" i="2"/>
  <c r="L11" i="2" s="1" a="1"/>
  <c r="L11" i="2" s="1"/>
  <c r="J11" i="2"/>
  <c r="L10" i="2" a="1"/>
  <c r="L10" i="2" s="1"/>
  <c r="K10" i="2"/>
  <c r="J10" i="2"/>
  <c r="K9" i="2"/>
  <c r="L9" i="2" s="1" a="1"/>
  <c r="L9" i="2" s="1"/>
  <c r="J9" i="2"/>
  <c r="K8" i="2"/>
  <c r="L8" i="2" s="1" a="1"/>
  <c r="L8" i="2" s="1"/>
  <c r="J8" i="2"/>
  <c r="L7" i="2" a="1"/>
  <c r="L7" i="2" s="1"/>
  <c r="K7" i="2"/>
  <c r="J7" i="2"/>
  <c r="L6" i="2" a="1"/>
  <c r="L6" i="2" s="1"/>
  <c r="K6" i="2"/>
  <c r="J6" i="2"/>
  <c r="K5" i="2"/>
  <c r="L5" i="2" s="1" a="1"/>
  <c r="L5" i="2" s="1"/>
  <c r="J5" i="2"/>
  <c r="K4" i="2"/>
  <c r="L4" i="2" s="1" a="1"/>
  <c r="L4" i="2" s="1"/>
  <c r="J4" i="2"/>
  <c r="L3" i="2" a="1"/>
  <c r="L3" i="2"/>
  <c r="K3" i="2"/>
  <c r="J3" i="2"/>
  <c r="L2" i="2" a="1"/>
  <c r="L2" i="2" s="1"/>
  <c r="K2" i="2"/>
  <c r="J2" i="2"/>
</calcChain>
</file>

<file path=xl/sharedStrings.xml><?xml version="1.0" encoding="utf-8"?>
<sst xmlns="http://schemas.openxmlformats.org/spreadsheetml/2006/main" count="35805" uniqueCount="2557">
  <si>
    <t>_id</t>
  </si>
  <si>
    <t>units</t>
  </si>
  <si>
    <t>specifier</t>
  </si>
  <si>
    <t>doi</t>
  </si>
  <si>
    <t>solvent</t>
  </si>
  <si>
    <t>standard_value</t>
  </si>
  <si>
    <t>smiles</t>
  </si>
  <si>
    <t>corrected</t>
  </si>
  <si>
    <t>context</t>
  </si>
  <si>
    <t>solutionkeywords</t>
  </si>
  <si>
    <t>(10^-9.0) * Meter^(1.0)</t>
  </si>
  <si>
    <t>λema</t>
  </si>
  <si>
    <t>https://doi.org/10.1016/j.cej.2022.135775</t>
  </si>
  <si>
    <t>N1=CC=C(C=C1)C=1C=C2N=C3C(=NC2=CC1C1=CC=NC=C1)C=1C=CC(=C2C=CC=C3C12)N1C2=CC=CC=C2OC=2C=CC=CC12</t>
  </si>
  <si>
    <t xml:space="preserve">638 🙃🙃🙃🙃 pDPAPQ - PXZ 🙃🙃🙃🙃 λema [ nm ];  Summary of the photophysical properties of pDPAPQ-PXZ and pDPBPZ-PXZ. </t>
  </si>
  <si>
    <t>toluene</t>
  </si>
  <si>
    <t>N1=CC=C(C=C1)C=1C=C2N=C3C4=C(C5=C(C3=NC2=CC1C1=CC=NC=C1)C=CC(=C5)N5C1=CC=CC=C1OC=1C=CC=CC51)C=CC=C4</t>
  </si>
  <si>
    <t xml:space="preserve">639 🙃🙃🙃🙃 pDPBPZ - PXZ 🙃🙃🙃🙃 λema [ nm ];  Summary of the photophysical properties of pDPAPQ-PXZ and pDPBPZ-PXZ. </t>
  </si>
  <si>
    <t>thf</t>
  </si>
  <si>
    <t>λem</t>
  </si>
  <si>
    <t>https://doi.org/10.1016/j.dyepig.2023.111250</t>
  </si>
  <si>
    <t>C1(=CC=CC=C1)C1=NC(=NC(=N1)C1=CC=CC=C1)C1=C(C=CC=C1)N1C2=CC=CC=C2C=2C=CC=CC12</t>
  </si>
  <si>
    <t xml:space="preserve">402 🙃🙃🙃🙃 oCzTrz 🙃🙃🙃🙃 λem ( nm ) ; Wavelength of the singlet emission at the onset position .;  Summary of the electrochemical and photophysical properties of oCzTrz and PhoCzTrz. </t>
  </si>
  <si>
    <t>dcm</t>
  </si>
  <si>
    <t>λPL</t>
  </si>
  <si>
    <t>https://doi.org/10.1016/j.jphotochem.2024.116046</t>
  </si>
  <si>
    <t>C(C)(C)(C)C=1C=CC=2N(C3=CC=C(C=C3C2C1)C(C)(C)C)CCCCCCCCC1(C2=CC=CC=C2C=2C=CC(=CC12)C1=C2C=CC=CC2=C(C2=CC=CC=C12)C1=CC=C(C#N)C=C1)CCCCCCCCN1C2=CC=C(C=C2C=2C=C(C=CC12)C(C)(C)C)C(C)(C)C</t>
  </si>
  <si>
    <t xml:space="preserve">440 / 449 🙃🙃🙃🙃 FAnCN 🙃🙃🙃🙃 λPL ( nm ) sola / filmb;  The physical and photophysical data of the emitters. </t>
  </si>
  <si>
    <t>dichloro</t>
  </si>
  <si>
    <t>C(C)(C)(C)C=1C=CC=2N(C3=CC=C(C=C3C2C1)C(C)(C)C)CCCCCCCCC1(C2=CC=CC=C2C=2C=CC(=CC12)C1=CC2=C3C=CC=CC3=C(C=C2C=2C=CC=CC12)C1=CC=C(C#N)C=C1)CCCCCCCCN1C2=CC=C(C=C2C=2C=C(C=CC12)C(C)(C)C)C(C)(C)C</t>
  </si>
  <si>
    <t xml:space="preserve">424 / 439 🙃🙃🙃🙃 FCsCN 🙃🙃🙃🙃 λPL ( nm ) sola / filmb;  The physical and photophysical data of the emitters. </t>
  </si>
  <si>
    <t>ch2cl2</t>
  </si>
  <si>
    <t>https://doi.org/10.1016/j.dyepig.2021.109649</t>
  </si>
  <si>
    <t>CC1(C2=CC=CC=C2N(C=2C=CC=CC12)C1=CC=C(C=C1)C(=O)C1=CC=C(C=C1)SC1=CC=CC=C1)C</t>
  </si>
  <si>
    <t xml:space="preserve">536 🙃🙃🙃🙃 PT - BZ - DMAC 🙃🙃🙃🙃 λem [ nm ] ; Absorption and PL peak wavelengths in dilute toluene solutions at RT .;  Summary of physical parameters of PT-BZ-DMAC and PS-BZ-DMAC. </t>
  </si>
  <si>
    <t>chloroform</t>
  </si>
  <si>
    <t>CC1(C2=CC=CC=C2N(C=2C=CC=CC12)C1=CC=C(C=C1)C(=O)C1=CC=C(C=C1)S(=O)(=O)C1=CC=CC=C1)C</t>
  </si>
  <si>
    <t xml:space="preserve">574 🙃🙃🙃🙃 PS - BZ - DMAC 🙃🙃🙃🙃 λem [ nm ] ; Absorption and PL peak wavelengths in dilute toluene solutions at RT .;  Summary of physical parameters of PT-BZ-DMAC and PS-BZ-DMAC. </t>
  </si>
  <si>
    <t>cdcl3</t>
  </si>
  <si>
    <t>https://doi.org/10.1016/j.jlumin.2021.118683</t>
  </si>
  <si>
    <t>C(C)(C)C1=C(C(=CC=C1)C(C)C)N1C(C2=CC(=CC=3C2=C(C1=O)C=C(C3)N3C=1C=CC=CC1C(C1=CC=CC=C31)(C)C)N3C=1C=CC=CC1C(C1=CC=CC=C31)(C)C)=O</t>
  </si>
  <si>
    <t xml:space="preserve">654 / 646 / 618 Measured in toluene solutions ( 1 × 10−5 M ) . Measured in neat film . Measured in doped mCPCN film . 🙃🙃🙃🙃 2DN 🙃🙃🙃🙃 λPL [ nm ];  Summaries of physical data of 2DN and 2PN. </t>
  </si>
  <si>
    <t>solution</t>
  </si>
  <si>
    <t>C(C)(C)C1=C(C(=CC=C1)C(C)C)N1C(C2=CC(=CC=3C2=C(C1=O)C=C(C3)N3C1=CC=CC=C1OC=1C=CC=CC31)N3C1=CC=CC=C1OC=1C=CC=CC31)=O</t>
  </si>
  <si>
    <t xml:space="preserve">755 / 725 / 650 Measured in toluene solutions ( 1 × 10−5 M ) . Measured in neat film . Measured in doped mCPCN film . 🙃🙃🙃🙃 2PN 🙃🙃🙃🙃 λPL [ nm ];  Summaries of physical data of 2DN and 2PN. </t>
  </si>
  <si>
    <t>PL</t>
  </si>
  <si>
    <t>https://doi.org/10.1016/j.dyepig.2024.112417</t>
  </si>
  <si>
    <t>C(C)(C)(C)C1=CC=C(C=C1)N(C1=CC=C(C=C1)C=1N(C(=C(N1)C#N)C#N)C)C1=CC=C(C=C1)C(C)(C)C</t>
  </si>
  <si>
    <t xml:space="preserve">440 / 463 🙃🙃🙃🙃 DCI - TPA 🙃🙃🙃🙃 PL / PL ( nm ) ; Measured in toluene solution . ; Measured in neat films .;  Photophysical, electrochemical and thermal properties of the compounds. </t>
  </si>
  <si>
    <t>dissolve</t>
  </si>
  <si>
    <t>C(C)(C)(C)C1=CC=C(C=C1)N(C1=CC=C(C=C1)C1=NC2=C(N1C)C=C(C(=C2)C#N)C#N)C2=CC=C(C=C2)C(C)(C)C</t>
  </si>
  <si>
    <t xml:space="preserve">457 / 460 🙃🙃🙃🙃 DCBI - TPA 🙃🙃🙃🙃 PL / PL ( nm ) ; Measured in toluene solution . ; Measured in neat films .;  Photophysical, electrochemical and thermal properties of the compounds. </t>
  </si>
  <si>
    <t>hexane</t>
  </si>
  <si>
    <t>https://doi.org/10.1016/j.cej.2020.126173</t>
  </si>
  <si>
    <t>C1(=CC=CC=C1)C1=NC(=NC(=N1)C1=CC=CC=C1)C1=C(C=CC=C1)N1C=2C=CC=CC2C=2C=CC3=C(C12)C1=CC=CC=C1C31C3=CC=CC=C3C=3C=CC=CC31</t>
  </si>
  <si>
    <t xml:space="preserve">479 🙃🙃🙃🙃 SF34oTz 🙃🙃🙃🙃 λem ( nm ) c ; Emission peaks in toluene solution ( 1 * 10−5 M ) .;  Thermal, electrochemical, and photophysical data of SFxoTzs. </t>
  </si>
  <si>
    <t>tetrahydr</t>
  </si>
  <si>
    <t>https://doi.org/10.1016/j.orgel.2018.04.045</t>
  </si>
  <si>
    <t>C1=CC=CC=2OC3=CC=CC=C3N(C12)C=1C=CC=2C3=C(C4=CC=C(C=C4C2C1)N1C2=CC=CC=C2OC=2C=CC=CC12)N=C(C(=N3)C#N)C#N</t>
  </si>
  <si>
    <t xml:space="preserve">533 / 564 🙃🙃🙃🙃 PXZ - DCPP 🙃🙃🙃🙃 λPL ( nm ) soln / doped film ; Measured in dilute toluene solution and doped CBP film on quartz , respectively .;  The thermal, electrochemical and photophysical properties of PXZ-DCPP and PTZ-DCPP. </t>
  </si>
  <si>
    <t>chcl3</t>
  </si>
  <si>
    <t>C1=CC=CC=2SC3=CC=CC=C3N(C12)C=1C=CC=2C3=C(C4=CC=C(C=C4C2C1)N1C2=CC=CC=C2SC=2C=CC=CC12)N=C(C(=N3)C#N)C#N</t>
  </si>
  <si>
    <t xml:space="preserve">539 / 580 🙃🙃🙃🙃 PTZ - DCPP 🙃🙃🙃🙃 λPL ( nm ) soln / doped film ; Measured in dilute toluene solution and doped CBP film on quartz , respectively .;  The thermal, electrochemical and photophysical properties of PXZ-DCPP and PTZ-DCPP. </t>
  </si>
  <si>
    <t>dilute</t>
  </si>
  <si>
    <t>λPLc</t>
  </si>
  <si>
    <t>https://doi.org/10.1016/j.cej.2020.127591</t>
  </si>
  <si>
    <t>C1=CC=CC=2C=3C=CC4=C(C3N(C12)C1=NC=C(N=C1)N1C=2C=CC=CC2C=2C=CC3=C(C12)OC1=C3C=CC=C1)OC1=C4C=CC=C1</t>
  </si>
  <si>
    <t xml:space="preserve">415 🙃🙃🙃🙃 BFCZPZ1 🙃🙃🙃🙃 λPLc [ nm ];  Physical properties of six materials. </t>
  </si>
  <si>
    <t>C1=C2C=3C4=C(C=CC3N(C2=CC=C1)C1=NC=C(N=C1)N1C2=CC=CC=C2C=2C3=C(C=CC12)C1=C(O3)C=CC=C1)C1=C(O4)C=CC=C1</t>
  </si>
  <si>
    <t xml:space="preserve">444 🙃🙃🙃🙃 BFCZPZ2 🙃🙃🙃🙃 λPLc [ nm ];  Physical properties of six materials. </t>
  </si>
  <si>
    <t>C1=CC=CC2=C1C=1C(=CC=C3C4=CC=CC=C4N(C13)C1=NC=C(N=C1)N1C3=CC=CC=C3C3=CC=C4C(=C13)C1=C(O4)C=CC=C1)O2</t>
  </si>
  <si>
    <t xml:space="preserve">444 🙃🙃🙃🙃 BFCZPZ3 🙃🙃🙃🙃 λPLc [ nm ];  Physical properties of six materials. </t>
  </si>
  <si>
    <t>C1=CC=CC=2C=3C=CC4=C(C3N(C12)C1=NC=C(N=C1)N1C=2C=CC=CC2C=2C=CC3=C(C12)SC1=C3C=CC=C1)SC1=C4C=CC=C1</t>
  </si>
  <si>
    <t xml:space="preserve">456 🙃🙃🙃🙃 BTCZPZ1 🙃🙃🙃🙃 λPLc [ nm ];  Physical properties of six materials. </t>
  </si>
  <si>
    <t>C1=C2C=3C4=C(C=CC3N(C2=CC=C1)C1=NC=C(N=C1)N1C2=CC=CC=C2C=2C3=C(C=CC12)C1=C(S3)C=CC=C1)C1=C(S4)C=CC=C1</t>
  </si>
  <si>
    <t xml:space="preserve">444 🙃🙃🙃🙃 BTCZPZ2 🙃🙃🙃🙃 λPLc [ nm ];  Physical properties of six materials. </t>
  </si>
  <si>
    <t>C1=CC(=CC=2C3=CC=CC=C3N(C12)C1=NC=C(N=C1)N1C2=CC=CC=C2C=2C=C(C=CC12)N1C2=CC=CC=C2C=2C=CC=CC12)N1C2=CC=CC=C2C=2C=CC=CC12</t>
  </si>
  <si>
    <t xml:space="preserve">454 🙃🙃🙃🙃 CZ9CZPZ 🙃🙃🙃🙃 λPLc [ nm ];  Physical properties of six materials. </t>
  </si>
  <si>
    <t xml:space="preserve">430 🙃🙃🙃🙃 BFCZPZ1 🙃🙃🙃🙃 λPL [ nm ];  Photophysical properties of six TADF materials in 7 wt% emitter: PPT doped films. </t>
  </si>
  <si>
    <t xml:space="preserve">462 🙃🙃🙃🙃 BFCZPZ2 🙃🙃🙃🙃 λPL [ nm ];  Photophysical properties of six TADF materials in 7 wt% emitter: PPT doped films. </t>
  </si>
  <si>
    <t xml:space="preserve">458 🙃🙃🙃🙃 BFCZPZ3 🙃🙃🙃🙃 λPL [ nm ];  Photophysical properties of six TADF materials in 7 wt% emitter: PPT doped films. </t>
  </si>
  <si>
    <t xml:space="preserve">477 🙃🙃🙃🙃 BTCZPZ1 🙃🙃🙃🙃 λPL [ nm ];  Photophysical properties of six TADF materials in 7 wt% emitter: PPT doped films. </t>
  </si>
  <si>
    <t xml:space="preserve">462 🙃🙃🙃🙃 BTCZPZ2 🙃🙃🙃🙃 λPL [ nm ];  Photophysical properties of six TADF materials in 7 wt% emitter: PPT doped films. </t>
  </si>
  <si>
    <t xml:space="preserve">458 🙃🙃🙃🙃 CZ9CZPZ 🙃🙃🙃🙃 λPL [ nm ];  Photophysical properties of six TADF materials in 7 wt% emitter: PPT doped films. </t>
  </si>
  <si>
    <t>https://doi.org/10.1016/j.dyepig.2019.107957</t>
  </si>
  <si>
    <t>C1=CC(=CC2=C1C1=NC3=CC=C(C=C3N=C1C1=C2C=C(C=C1)C1=CC=C(N(C2=CC=CC=C2)C2=CC=CC=C2)C=C1)C1=CC=C(N(C2=CC=CC=C2)C2=CC=CC=C2)C=C1)C1=CC=C(N(C2=CC=CC=C2)C2=CC=CC=C2)C=C1</t>
  </si>
  <si>
    <t xml:space="preserve">523 , 544 , 527 Measured in toluene at 300 K . Measured in thin films on quartz substrate at 300 K . Measured in doped films on quartz substrate at 300 K . 🙃🙃🙃🙃 DBP -3TPA 🙃🙃🙃🙃 λem [ nm ];  Thermal, photophysical, and electrochemical properties of these compounds. </t>
  </si>
  <si>
    <t>C1=CC(=CC2=C1C1=NC3=CC(=C(C=C3N=C1C1=C2C=C(C=C1)C1=CC=C(N(C2=CC=CC=C2)C2=CC=CC=C2)C=C1)C1=CC=C(N(C2=CC=CC=C2)C2=CC=CC=C2)C=C1)C1=CC=C(N(C2=CC=CC=C2)C2=CC=CC=C2)C=C1)C1=CC=C(N(C2=CC=CC=C2)C2=CC=CC=C2)C=C1</t>
  </si>
  <si>
    <t xml:space="preserve">533 , 552 , 532 Measured in toluene at 300 K . Measured in thin films on quartz substrate at 300 K . Measured in doped films on quartz substrate at 300 K . 🙃🙃🙃🙃 DBP -4TPA 🙃🙃🙃🙃 λem [ nm ];  Thermal, photophysical, and electrochemical properties of these compounds. </t>
  </si>
  <si>
    <t>C1=CC(=CC2=C1C1=NC3=CC=C(C=C3N=C1C1=C2C=C(C=C1)C1=CC=C(N(C2=CC=C(C=C2)OC)C2=CC=C(C=C2)OC)C=C1)C1=CC=C(N(C2=CC=C(C=C2)OC)C2=CC=C(C=C2)OC)C=C1)C1=CC=C(N(C2=CC=C(C=C2)OC)C2=CC=C(C=C2)OC)C=C1</t>
  </si>
  <si>
    <t xml:space="preserve">569 , 614 , 579 Measured in toluene at 300 K . Measured in thin films on quartz substrate at 300 K . Measured in doped films on quartz substrate at 300 K . 🙃🙃🙃🙃 DBP -3MOTPA 🙃🙃🙃🙃 λem [ nm ];  Thermal, photophysical, and electrochemical properties of these compounds. </t>
  </si>
  <si>
    <t>C1=CC(=CC2=C1C1=NC3=CC(=C(C=C3N=C1C1=C2C=C(C=C1)C1=CC=C(N(C2=CC=C(C=C2)OC)C2=CC=C(C=C2)OC)C=C1)C1=CC=C(N(C2=CC=C(C=C2)OC)C2=CC=C(C=C2)OC)C=C1)C1=CC=C(N(C2=CC=C(C=C2)OC)C2=CC=C(C=C2)OC)C=C1)C1=CC=C(N(C2=CC=C(C=C2)OC)C2=CC=C(C=C2)OC)C=C1</t>
  </si>
  <si>
    <t xml:space="preserve">594 , 626 , 596 Measured in toluene at 300 K . Measured in thin films on quartz substrate at 300 K . Measured in doped films on quartz substrate at 300 K . 🙃🙃🙃🙃 DBP -4MOTPA 🙃🙃🙃🙃 λem [ nm ];  Thermal, photophysical, and electrochemical properties of these compounds. </t>
  </si>
  <si>
    <t>λems</t>
  </si>
  <si>
    <t>https://doi.org/10.1016/j.orgel.2017.06.034</t>
  </si>
  <si>
    <t>COC1=CC=C(C=C1)N(C1=CC=C(C=C1)C1=CC=2C(C3=CC=C(C=C3C(C2C=C1)=O)C1=CC=C(C=C1)N(C1=CC=C(C=C1)OC)C1=CC=C(C=C1)OC)=O)C1=CC=C(C=C1)OC</t>
  </si>
  <si>
    <t xml:space="preserve">715 Measured in deposited films at 300 K . 🙃🙃🙃🙃 MPPA - Cz 🙃🙃🙃🙃 388 🙃🙃🙃🙃 345,379 , 487 🙃🙃🙃🙃 λems [ nm ];  Physical properties of MPPA, MPPA-Cz and MPPA-3Cz. </t>
  </si>
  <si>
    <t xml:space="preserve">667 Measured in toluene at 300 K . 🙃🙃🙃🙃 MPPA -3Cz 🙃🙃🙃🙃 427 🙃🙃🙃🙃 265,294,330 🙃🙃🙃🙃 λems [ nm ];  Physical properties of MPPA, MPPA-Cz and MPPA-3Cz. </t>
  </si>
  <si>
    <t xml:space="preserve">708 Measured in deposited films at 300 K . 🙃🙃🙃🙃 MPPA -3Cz 🙃🙃🙃🙃 427 🙃🙃🙃🙃 342,479,497 🙃🙃🙃🙃 λems [ nm ];  Physical properties of MPPA, MPPA-Cz and MPPA-3Cz. </t>
  </si>
  <si>
    <t>https://doi.org/10.1016/j.dyepig.2023.111503</t>
  </si>
  <si>
    <t>C1(=CC=CC=C1)N(C=1C=CC=2N(C3=CC=C(C=C3C2C1)N(C1=CC=CC=C1)C1=CC=CC=C1)C=1C=CC=2C(C3=CC=C(C=C3N(C2C1)C1=CC=CC=C1)N1C2=CC=C(C=C2C=2C=C(C=CC12)N(C1=CC=CC=C1)C1=CC=CC=C1)N(C1=CC=CC=C1)C1=CC=CC=C1)=O)C1=CC=CC=C1</t>
  </si>
  <si>
    <t xml:space="preserve">520 / 535 🙃🙃🙃🙃 3,6 - DPCz - AD 🙃🙃🙃🙃 λem / λem [ nm ] ; Absorption and fluorescence peak wavelengths in toluene solutions at RT . ; Fluorescence wavelength in doped film in PPF .;  The experimentally obtained basic parameters of,6-DPCz-AD. </t>
  </si>
  <si>
    <t>https://doi.org/10.1016/j.cclet.2023.108385</t>
  </si>
  <si>
    <t>water</t>
  </si>
  <si>
    <t>C1(=CC=CC=C1)N(C1=CC=CC=C1)C1=CC=2C(C3=CC(=CC=C3C2C=C1)N(C1=CC=CC=C1)C1=CC=CC=C1)(C)C</t>
  </si>
  <si>
    <t xml:space="preserve">515 🙃🙃🙃🙃 2 🙃🙃🙃🙃 λem ( nm );  A summary of properties of organic LPL materials. </t>
  </si>
  <si>
    <t xml:space="preserve">530 🙃🙃🙃🙃 12 🙃🙃🙃🙃 λem ( nm );  A summary of properties of organic LPL materials. </t>
  </si>
  <si>
    <t>https://doi.org/10.1016/j.dyepig.2020.108521</t>
  </si>
  <si>
    <t>C1=CC=CC=2C3=CC=CC=C3N(C12)C1=CC=C(C=C1)C1=C(C(=NC(=C1C#N)C)C)C#N</t>
  </si>
  <si>
    <t xml:space="preserve">451 / 445 🙃🙃🙃🙃 λem / ( nm ) Recorded in dilute toluene ( 10−5 M ) . Recorded in doped film ( 10 wt % in PPF ) . 🙃🙃🙃🙃 Me - Cz;  Data of simulation, photophysical and electrochemical properties. </t>
  </si>
  <si>
    <t>COC=1C=CC=2N(C3=CC=CC=C3C2C1)C1=CC=C(C=C1)C1=C(C(=NC(=C1C#N)C)C)C#N</t>
  </si>
  <si>
    <t xml:space="preserve">509 / 497 🙃🙃🙃🙃 λem / ( nm ) Recorded in dilute toluene ( 10−5 M ) . Recorded in doped film ( 10 wt % in PPF ) . 🙃🙃🙃🙃 Me - MOC;  Data of simulation, photophysical and electrochemical properties. </t>
  </si>
  <si>
    <t>COC=1C=CC=2N(C3=CC=C(C=C3C2C1)OC)C1=CC=C(C=C1)C1=C(C(=NC(=C1C#N)C)C)C#N</t>
  </si>
  <si>
    <t xml:space="preserve">518 / 516 🙃🙃🙃🙃 λem / ( nm ) Recorded in dilute toluene ( 10−5 M ) . Recorded in doped film ( 10 wt % in PPF ) . 🙃🙃🙃🙃 Me - DOC;  Data of simulation, photophysical and electrochemical properties. </t>
  </si>
  <si>
    <t xml:space="preserve">496 🙃🙃🙃🙃 Me - MOC 🙃🙃🙃🙃 λem ( nm ) ; electroluminescent peak ; Values at maximum / 100 / 1000 cd m−2 of;  Performance of doping devices. </t>
  </si>
  <si>
    <t xml:space="preserve">516 🙃🙃🙃🙃 Me - DOC 🙃🙃🙃🙃 λem ( nm ) ; electroluminescent peak ; Values at maximum / 100 / 1000 cd m−2 of;  Performance of doping devices. </t>
  </si>
  <si>
    <t>https://doi.org/10.1016/j.jlumin.2021.118287</t>
  </si>
  <si>
    <t>S(=O)(=O)(C1=CC=C(C=C1)N1C2=C(C=3C=CC=CC13)N(C=1C=CC=CC12)CC)C1=CC=C(C=C1)N1C2=C(C=3C=CC=CC13)N(C=1C=CC=CC12)CC</t>
  </si>
  <si>
    <t xml:space="preserve">494 / 512 🙃🙃🙃🙃 DHID - DPS 🙃🙃🙃🙃 λPL ( nm ) sol / film ; Measured in toluene . ; Measured in solid thin film on fused silica substrates .;  Photophysical and electrochemical data of DHID-DPS and DHID-DBS. </t>
  </si>
  <si>
    <t>C(CCC)N1C2=C(C=3C=CC=CC13)N(C=1C=CC=CC12)C1=CC2=C(S(C3=C2C=C(C=C3)N3C=2C=CC=CC2C=2N(C=4C=CC=CC4C23)CCCC)(=O)=O)C=C1</t>
  </si>
  <si>
    <t xml:space="preserve">532 / 530 🙃🙃🙃🙃 DHID - DBS 🙃🙃🙃🙃 λPL ( nm ) sol / film ; Measured in toluene . ; Measured in solid thin film on fused silica substrates .;  Photophysical and electrochemical data of DHID-DPS and DHID-DBS. </t>
  </si>
  <si>
    <t>https://doi.org/10.1016/j.dyepig.2024.112233</t>
  </si>
  <si>
    <t>C(C)(C)(C)C=1C=CC=2N(C3=CC=C(C=C3C2C1)C(C)(C)C)C1=CC=C(C=C1)C1=NC(=NC(=N1)C1=CC=CC=C1)C1=CC=CC=C1</t>
  </si>
  <si>
    <t xml:space="preserve">440 / 474 🙃🙃🙃🙃 BuCz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t>
  </si>
  <si>
    <t>C(C)(C)(C)C=1C=C(C=2N(C3=CC=C(C=C3C2C1)C(C)(C)C)C1=CC=C(C=C1)C1=NC(=NC(=N1)C1=CC=CC=C1)C1=CC=CC=C1)C1=C(C=CC=C1)C(F)(F)F</t>
  </si>
  <si>
    <t xml:space="preserve">438 / 453 🙃🙃🙃🙃 CF3P - BuCz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t>
  </si>
  <si>
    <t>C1(=CC=CC=C1)C1=NC(=NC(=N1)C1=CC=CC=C1)C1=CC=C(C=C1)N1C2=CC=C(C=C2C=2C=C(C=C(C12)C1=C(C=CC=C1)C(F)(F)F)C1=CC=CC=C1)C1=CC=CC=C1</t>
  </si>
  <si>
    <t xml:space="preserve">437 / 456 🙃🙃🙃🙃 CF3P - PhCz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t>
  </si>
  <si>
    <t>https://doi.org/10.1016/j.dyepig.2020.108744</t>
  </si>
  <si>
    <t>C1=CC=CC=2OC3=CC=CC=C3N(C12)C1=CC=C(C(=O)C2=COC3=CC=CC=C3C2=O)C=C1</t>
  </si>
  <si>
    <t xml:space="preserve">561 🙃🙃🙃🙃 BZC - PXZ 🙃🙃🙃🙃 λPL [ nm ] ; Measured in toluene at room temperature .;  Photophysical and electrochemical properties of BZC-PXZ. </t>
  </si>
  <si>
    <t>https://doi.org/10.1016/j.cej.2020.127748</t>
  </si>
  <si>
    <t>DCM</t>
  </si>
  <si>
    <t>C1=C(C=CC=2C3=CC=CC=C3C3(C12)C1=CC=CC=C1C=1C=CC=CC13)C1=C3C=CC=CC3=C(C3=CC=CC=C13)C1=CC=C(C#N)C=C1</t>
  </si>
  <si>
    <t xml:space="preserve">439 / 451 🙃🙃🙃🙃 SBF - AnCN 🙃🙃🙃🙃 λem ( nm ) 🙃🙃🙃🙃 Solb ) / filmc );  Thermal, photophysical and electrochemical properties of SBF-AnCN, DPF-AnCN and DMF-AnCN. </t>
  </si>
  <si>
    <t>C1(=CC=CC=C1)C1(C2=CC=CC=C2C=2C=CC(=CC12)C1=C2C=CC=CC2=C(C2=CC=CC=C12)C1=CC=C(C#N)C=C1)C1=CC=CC=C1</t>
  </si>
  <si>
    <t xml:space="preserve">440 / 450 🙃🙃🙃🙃 DPF - AnCN 🙃🙃🙃🙃 λem ( nm ) 🙃🙃🙃🙃 Solb ) / filmc );  Thermal, photophysical and electrochemical properties of SBF-AnCN, DPF-AnCN and DMF-AnCN. </t>
  </si>
  <si>
    <t>CC1(C2=CC=CC=C2C=2C=CC(=CC12)C1=C2C=CC=CC2=C(C2=CC=CC=C12)C1=CC=C(C#N)C=C1)C</t>
  </si>
  <si>
    <t xml:space="preserve">439 / 451 🙃🙃🙃🙃 DMF - AnCN 🙃🙃🙃🙃 λem ( nm ) 🙃🙃🙃🙃 Solb ) / filmc );  Thermal, photophysical and electrochemical properties of SBF-AnCN, DPF-AnCN and DMF-AnCN. </t>
  </si>
  <si>
    <t>https://doi.org/10.1016/j.cej.2022.141061</t>
  </si>
  <si>
    <t>S1C=CC2=C1C1=NC3=CC(=C(C=C3N=C1C1=C2C=CS1)C1=CC=C(N(C2=CC=CC=C2)C2=CC=CC=C2)C=C1)C1=CC=C(N(C2=CC=CC=C2)C2=CC=CC=C2)C=C1</t>
  </si>
  <si>
    <t xml:space="preserve">556 a 616b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oDTPA - DTPZ 🙃🙃🙃🙃 PL ( nm );  Physical properties of oDTPA-DTPZ, oTPAPO-DTPZ, pDTPA-DTPZ and pTPAPO-DTPZ. </t>
  </si>
  <si>
    <t>C1(=CC=CC=C1)N(C1=CC=C(C=C1)C1=C(C=C2N=C3C4=C(C5=C(C3=NC2=C1)SC=C5)C=CS4)P(C4=CC=CC=C4)(C4=CC=CC=C4)=O)C4=CC=CC=C4</t>
  </si>
  <si>
    <t xml:space="preserve">629 a 671b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oTPAPO - DTPZ 🙃🙃🙃🙃 PL ( nm );  Physical properties of oDTPA-DTPZ, oTPAPO-DTPZ, pDTPA-DTPZ and pTPAPO-DTPZ. </t>
  </si>
  <si>
    <t>S1C=CC2=C1C1=NC3=C(C=CC(=C3N=C1C1=C2C=CS1)C1=CC=C(N(C2=CC=CC=C2)C2=CC=CC=C2)C=C1)C1=CC=C(N(C2=CC=CC=C2)C2=CC=CC=C2)C=C1</t>
  </si>
  <si>
    <t xml:space="preserve">639 a 675b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pDTPA - DTPZ 🙃🙃🙃🙃 PL ( nm );  Physical properties of oDTPA-DTPZ, oTPAPO-DTPZ, pDTPA-DTPZ and pTPAPO-DTPZ. </t>
  </si>
  <si>
    <t>https://doi.org/10.1016/j.jlumin.2021.118473</t>
  </si>
  <si>
    <t>Toluene</t>
  </si>
  <si>
    <t>C1(=CC=CC=C1)C=1C=CC=2N(C3=CC=C(C=C3C2C1)C1=CC=CC=C1)C1=NC=NC(=C1)N1C2=CC=C(C=C2C=2C=C(C=CC12)C1=CC=CC=C1)C1=CC=CC=C1</t>
  </si>
  <si>
    <t xml:space="preserve">392 🙃🙃🙃🙃 pCbz - PYR 🙃🙃🙃🙃 Toluene 🙃🙃🙃🙃 λPL ( nm ) ; Peak wavelength of photoluminescence spectra .;  Absorption and emission properties of carbazole–pyrimidine compounds. </t>
  </si>
  <si>
    <t>https://doi.org/10.1016/j.dyepig.2022.110430</t>
  </si>
  <si>
    <t>C(C)(C)(C)C1=NC(=NC(=N1)C(C)(C)C)C1=CC=C(C=C1)N1C2=CC=C(C=C2C=2C=C(C=CC12)N(C1=CC=CC=C1)C1=CC=CC=C1)N(C1=CC=CC=C1)C1=CC=CC=C1</t>
  </si>
  <si>
    <t xml:space="preserve">516 / 508 🙃🙃🙃🙃 DTPTCzDP 🙃🙃🙃🙃 λem / λem [ nm ] ; Absorption and fluorescence peak wavelengths in toluene solutions at rt . ; Fluorescence wavelengths in doped film .;  The experimentally obtained basic parameters of the compounds. </t>
  </si>
  <si>
    <t>C1(=CC=CC=C1)N(C=1C=CC=2N(C3=CC=C(C=C3C2C1)N(C1=CC=CC=C1)C1=CC=CC=C1)C1=C(C#N)C=C(C=C1)C1=NC(=NC(=N1)C(C)(C)C)C(C)(C)C)C1=CC=CC=C1</t>
  </si>
  <si>
    <t xml:space="preserve">590 / 545 🙃🙃🙃🙃 DTPTCzDP - CN 🙃🙃🙃🙃 λem / λem [ nm ] ; Absorption and fluorescence peak wavelengths in toluene solutions at rt . ; Fluorescence wavelengths in doped film .;  The experimentally obtained basic parameters of the compounds. </t>
  </si>
  <si>
    <t>C(C)(C)(C)C1=NC(=NC(=N1)C(C)(C)C)C=1C=CC(=NC1)N1C2=CC=C(C=C2C=2C=C(C=CC12)N(C1=CC=CC=C1)C1=CC=CC=C1)N(C1=CC=CC=C1)C1=CC=CC=C1</t>
  </si>
  <si>
    <t xml:space="preserve">550 / 532 🙃🙃🙃🙃 DTPTCzDP - Py 🙃🙃🙃🙃 λem / λem [ nm ] ; Absorption and fluorescence peak wavelengths in toluene solutions at rt . ; Fluorescence wavelengths in doped film .;  The experimentally obtained basic parameters of the compounds. </t>
  </si>
  <si>
    <t>λPL,max</t>
  </si>
  <si>
    <t>https://doi.org/10.1016/j.dyepig.2016.10.029</t>
  </si>
  <si>
    <t>THF</t>
  </si>
  <si>
    <t>C1(=CC(=CC=C1)C(=O)C1=CC=C(C=C1)N(C1=CC=CC=C1)C1=CC=CC=C1)C(=O)C1=CC=C(C=C1)N(C1=CC=CC=C1)C1=CC=CC=C1</t>
  </si>
  <si>
    <t xml:space="preserve">510 / 477 🙃🙃🙃🙃 m - DTPACO 🙃🙃🙃🙃 λPL , max [ nm ] ; Measured in THF solution and film after annealing at 80 °C .;  Physical properties of m-DTPACO and p-DTPACO. </t>
  </si>
  <si>
    <t>C1(=CC=C(C=C1)C(=O)C1=CC=C(C=C1)N(C1=CC=CC=C1)C1=CC=CC=C1)C(=O)C1=CC=C(C=C1)N(C1=CC=CC=C1)C1=CC=CC=C1</t>
  </si>
  <si>
    <t xml:space="preserve">608 / 522 🙃🙃🙃🙃 p - DTPACO 🙃🙃🙃🙃 λPL , max [ nm ] ; Measured in THF solution and film after annealing at 80 °C .;  Physical properties of m-DTPACO and p-DTPACO. </t>
  </si>
  <si>
    <t>λemb</t>
  </si>
  <si>
    <t>https://doi.org/10.1016/j.dyepig.2018.09.072</t>
  </si>
  <si>
    <t>C1=CC=CC=2C3=CC=CC=C3N(C12)C1=C(C=CC=C1)C1=NC(=NC(=N1)C1=CC=CC=C1)C1=CC=C(C=C1)C1=NC(=NC(=N1)C1=C(C=CC=C1)N1C2=CC=CC=C2C=2C=CC=CC12)C1=CC=CC=C1</t>
  </si>
  <si>
    <t xml:space="preserve">459 🙃🙃🙃🙃 BTrzCz 🙃🙃🙃🙃 λemb ( nm );  The photophysical properties of the TADF emitters. </t>
  </si>
  <si>
    <t>C(C)(C)(C)C=1C=CC=2N(C3=CC=C(C=C3C2C1)C(C)(C)C)C1=C(C=CC=C1)C1=NC(=NC(=N1)C1=CC=CC=C1)C1=CC=C(C=C1)C1=NC(=NC(=N1)C1=C(C=CC=C1)N1C2=CC=C(C=C2C=2C=C(C=CC12)C(C)(C)C)C(C)(C)C)C1=CC=CC=C1</t>
  </si>
  <si>
    <t xml:space="preserve">477 🙃🙃🙃🙃 BTrztCz 🙃🙃🙃🙃 λemb ( nm );  The photophysical properties of the TADF emitters. </t>
  </si>
  <si>
    <t>https://doi.org/10.1016/j.jlumin.2022.118926</t>
  </si>
  <si>
    <t>C1=CC=CC=2C3=CC=CC=C3N(C12)C1=CC(=C(C=C1)C1=CC2=C3C=CC=CC3=C(C=C2C=2C=CC=CC12)C1=CC=C(C#N)C=C1)C</t>
  </si>
  <si>
    <t xml:space="preserve">407 / 431 🙃🙃🙃🙃 CCsCN 🙃🙃🙃🙃 λPL ( nm ) sol / film ; Measured in diluted toluene ( 1 × 10−5 M ) . ; Measured as neat film coated on fused silica substrates .;  Key photophysical and electrochemical data of CCsCN and CTpCN. </t>
  </si>
  <si>
    <t>https://doi.org/10.1016/j.dyepig.2018.02.018</t>
  </si>
  <si>
    <t>C(C)(C)(C)C=1C=CC=2N(C3=CC=C(C=C3C2C1)C(C)(C)C)C1=CC=2C(C3=CC(=CC=C3N(C2C=C1)C1=CC2=C(S(C3=C2C=C(C=C3)N3C=2C=CC(=CC2C(C2=CC(=CC=C32)N3C2=CC=C(C=C2C=2C=C(C=CC32)C(C)(C)C)C(C)(C)C)(C)C)N3C2=CC=C(C=C2C=2C=C(C=CC32)C(C)(C)C)C(C)(C)C)(=O)=O)C=C1)N1C3=CC=C(C=C3C=3C=C(C=CC13)C(C)(C)C)C(C)(C)C)(C)C</t>
  </si>
  <si>
    <t xml:space="preserve">559 🙃🙃🙃🙃 1CzAcDBTO 🙃🙃🙃🙃 λems [ nm ] ; Measured in neat film .;  The thermal, photophysical and electrochemical data of 1CzAcDBTO and 2CzAcDBTO. </t>
  </si>
  <si>
    <t>CC1(C2=CC(=CC=C2N(C=2C=CC(=CC12)N1C2=CC=C(C=C2C=2C=C(C=CC12)N1C2=CC=C(C=C2C=2C=C(C=CC12)C(C)(C)C)C(C)(C)C)N1C2=CC=C(C=C2C=2C=C(C=CC12)C(C)(C)C)C(C)(C)C)C1=CC2=C(S(C3=C2C=C(C=C3)N3C=2C=CC(=CC2C(C2=CC(=CC=C32)N3C2=CC=C(C=C2C=2C=C(C=CC32)N3C2=CC=C(C=C2C=2C=C(C=CC32)C(C)(C)C)C(C)(C)C)N3C2=CC=C(C=C2C=2C=C(C=CC32)C(C)(C)C)C(C)(C)C)(C)C)N3C2=CC=C(C=C2C=2C=C(C=CC32)N3C2=CC=C(C=C2C=2C=C(C=CC32)C(C)(C)C)C(C)(C)C)N3C2=CC=C(C=C2C=2C=C(C=CC32)C(C)(C)C)C(C)(C)C)(=O)=O)C=C1)N1C3=CC=C(C=C3C=3C=C(C=CC13)N1C3=CC=C(C=C3C=3C=C(C=CC13)C(C)(C)C)C(C)(C)C)N1C3=CC=C(C=C3C=3C=C(C=CC13)C(C)(C)C)C(C)(C)C)C</t>
  </si>
  <si>
    <t xml:space="preserve">540 🙃🙃🙃🙃 2CzAcDBTO 🙃🙃🙃🙃 λems [ nm ] ; Measured in neat film .;  The thermal, photophysical and electrochemical data of 1CzAcDBTO and 2CzAcDBTO. </t>
  </si>
  <si>
    <t>https://doi.org/10.1016/j.orgel.2022.106450</t>
  </si>
  <si>
    <t>C1=CC=CC=2C3=CC=CC=C3N(C12)C1=C(C=CC=C1)C1=C(C=CC=C1)N1C2=CC=CC=C2C=2C=CC=CC12</t>
  </si>
  <si>
    <t xml:space="preserve">389 🙃🙃🙃🙃 oCBP 🙃🙃🙃🙃 PL ( nm ) ( ) ; Wavelength of PL Max .;  Photophysical and electrochemical properties of oCBP, 2N-oCBP, 4N-oCBP, and TCZ-Trz. </t>
  </si>
  <si>
    <t>C1=CC=CC=2C3=CC=CC=C3N(C12)C1=C(C=CC=C1)C=1C=NC=CC1N1C2=CC=CC=C2C=2C=CC=CC12</t>
  </si>
  <si>
    <t xml:space="preserve">403 🙃🙃🙃🙃 4N - oCBP 🙃🙃🙃🙃 PL ( nm ) ( ) ; Wavelength of PL Max .;  Photophysical and electrochemical properties of oCBP, 2N-oCBP, 4N-oCBP, and TCZ-Trz. </t>
  </si>
  <si>
    <t>C1=CC=CC=2C3=CC=CC=C3N(C12)C1=C(C=CC=C1)C1=NC(=NC(=N1)C1=C(C=CC=C1)N1C2=CC=CC=C2C=2C=CC=CC12)C1=C(C=CC=C1)N1C2=CC=CC=C2C=2C=CC=CC12</t>
  </si>
  <si>
    <t xml:space="preserve">467 🙃🙃🙃🙃 TCz - Trz 🙃🙃🙃🙃 PL ( nm ) ( ) ; Wavelength of PL Max .;  Photophysical and electrochemical properties of oCBP, 2N-oCBP, 4N-oCBP, and TCZ-Trz. </t>
  </si>
  <si>
    <t>https://doi.org/10.1016/j.cej.2021.129097</t>
  </si>
  <si>
    <t>C(C)(C)(C)C=1C=CC=2N(C3=CC=C(C=C3C2C1)C(C)(C)C)C1=C(C#N)C=CC=C1</t>
  </si>
  <si>
    <t xml:space="preserve">404 🙃🙃🙃🙃 CzBN 🙃🙃🙃🙃 λem ( nm ) , ( film ) b;  Photophysical, electrochemical and thermal properties of the compounds. </t>
  </si>
  <si>
    <t>C(C)(C)(C)C=1C=CC=2N(C3=CC=C(C=C3C2C1)C(C)(C)C)C1=C(C#N)C(=CC=C1)N1C2=CC=C(C=C2C=2C=C(C=CC12)C(C)(C)C)C(C)(C)C</t>
  </si>
  <si>
    <t xml:space="preserve">430 🙃🙃🙃🙃 2CzBN 🙃🙃🙃🙃 λem ( nm ) , ( film ) b;  Photophysical, electrochemical and thermal properties of the compounds. </t>
  </si>
  <si>
    <t>C(C)(C)(C)C=1C=CC=2N(C3=CC=C(C=C3C2C1)C(C)(C)C)C1=C(C=CC(=C1C#N)N1C2=CC=C(C=C2C=2C=C(C=CC12)C(C)(C)C)C(C)(C)C)C1=C(C(=CC=C1)C#N)N1C2=CC=C(C=C2C=2C=C(C=CC12)C(C)(C)C)C(C)(C)C</t>
  </si>
  <si>
    <t xml:space="preserve">454 🙃🙃🙃🙃 3Cz2BN 🙃🙃🙃🙃 λem ( nm ) , ( film ) b;  Photophysical, electrochemical and thermal properties of the compounds. </t>
  </si>
  <si>
    <t>https://doi.org/10.1016/j.dyepig.2017.03.032</t>
  </si>
  <si>
    <t>C1(=CC=CC2=CC=CC=C12)C1=NC2=C(N1C1=CC=CC=C1)C1=CC=CC=C1C=1C=CC=CC12</t>
  </si>
  <si>
    <t xml:space="preserve">425 🙃🙃🙃🙃 1 🙃🙃🙃🙃 λPL ( nm ) ; Emission peak in neat film .;  Key physical properties of 1−3. </t>
  </si>
  <si>
    <t xml:space="preserve">446 🙃🙃🙃🙃 2 🙃🙃🙃🙃 λPL ( nm ) ; Emission peak in neat film .;  Key physical properties of 1−3. </t>
  </si>
  <si>
    <t>https://doi.org/10.1016/j.dyepig.2024.112118</t>
  </si>
  <si>
    <t>C1=C(C=CC=2SC3=C(C21)C=CC=C3)N3C2=CC=CC=C2C=2C=CC=CC32</t>
  </si>
  <si>
    <t xml:space="preserve">371 🙃🙃🙃🙃 Cz - DBT 🙃🙃🙃🙃 PL ( nm ) 🙃🙃🙃🙃 Sol . ; Toluene .;  Photophysical and electrochemical properties of host materials Cz-DBT, AdCz-DBT, and tPDBA. </t>
  </si>
  <si>
    <t xml:space="preserve">376 🙃🙃🙃🙃 Cz - DBT 🙃🙃🙃🙃 PL ( nm ) 🙃🙃🙃🙃 film;  Photophysical and electrochemical properties of host materials Cz-DBT, AdCz-DBT, and tPDBA. </t>
  </si>
  <si>
    <t>C12(CC3CC(CC(C1)C3)C2)C=2C=CC=3N(C1=CC=CC=C1C3C2)C2=CC3=C(SC1=C3C=CC=C1)C=C2</t>
  </si>
  <si>
    <t xml:space="preserve">371 🙃🙃🙃🙃 AdCz - DBT 🙃🙃🙃🙃 PL ( nm ) 🙃🙃🙃🙃 Sol . ; Toluene .;  Photophysical and electrochemical properties of host materials Cz-DBT, AdCz-DBT, and tPDBA. </t>
  </si>
  <si>
    <t xml:space="preserve">375 🙃🙃🙃🙃 AdCz - DBT 🙃🙃🙃🙃 PL ( nm ) 🙃🙃🙃🙃 film;  Photophysical and electrochemical properties of host materials Cz-DBT, AdCz-DBT, and tPDBA. </t>
  </si>
  <si>
    <t>C(C)(C)(C)C1=CC=C(C=C1)C=1C=C2OC=3C=CC=CC3B3C2=C(C1)OC=1C=CC=CC13</t>
  </si>
  <si>
    <t xml:space="preserve">404 🙃🙃🙃🙃 tPDBA 🙃🙃🙃🙃 PL ( nm ) 🙃🙃🙃🙃 Sol . ; Toluene .;  Photophysical and electrochemical properties of host materials Cz-DBT, AdCz-DBT, and tPDBA. </t>
  </si>
  <si>
    <t xml:space="preserve">413 🙃🙃🙃🙃 tPDBA 🙃🙃🙃🙃 PL ( nm ) 🙃🙃🙃🙃 film;  Photophysical and electrochemical properties of host materials Cz-DBT, AdCz-DBT, and tPDBA. </t>
  </si>
  <si>
    <t xml:space="preserve">445 🙃🙃🙃🙃 Cz - DBT : tPDBA 🙃🙃🙃🙃 PL ( nm ) 🙃🙃🙃🙃 film;  Photophysical and electrochemical properties of host materials Cz-DBT, AdCz-DBT, and tPDBA. </t>
  </si>
  <si>
    <t xml:space="preserve">447 🙃🙃🙃🙃 AdCz - DBT : tPDBA 🙃🙃🙃🙃 PL ( nm ) 🙃🙃🙃🙃 film;  Photophysical and electrochemical properties of host materials Cz-DBT, AdCz-DBT, and tPDBA. </t>
  </si>
  <si>
    <t>https://doi.org/10.1016/j.cej.2021.131510</t>
  </si>
  <si>
    <t>C1(=CC=CC=C1)N(C1=CC=C(C=C1)C=1C(=CC=2N=C3C(=NC2C1)C1=CC=CC=C1C3=O)C3=CC=C(C=C3)N(C3=CC=CC=C3)C3=CC=CC=C3)C3=CC=CC=C3</t>
  </si>
  <si>
    <t xml:space="preserve">592 🙃🙃🙃🙃 1 % IQ - oTPA 🙃🙃🙃🙃 λem [ nm ] b ; At the current density of 1 mA cm−2 .;  EL performance of the investigated emitters with CBP as host. </t>
  </si>
  <si>
    <t xml:space="preserve">604 🙃🙃🙃🙃 3 % IQ - oTPA 🙃🙃🙃🙃 λem [ nm ] b ; At the current density of 1 mA cm−2 .;  EL performance of the investigated emitters with CBP as host. </t>
  </si>
  <si>
    <t>C1(=CC=CC=C1)N(C1=CC=C(C=C1)C1=CC=C(C=2N=C3C(=NC12)C1=CC=CC=C1C3=O)C3=CC=C(C=C3)N(C3=CC=CC=C3)C3=CC=CC=C3)C3=CC=CC=C3</t>
  </si>
  <si>
    <t xml:space="preserve">630 🙃🙃🙃🙃 1 % IQ - pTPA 🙃🙃🙃🙃 λem [ nm ] b ; At the current density of 1 mA cm−2 .;  EL performance of the investigated emitters with CBP as host. </t>
  </si>
  <si>
    <t xml:space="preserve">642 🙃🙃🙃🙃 3 % IQ - pTPA 🙃🙃🙃🙃 λem [ nm ] b ; At the current density of 1 mA cm−2 .;  EL performance of the investigated emitters with CBP as host. </t>
  </si>
  <si>
    <t>https://doi.org/10.1016/j.cej.2023.146326</t>
  </si>
  <si>
    <t>C1=CC=CC=2C3=CC=CC=C3N(C12)C=1C=C(C=C(C1)N1C2=CC=CC=C2C=2C=CC=CC12)S(=O)(=O)C=1C=C(C=C(C1)N1C=2C=CC=CC2C(C2=CC=CC=C12)(C)C)N1C=2C=CC=CC2C(C2=CC=CC=C12)(C)C</t>
  </si>
  <si>
    <t xml:space="preserve">500 🙃🙃🙃🙃 BCZ - DPS - BAD 🙃🙃🙃🙃 λema ( nm );  Steady-state photophysical properties of BCZ-DPS-BAD. </t>
  </si>
  <si>
    <t xml:space="preserve">516 🙃🙃🙃🙃 BCZ - DPS - BAD 🙃🙃🙃🙃 λemb ( nm );  Steady-state photophysical properties of BCZ-DPS-BAD. </t>
  </si>
  <si>
    <t>https://doi.org/10.1016/j.dyepig.2022.110634</t>
  </si>
  <si>
    <t>C1=CC=CC=2C3=CC=CC=C3N(C12)C=1C=C2N=C3C4=C(C5=C(C3=NC2=CC1N1C2=CC=CC=C2C=2C=CC=CC12)C=CC=N5)N=CC=C4</t>
  </si>
  <si>
    <t xml:space="preserve">516 🙃🙃🙃🙃 DCz - DPPZ 🙃🙃🙃🙃 λPL ( nm ) ; Measured in dilute toluene solution .;  The thermal, electrochemical and photophysical properties of DCz-DPPZ and DDPhCz-DPPZ. </t>
  </si>
  <si>
    <t xml:space="preserve">555 🙃🙃🙃🙃 DCz - DPPZ 🙃🙃🙃🙃 λPL ( nm ) ; Measured in 10 wt % emitter : CBP doped film .;  The thermal, electrochemical and photophysical properties of DCz-DPPZ and DDPhCz-DPPZ. </t>
  </si>
  <si>
    <t>C1(=CC=CC=C1)C=1C=CC=2N(C3=CC=C(C=C3C2C1)C1=CC=CC=C1)C=1C=C2N=C3C4=C(C5=C(C3=NC2=CC1N1C2=CC=C(C=C2C=2C=C(C=CC12)C1=CC=CC=C1)C1=CC=CC=C1)C=CC=N5)N=CC=C4</t>
  </si>
  <si>
    <t xml:space="preserve">555 🙃🙃🙃🙃 DDPhCz - DPPZ 🙃🙃🙃🙃 λPL ( nm ) ; Measured in dilute toluene solution .;  The thermal, electrochemical and photophysical properties of DCz-DPPZ and DDPhCz-DPPZ. </t>
  </si>
  <si>
    <t xml:space="preserve">566 🙃🙃🙃🙃 DDPhCz - DPPZ 🙃🙃🙃🙃 λPL ( nm ) ; Measured in 10 wt % emitter : CBP doped film .;  The thermal, electrochemical and photophysical properties of DCz-DPPZ and DDPhCz-DPPZ. </t>
  </si>
  <si>
    <t>https://doi.org/10.1016/j.dyepig.2016.12.037</t>
  </si>
  <si>
    <t>C1(=CC=CC=C1)N1C2=CC=CC=C2C=2C=C(C=CC12)C1=CC=2S(C3=CC=CC=C3S(C2C=C1)(=O)=O)(=O)=O</t>
  </si>
  <si>
    <t xml:space="preserve">487 🙃🙃🙃🙃 PhCzDSO2 🙃🙃🙃🙃 λem [ nm ] ; Measured in thin film .;  Thermal, photophysical, and electrochemical properties of these compounds. </t>
  </si>
  <si>
    <t>C1=CC=CC=2C3=CC=CC=C3N(C12)C1=CC=C(C=C1)C1=CC=2S(C3=CC=CC=C3S(C2C=C1)(=O)=O)(=O)=O</t>
  </si>
  <si>
    <t xml:space="preserve">501 🙃🙃🙃🙃 CzPhDSO2 🙃🙃🙃🙃 λem [ nm ] ; Measured in thin film .;  Thermal, photophysical, and electrochemical properties of these compounds. </t>
  </si>
  <si>
    <t>C1(=CC=CC=C1)N(C1=CC=C(C=C1)C1=CC=2S(C3=CC=CC=C3S(C2C=C1)(=O)=O)(=O)=O)C1=CC=CC=C1</t>
  </si>
  <si>
    <t xml:space="preserve">558 🙃🙃🙃🙃 TPADSO2 🙃🙃🙃🙃 λem [ nm ] ; Measured in thin film .;  Thermal, photophysical, and electrochemical properties of these compounds. </t>
  </si>
  <si>
    <t>COC1=CC=C(C=C1)N(C1=CC=C(C=C1)C1=CC=2S(C3=CC=CC=C3S(C2C=C1)(=O)=O)(=O)=O)C1=CC=C(C=C1)OC</t>
  </si>
  <si>
    <t xml:space="preserve">610 🙃🙃🙃🙃 MOTPADSO2 🙃🙃🙃🙃 λem [ nm ] ; Measured in thin film .;  Thermal, photophysical, and electrochemical properties of these compounds. </t>
  </si>
  <si>
    <t>λFl,max</t>
  </si>
  <si>
    <t>https://doi.org/10.1016/j.dyepig.2017.02.035</t>
  </si>
  <si>
    <t>C1(=CC=CC=C1)C1=NC2=C(C=CC(=C2N=C1C1=CC=CC=C1)N1C=2C=CC=CC2C(C2=CC=CC=C12)(C)C)N1C=2C=CC=CC2C(C2=CC=CC=C12)(C)C</t>
  </si>
  <si>
    <t xml:space="preserve">603 🙃🙃🙃🙃 BDQDMAC 🙃🙃🙃🙃 λFl , max [ nm ] ; Measured in film .;  Thermal, photophysical, and electrochemical data of all compounds. </t>
  </si>
  <si>
    <t>C1(=CC=CC=C1)C1=NC2=C(C=CC(=C2N=C1C1=CC=CC=C1)N1C2=CC=CC=C2C=2C=CC=CC12)N1C2=CC=CC=C2C=2C=CC=CC12</t>
  </si>
  <si>
    <t xml:space="preserve">537 🙃🙃🙃🙃 BDQCz 🙃🙃🙃🙃 λFl , max [ nm ] ; Measured in film .;  Thermal, photophysical, and electrochemical data of all compounds. </t>
  </si>
  <si>
    <t>C1(=CC=CC=C1)C1=NC2=C(C=CC(=C2N=C1C1=CC=CC=C1)C1=CC=C(C=C1)N1C2=CC=CC=C2C=2C=CC=CC12)C1=CC=C(C=C1)N1C2=CC=CC=C2C=2C=CC=CC12</t>
  </si>
  <si>
    <t xml:space="preserve">502 🙃🙃🙃🙃 BDQPCz 🙃🙃🙃🙃 λFl , max [ nm ] ; Measured in film .;  Thermal, photophysical, and electrochemical data of all compounds. </t>
  </si>
  <si>
    <t>https://doi.org/10.1016/j.cej.2021.133221</t>
  </si>
  <si>
    <t>C(C)(C)(C)C=1C=CC=2N(C=3C=C(C=C4N(C=5C=CC(=CC5B(C34)C2C1)C(C)(C)C)C1=CC=C(C=C1)C(C)(C)C)N1C=2C=CC=CC2C(C2=CC=CC=C12)(C1=CC=CC=C1)C1=CC=CC=C1)C1=CC=C(C=C1)C(C)(C)C</t>
  </si>
  <si>
    <t xml:space="preserve">454 / 460 🙃🙃🙃🙃 tDPAC - BN 🙃🙃🙃🙃 λem ( nm ) solution b / film c ; The peak wavelength of the lowest - energy absorption band and the peak wavelength of the PL spectrum in toluene . ; The PL peak wavelength of 1 wt % emitter : 30 wt % DMAC - DPS : DPEPO film .;  Photophysical, electrochemical, and thermal analysis data of tDPAC-BN and tDMAC-BN. </t>
  </si>
  <si>
    <t>C(C)(C)(C)C=1C=CC2=C(B3C=4C=CC=C5C(C6=C(N(C=7C=C(C=C(N2C2=CC=C(C=C2)C(C)(C)C)C37)N(C3=CC=C(C=C3)C(C)(C)C)C3=CC=C(C=C3)C(C)(C)C)C54)C=CC=C6)(C)C)C1</t>
  </si>
  <si>
    <t xml:space="preserve">468 / 475 🙃🙃🙃🙃 tDMAC - BN 🙃🙃🙃🙃 λem ( nm ) solution b / film c ; The peak wavelength of the lowest - energy absorption band and the peak wavelength of the PL spectrum in toluene . ; The PL peak wavelength of 1 wt % emitter : 30 wt % DMAC - DPS : DPEPO film .;  Photophysical, electrochemical, and thermal analysis data of tDPAC-BN and tDMAC-BN. </t>
  </si>
  <si>
    <t>https://doi.org/10.1016/j.orgel.2018.03.027</t>
  </si>
  <si>
    <t>CH2Cl2</t>
  </si>
  <si>
    <t>C1=CC=CC=2C3=CC=CC=C3N(C12)C1=NC(=C(C(=C1N1C2=CC=CC=C2C=2C=CC=CC12)C1=CC=C(C#N)C=C1)N1C2=CC=CC=C2C=2C=CC=CC12)N1C2=CC=CC=C2C=2C=CC=CC12</t>
  </si>
  <si>
    <t xml:space="preserve">491 🙃🙃🙃🙃 4CzCNPhPy 🙃🙃🙃🙃 λem [ nm ] ; Measured in CH2Cl2 solution at room temperature .;  Physical properties of 4CzCNPy and 4CzCNPhPy. </t>
  </si>
  <si>
    <t xml:space="preserve">497 🙃🙃🙃🙃 4CzCNPhPy 🙃🙃🙃🙃 λem [ nm ] ; Measured in film state at room temperature .;  Physical properties of 4CzCNPy and 4CzCNPhPy. </t>
  </si>
  <si>
    <t>https://doi.org/10.1016/j.dyepig.2017.11.027</t>
  </si>
  <si>
    <t>ClC=1C(=NC(=C(C1N1C2=CC=CC=C2C=2C=CC=CC12)Cl)Cl)N1C2=CC=CC=C2C=2C=CC=CC12</t>
  </si>
  <si>
    <t xml:space="preserve">462 🙃🙃🙃🙃 2,4 - CzPyCl3 🙃🙃🙃🙃 λem ( nm ) ; In THF solution .;  Photophysical properties of chloropyridine-carbazole conjugates. </t>
  </si>
  <si>
    <t xml:space="preserve">446 🙃🙃🙃🙃 2,4 - CzPyCl3 🙃🙃🙃🙃 λem ( nm ) ; In solid state . λabs – the wavelength of absorption maximum , λem – the wavelenght of fluorescence emission maximum , Ф – fluorescence quantum yield , τ – excited - state lifetime . * - shoulder .;  Photophysical properties of chloropyridine-carbazole conjugates. </t>
  </si>
  <si>
    <t>ClC=1C(=NC(=C(C1N1C2=CC=CC=C2C=2C=CC=CC12)Cl)N1C2=CC=CC=C2C=2C=CC=CC12)N1C2=CC=CC=C2C=2C=CC=CC12</t>
  </si>
  <si>
    <t xml:space="preserve">459 🙃🙃🙃🙃 2,4,6 - CzPyCl2 🙃🙃🙃🙃 λem ( nm ) ; In THF solution .;  Photophysical properties of chloropyridine-carbazole conjugates. </t>
  </si>
  <si>
    <t xml:space="preserve">462 🙃🙃🙃🙃 2,4,6 - CzPyCl2 🙃🙃🙃🙃 λem ( nm ) ; In solid state . λabs – the wavelength of absorption maximum , λem – the wavelenght of fluorescence emission maximum , Ф – fluorescence quantum yield , τ – excited - state lifetime . * - shoulder .;  Photophysical properties of chloropyridine-carbazole conjugates. </t>
  </si>
  <si>
    <t>https://doi.org/10.1016/j.orgel.2022.106645</t>
  </si>
  <si>
    <t>C1(=CC=CC=C1)N(C1=CC=C(C=C1)C=1C=CC=2C(C3=CC=CC=C3C2C1)=C(C#N)C#N)C1=CC=CC=C1</t>
  </si>
  <si>
    <t xml:space="preserve">670 🙃🙃🙃🙃 3TPAFM 🙃🙃🙃🙃 Toluene solutions 🙃🙃🙃🙃 λPL [ nm ] ; Photoluminescence peaks .;  Photophysical data of 3TPAF, 36DTPAF, 3TPAFM and 36DTPAFM in solution and solid film. </t>
  </si>
  <si>
    <t xml:space="preserve">802 🙃🙃🙃🙃 3TPAFM 🙃🙃🙃🙃 Neat films 🙃🙃🙃🙃 λPL [ nm ] ; Photoluminescence peaks .;  Photophysical data of 3TPAF, 36DTPAF, 3TPAFM and 36DTPAFM in solution and solid film. </t>
  </si>
  <si>
    <t>C1(=CC=CC=C1)N(C1=CC=C(C=C1)C=1C=CC=2C(C3=CC=C(C=C3C2C1)C1=CC=C(C=C1)N(C1=CC=CC=C1)C1=CC=CC=C1)=C(C#N)C#N)C1=CC=CC=C1</t>
  </si>
  <si>
    <t xml:space="preserve">670 🙃🙃🙃🙃 36DTPAFM 🙃🙃🙃🙃 Toluene solutions 🙃🙃🙃🙃 λPL [ nm ] ; Photoluminescence peaks .;  Photophysical data of 3TPAF, 36DTPAF, 3TPAFM and 36DTPAFM in solution and solid film. </t>
  </si>
  <si>
    <t xml:space="preserve">802 🙃🙃🙃🙃 36DTPAFM 🙃🙃🙃🙃 Neat films 🙃🙃🙃🙃 λPL [ nm ] ; Photoluminescence peaks .;  Photophysical data of 3TPAF, 36DTPAF, 3TPAFM and 36DTPAFM in solution and solid film. </t>
  </si>
  <si>
    <t>https://doi.org/10.1016/j.orgel.2024.107159</t>
  </si>
  <si>
    <t>DMAC</t>
  </si>
  <si>
    <t>CC1=C(C=CC(=C1)N(C1=CC=CC=C1)C1=CC=CC=C1)C1=C(C=C(C=C1)S(=O)(=O)C1=CC=CC=C1)C</t>
  </si>
  <si>
    <t xml:space="preserve">/ 🙃🙃🙃🙃 m - MTDATA : pCNBCzoCF3 🙃🙃🙃🙃 λPL ( nm );  Summary of the photophysical data and device performance of TADF-A (D-TADF) type exciplexes with multiple RISC channels. </t>
  </si>
  <si>
    <t xml:space="preserve">540 🙃🙃🙃🙃 DPSTPA : 2CzPN 🙃🙃🙃🙃 λPL ( nm );  Summary of the photophysical data and device performance of TADF-A (D-TADF) type exciplexes with multiple RISC channels. </t>
  </si>
  <si>
    <t xml:space="preserve">596 🙃🙃🙃🙃 DPSTPA : 4CzIPN 🙃🙃🙃🙃 λPL ( nm );  Summary of the photophysical data and device performance of TADF-A (D-TADF) type exciplexes with multiple RISC channels. </t>
  </si>
  <si>
    <t>Tris</t>
  </si>
  <si>
    <t>C1(=CC=CC=C1)N1C2=CC=CC=C2C=2C=C(C=CC12)C=1C=CC=2N(C3=CC=C(C=C3C2C1)C=1C=CC=2N(C3=CC=CC=C3C2C1)C1=CC=CC=C1)C1=CC=CC=C1</t>
  </si>
  <si>
    <t xml:space="preserve">511 🙃🙃🙃🙃 Tris - PCz : 3Cz - TRZ 🙃🙃🙃🙃 λPL ( nm );  Summary of the photophysical data and device performance of TADF-A (D-TADF) type exciplexes with multiple RISC channels. </t>
  </si>
  <si>
    <t xml:space="preserve">499 🙃🙃🙃🙃 Tris - PCz : BCz - TRZ 🙃🙃🙃🙃 λPL ( nm );  Summary of the photophysical data and device performance of TADF-A (D-TADF) type exciplexes with multiple RISC channels. </t>
  </si>
  <si>
    <t>C1(=CC=CC=C1)C1=NC(=CC(=N1)C1=CC(=CC(=C1)C1=CC=NC=C1)C1=CC=NC=C1)C1=CC(=CC(=C1)C1=CC=NC=C1)C1=CC=NC=C1</t>
  </si>
  <si>
    <t xml:space="preserve">489 🙃🙃🙃🙃 PVK : PO - T2T : mCP 🙃🙃🙃🙃 λPL ( nm );  Summary of the photophysical data and device performance of ternary exciplexes with multiple RISC channels. </t>
  </si>
  <si>
    <t xml:space="preserve">515 🙃🙃🙃🙃 26DCzPPy : TCTA : B4PYMPM 🙃🙃🙃🙃 λPL ( nm );  Summary of the photophysical data and device performance of ternary exciplexes with multiple RISC channels. </t>
  </si>
  <si>
    <t>C1(=CC=CC=C1)C1=NC(=NC(=N1)C1=CC=CC=C1)C1=CC=C(OC2=CC=C(C=C2)N2C=3C=CC=CC3C(C3=CC=CC=C23)(C)C)C=C1</t>
  </si>
  <si>
    <t xml:space="preserve">487 🙃🙃🙃🙃 DMAC - o - TRZ 🙃🙃🙃🙃 λPL ( nm );  Summary of the photophysical data and device performance of single molecule-based exciplexes with multiple RISC channels. </t>
  </si>
  <si>
    <t>https://doi.org/10.1016/j.dyepig.2019.03.016</t>
  </si>
  <si>
    <t>COC1=CC=C(C=C1)C=1C=CC=2N(C3=CC=C(C=C3C2C1)C1=CC=C(C=C1)OC)C1=CC=C(C=C1)C(=O)C1=CC2=C(SC3=C2C=CC=C3)C=C1</t>
  </si>
  <si>
    <t xml:space="preserve">462 🙃🙃🙃🙃 MCZ - B - DTM 🙃🙃🙃🙃 λem [ nm ] ; Measured in thin films doped in mCP .;  Thermal and photophysical properties. </t>
  </si>
  <si>
    <t>COC1=CC=C(C=C1)C=1C=CC=2N(C3=CC=C(C=C3C2C1)C1=CC=C(C=C1)OC)C1=CC=C(C=N1)C(=O)C1=CC2=C(SC3=C2C=CC=C3)C=C1</t>
  </si>
  <si>
    <t xml:space="preserve">493 🙃🙃🙃🙃 MCZ - P2 - DTM 🙃🙃🙃🙃 λem [ nm ] ; Measured in thin films doped in mCP .;  Thermal and photophysical properties. </t>
  </si>
  <si>
    <t>COC1=CC=C(C=C1)C=1C=CC=2N(C3=CC=C(C=C3C2C1)C1=CC=C(C=C1)OC)C=1C=CC(=NC1)C(=O)C1=CC2=C(SC3=C2C=CC=C3)C=C1</t>
  </si>
  <si>
    <t xml:space="preserve">484 🙃🙃🙃🙃 MCZ - P3 - DTM 🙃🙃🙃🙃 λem [ nm ] ; Measured in thin films doped in mCP .;  Thermal and photophysical properties. </t>
  </si>
  <si>
    <t xml:space="preserve">467 🙃🙃🙃🙃 MCZ - B - DTM 🙃🙃🙃🙃 λem [ nm ] ; The maximum emission recorded at 5 V .;  Electroluminescence characteristics of the devices. </t>
  </si>
  <si>
    <t xml:space="preserve">496 🙃🙃🙃🙃 MCZ - P2 - DTM 🙃🙃🙃🙃 λem [ nm ] ; The maximum emission recorded at 5 V .;  Electroluminescence characteristics of the devices. </t>
  </si>
  <si>
    <t xml:space="preserve">484 🙃🙃🙃🙃 MCZ - P3 - DTM 🙃🙃🙃🙃 λem [ nm ] ; The maximum emission recorded at 5 V .;  Electroluminescence characteristics of the devices. </t>
  </si>
  <si>
    <t>https://doi.org/10.1016/j.isci.2018.10.026</t>
  </si>
  <si>
    <t>C(CCC)OC1=C(C=CC=C1)C=1C2=CC=CC=C2C(=C2C=CC=CC12)C1=C(C=CC=C1)OCCCC</t>
  </si>
  <si>
    <t xml:space="preserve">432 🙃🙃🙃🙃 BBPA 🙃🙃🙃🙃 λPL , max ( nm ) ; Fluorescence emission peak in nondoped thin film .;  Summary of Thermal and Photophysical Properties of BBPA and DMPA </t>
  </si>
  <si>
    <t>COC1=C(C=CC(=C1)OC)C=1C2=CC=CC=C2C(=C2C=CC=CC12)C1=C(C=C(C=C1)OC)OC</t>
  </si>
  <si>
    <t xml:space="preserve">438 🙃🙃🙃🙃 DMPA 🙃🙃🙃🙃 λPL , max ( nm ) ; Fluorescence emission peak in nondoped thin film .;  Summary of Thermal and Photophysical Properties of BBPA and DMPA </t>
  </si>
  <si>
    <t>https://doi.org/10.1016/j.orgel.2022.106657</t>
  </si>
  <si>
    <t>CC1(C2=CC=CC=C2N(C=2C=CC=CC12)C1=CC=2C(C3=CC=CC=C3C(C2C=C1)=O)=O)C</t>
  </si>
  <si>
    <t xml:space="preserve">590 🙃🙃🙃🙃 n - hexane 🙃🙃🙃🙃 λem ( nm );  Spectral properties of DMAC-AQ in different solvents. </t>
  </si>
  <si>
    <t xml:space="preserve">593 🙃🙃🙃🙃 chloroform 🙃🙃🙃🙃 λem ( nm );  Spectral properties of DMAC-AQ in different solvents. </t>
  </si>
  <si>
    <t xml:space="preserve">609 🙃🙃🙃🙃 DCM 🙃🙃🙃🙃 λem ( nm );  Spectral properties of DMAC-AQ in different solvents. </t>
  </si>
  <si>
    <t>MeOH</t>
  </si>
  <si>
    <t xml:space="preserve">594 🙃🙃🙃🙃 MeOH 🙃🙃🙃🙃 λem ( nm );  Spectral properties of DMAC-AQ in different solvents. </t>
  </si>
  <si>
    <t xml:space="preserve">663 🙃🙃🙃🙃 λPL ( nm ) 🙃🙃🙃🙃 613 🙃🙃🙃🙃 neat film;  PL characteristics of DMAC-AQ in doped and neat films. </t>
  </si>
  <si>
    <t xml:space="preserve">613 🙃🙃🙃🙃 λPL ( nm ) 🙃🙃🙃🙃 doped film;  PL characteristics of DMAC-AQ in doped and neat films. </t>
  </si>
  <si>
    <t xml:space="preserve">655 🙃🙃🙃🙃 λPL ( nm ) 🙃🙃🙃🙃 C1;  PL characteristics of DMAC-AQ crystals. </t>
  </si>
  <si>
    <t xml:space="preserve">650 🙃🙃🙃🙃 λPL ( nm ) 🙃🙃🙃🙃 C2;  PL characteristics of DMAC-AQ crystals. </t>
  </si>
  <si>
    <t>λem,max</t>
  </si>
  <si>
    <t>https://doi.org/10.1016/j.dyepig.2020.108437</t>
  </si>
  <si>
    <t>CN1C2=NC=NC(=C2N=C1)C1=CC=C(C=C1)N1C2=CC=CC=C2OC=2C=CC=CC12</t>
  </si>
  <si>
    <t xml:space="preserve">529 / 513 🙃🙃🙃🙃 1PXZP 🙃🙃🙃🙃 λem , max ( nm ) sol / film ; Measured in toluene solutions at 300K ( 10−5 M ) . ; Measured in CBP films ( 20 wt % ) at 300K .;  Photophysical data of 1PXZP and 2PXZP. </t>
  </si>
  <si>
    <t>CN1C2=NC(=NC(=C2N=C1)C1=CC=C(C=C1)N1C2=CC=CC=C2OC=2C=CC=CC12)C1=CC=C(C=C1)N1C2=CC=CC=C2OC=2C=CC=CC12</t>
  </si>
  <si>
    <t xml:space="preserve">534 / 515 🙃🙃🙃🙃 2PXZP 🙃🙃🙃🙃 λem , max ( nm ) sol / film ; Measured in toluene solutions at 300K ( 10−5 M ) . ; Measured in CBP films ( 20 wt % ) at 300K .;  Photophysical data of 1PXZP and 2PXZP. </t>
  </si>
  <si>
    <t xml:space="preserve">523 🙃🙃🙃🙃 A 🙃🙃🙃🙃 λem ( nm ) ; Measured at the voltage of 5 V .;  Key EL data. </t>
  </si>
  <si>
    <t xml:space="preserve">526 🙃🙃🙃🙃 B 🙃🙃🙃🙃 λem ( nm ) ; Measured at the voltage of 5 V .;  Key EL data. </t>
  </si>
  <si>
    <t xml:space="preserve">523 🙃🙃🙃🙃 C 🙃🙃🙃🙃 λem ( nm ) ; Measured at the voltage of 5 V .;  Key EL data. </t>
  </si>
  <si>
    <t xml:space="preserve">531 🙃🙃🙃🙃 D 🙃🙃🙃🙃 λem ( nm ) ; Measured at the voltage of 5 V .;  Key EL data. </t>
  </si>
  <si>
    <t>λmax,FL</t>
  </si>
  <si>
    <t>https://doi.org/10.1016/j.dyepig.2020.109091</t>
  </si>
  <si>
    <t>C1(=CC=CC=C1)C1=NC(=NC(=N1)C1=CC=CC=C1)C1=CC2=C(OC3=C2C=CC=C3C#N)C=C1</t>
  </si>
  <si>
    <t xml:space="preserve">379 🙃🙃🙃🙃 2Trz6CNDBF 🙃🙃🙃🙃 λmax , FL ( nm ) ; Obtained by fluorescence spectrum .;  Physical properties of 2Trz6CNDBF and 2Trz6CNDBT. </t>
  </si>
  <si>
    <t>C1(=CC=CC=C1)C1=NC(=NC(=N1)C1=CC=CC=C1)C1=CC2=C(SC3=C2C=CC=C3C#N)C=C1</t>
  </si>
  <si>
    <t xml:space="preserve">392 🙃🙃🙃🙃 2Trz6CNDBT 🙃🙃🙃🙃 λmax , FL ( nm ) ; Obtained by fluorescence spectrum .;  Physical properties of 2Trz6CNDBF and 2Trz6CNDBT. </t>
  </si>
  <si>
    <t>https://doi.org/10.1016/j.dyepig.2024.112398</t>
  </si>
  <si>
    <t>C1(=CC=CC=C1)N(C1=CC=C(C=C1)C1=CC(=C(C=C1)C1=NC2=CC(=C(C=C2N=C1)C#N)C#N)C1=CC=C(C=C1)N(C1=CC=CC=C1)C1=CC=CC=C1)C1=CC=CC=C1</t>
  </si>
  <si>
    <t xml:space="preserve">579 🙃🙃🙃🙃 QCN -2TPA 🙃🙃🙃🙃 λem ( nm ) ; Determined from the emission maxima of 10−5 M toluene solution at R . T .;  Summary of the photophysical properties of QCN-2TPA, QCN-TPA and QCN-o-TPA. </t>
  </si>
  <si>
    <t>https://doi.org/10.1016/j.dyepig.2019.107633</t>
  </si>
  <si>
    <t>C1=CC=CC=2C3=CC=CC=C3N(C12)C1=CC=C(C=C1)C1=C(C#N)C(=CN=C1)C1=CC=C(C=C1)N1C2=CC=CC=C2C=2C=CC=CC12</t>
  </si>
  <si>
    <t xml:space="preserve">435 🙃🙃🙃🙃 2CzP - INN 🙃🙃🙃🙃 PL ( nm ) ; Measured in toulene solution at room temperature .;  Photophysical performance of 2CzP-INN and 2BTPA-INN. </t>
  </si>
  <si>
    <t>C1(=CC=C(C=C1)N(C1=CC=C(C=C1)C1=C(C#N)C(=CN=C1)C1=CC=C(C=C1)N(C1=CC=C(C=C1)C1=CC=CC=C1)C1=CC=C(C=C1)C1=CC=CC=C1)C1=CC=C(C=C1)C1=CC=CC=C1)C1=CC=CC=C1</t>
  </si>
  <si>
    <t xml:space="preserve">480 🙃🙃🙃🙃 2BTPA - INN 🙃🙃🙃🙃 PL ( nm ) ; Measured in toulene solution at room temperature .;  Photophysical performance of 2CzP-INN and 2BTPA-INN. </t>
  </si>
  <si>
    <t>https://doi.org/10.1016/j.dyepig.2020.108705</t>
  </si>
  <si>
    <t>C(C)(C)(C)C=1C=CC=2N(C3=CC=C(C=C3C2C1)C(C)(C)C)C1=C(C(=C(C(=C1N1C2=CC=C(C=C2C=2C=C(C=CC12)C(C)(C)C)C(C)(C)C)C(F)(F)F)N1C2=CC=C(C=C2C=2C=C(C=CC12)C(C)(C)C)C(C)(C)C)N1C2=CC=C(C=C2C=2C=C(C=CC12)C(C)(C)C)C(C)(C)C)C(F)(F)F</t>
  </si>
  <si>
    <t xml:space="preserve">547 520 🙃🙃🙃🙃 285,295,323,335 284,296,321,335 🙃🙃🙃🙃 λem [ nm ] ; Measured in CH2Cl2 ( up line ) and film ( down line ) at room temperature .;  Photophysical properties of 4tCzDCF3Ph. </t>
  </si>
  <si>
    <t>λFL</t>
  </si>
  <si>
    <t>https://doi.org/10.1016/j.orgel.2020.106017</t>
  </si>
  <si>
    <t>C1=CC=CC=2C3=CC=CC=C3N(C12)C1=C2C(N(C(C2=C(C(=C1N1C2=CC=CC=C2C=2C=CC=CC12)N1C2=CC=CC=C2C=2C=CC=CC12)N1C2=CC=CC=C2C=2C=CC=CC12)=O)C1=CC=CC=C1)=O</t>
  </si>
  <si>
    <t xml:space="preserve">578 🙃🙃🙃🙃 373 🙃🙃🙃🙃 λFL ( nm ) ; Fluorescence and .;  Photophysical properties of AI-4Cz. </t>
  </si>
  <si>
    <t xml:space="preserve">583 🙃🙃🙃🙃 373 🙃🙃🙃🙃 λPL ( nm ) ; Phosphorescence emission peaks measured at 77 K .;  Photophysical properties of AI-4Cz. </t>
  </si>
  <si>
    <t>https://doi.org/10.1016/j.mtener.2021.100818</t>
  </si>
  <si>
    <t>C1(=CC=CC=C1)C=1C=C2N=C3C4=C(C5=C(C3=NC2=CC1C1=CC=CC=C1)C=CC(=C5)N5C1=CC=CC=C1OC=1C=CC=CC51)C=C(C=C4)N4C5=CC=CC=C5OC=5C=CC=CC45</t>
  </si>
  <si>
    <t xml:space="preserve">630 🙃🙃🙃🙃 DBBPZ - DPXZ 🙃🙃🙃🙃 λem [ nm ] ; Determined from the emission maximum of 10−5 M toluene solution at R . T . ;;  Summary of photophysical properties of DBBPZ-DPXZ. </t>
  </si>
  <si>
    <t>https://doi.org/10.1016/j.molstruc.2024.138745</t>
  </si>
  <si>
    <t>C1(=CC=CC=C1)P(=O)(C1=CC=CC=C1)C1=CC2=C(SC3=C2C=C(C=C3)P(=O)(C3=CC=CC=C3)C3=CC=CC=C3)C=C1</t>
  </si>
  <si>
    <t xml:space="preserve">515 🙃🙃🙃🙃 PPT 🙃🙃🙃🙃 DDF 🙃🙃🙃🙃 λem ( nm );  A summary of properties of Host-guest LPL system based on fused ring guest molecules. </t>
  </si>
  <si>
    <t>C1=C(C=CC=2SC3=C(C21)C=CC=C3)P(C3=CC=CC=C3)(C3=CC=CC=C3)=O</t>
  </si>
  <si>
    <t xml:space="preserve">550 🙃🙃🙃🙃 DBTSPO 🙃🙃🙃🙃 KZLTPA 🙃🙃🙃🙃 λem [ nm ];  A summary of properties of host-guest LPL system based on fused heterocyclic guest molecules. </t>
  </si>
  <si>
    <t>https://doi.org/10.1016/j.dyepig.2023.111104</t>
  </si>
  <si>
    <t>C1(=C(C=CC=C1)C(=O)C1=CC=C(C=C1)N1C=2C=CC=CC2C(C2=CC=CC=C12)(C)C)C(=O)C1=CC=C(C=C1)N1C=2C=CC=CC2C(C2=CC=CC=C12)(C)C</t>
  </si>
  <si>
    <t xml:space="preserve">557 🙃🙃🙃🙃 o - Ac2BBP 🙃🙃🙃🙃 λem [ nm ] ; Absorption and PL peak wavelengths in dilute toluene solution at RT .;  Experimentally determined physical parameters of o-Ac2BBP, o-Px2BBP, D-BP-DMAC and D-BP-PXZ. </t>
  </si>
  <si>
    <t>C1(=C(C=CC=C1)C(=O)C1=CC=C(C=C1)N1C2=CC=CC=C2OC=2C=CC=CC12)C(=O)C1=CC=C(C=C1)N1C2=CC=CC=C2OC=2C=CC=CC12</t>
  </si>
  <si>
    <t xml:space="preserve">633 🙃🙃🙃🙃 o - Px2BBP 🙃🙃🙃🙃 λem [ nm ] ; Absorption and PL peak wavelengths in dilute toluene solution at RT .;  Experimentally determined physical parameters of o-Ac2BBP, o-Px2BBP, D-BP-DMAC and D-BP-PXZ. </t>
  </si>
  <si>
    <t>C1(=C(C=CC=C1)C(=O)C1=CC=C(C=C1)N1C=2C=CC=CC2C(C2=CC=CC=C12)(C)C)C1=C(C=CC=C1)C(=O)C1=CC=C(C=C1)N1C=2C=CC=CC2C(C2=CC=CC=C12)(C)C</t>
  </si>
  <si>
    <t xml:space="preserve">526 🙃🙃🙃🙃 D - BP - DMAC 🙃🙃🙃🙃 λem [ nm ] ; Absorption and PL peak wavelengths in dilute toluene solution at RT .;  Experimentally determined physical parameters of o-Ac2BBP, o-Px2BBP, D-BP-DMAC and D-BP-PXZ. </t>
  </si>
  <si>
    <t>C1(=C(C=CC=C1)C(=O)C1=CC=C(C=C1)N1C2=CC=CC=C2OC=2C=CC=CC12)C1=C(C=CC=C1)C(=O)C1=CC=C(C=C1)N1C2=CC=CC=C2OC=2C=CC=CC12</t>
  </si>
  <si>
    <t xml:space="preserve">595 🙃🙃🙃🙃 D - BP - PXZ 🙃🙃🙃🙃 λem [ nm ] ; Absorption and PL peak wavelengths in dilute toluene solution at RT .;  Experimentally determined physical parameters of o-Ac2BBP, o-Px2BBP, D-BP-DMAC and D-BP-PXZ. </t>
  </si>
  <si>
    <t>https://doi.org/10.1016/j.dyepig.2020.108894</t>
  </si>
  <si>
    <t>C1(=CC=CC=C1)C1=NC(=NC(=N1)C1=CC=CC=C1)C1=CC2=C(C=C1)C1=CC=CC=C1C21C2=CC=CC=C2OC=2C=CC=CC12</t>
  </si>
  <si>
    <t xml:space="preserve">392 🙃🙃🙃🙃 TRZSFX 🙃🙃🙃🙃 λPL , max [ nm ] ; Measured at 300 K . 🙃🙃🙃🙃 λPL , max [ nm ] ; Measured at 300 K .;  Photophysical data for the mixed exciplex and pristine films. </t>
  </si>
  <si>
    <t>C1(=CC=CC=C1)C1=NC(=NC(=N1)C1=CC=CC=C1)C1=CC2=C(C=C1)C1=CC=C(C=C1C21C2=CC=CC=C2OC=2C=CC=CC12)C1=NC(=NC(=N1)C1=CC=CC=C1)C1=CC=CC=C1</t>
  </si>
  <si>
    <t xml:space="preserve">414 🙃🙃🙃🙃 DTRZSFX 🙃🙃🙃🙃 λPL , max [ nm ] ; Measured at 300 K . 🙃🙃🙃🙃 λPL , max [ nm ] ; Measured at 300 K .;  Photophysical data for the mixed exciplex and pristine films. </t>
  </si>
  <si>
    <t>https://doi.org/10.1016/j.orgel.2018.11.018</t>
  </si>
  <si>
    <t>C1(=CC=CC=C1)P(C1=CC=C(C=C1)C1=NC(=NC(=N1)C1=CC=CC=C1)C1=CC=C(C=C1)N1C2=CC=C(C=C2C=2C=C(C=CC12)N1C2=CC=C(C=C2C=2C=C(C=CC12)C(C)(C)C)C(C)(C)C)N1C2=CC=C(C=C2C=2C=C(C=CC12)C(C)(C)C)C(C)(C)C)(C1=CC=CC=C1)=O</t>
  </si>
  <si>
    <t xml:space="preserve">512 🙃🙃🙃🙃 CzTAZPO 🙃🙃🙃🙃 λPL [ nm ] ; Detected in neat films .;  Photophysical properties of the emitters. </t>
  </si>
  <si>
    <t xml:space="preserve">502 🙃🙃🙃🙃 sCzTAZPO 🙃🙃🙃🙃 λPL [ nm ] ; Detected in neat films .;  Photophysical properties of the emitters. </t>
  </si>
  <si>
    <t>https://doi.org/10.1016/j.cej.2022.139201</t>
  </si>
  <si>
    <t>C1(=CC=CC=C1)C1=NC(=NC(=N1)C1=CC=CC=C1)C=1C=CC2=C(C3=C(O2)C=CC(=C3)N(C3=CC=CC=C3)C3=CC=CC=C3)C1</t>
  </si>
  <si>
    <t xml:space="preserve">459 🙃🙃🙃🙃 DPA - FR - TRZ 🙃🙃🙃🙃 λemb [ nm ];  Photophysical properties of DPA-XA-TRZ and DPA-FR-TRZ. </t>
  </si>
  <si>
    <t>https://doi.org/10.1016/j.dyepig.2023.111125</t>
  </si>
  <si>
    <t>C1=CC=CC=2OC3=CC=CC=C3N(C12)C=1C=CC=2C(=C(C3=CC=C(C=C3C2C1)N1C2=CC=CC=C2OC=2C=CC=CC12)C#N)C#N</t>
  </si>
  <si>
    <t xml:space="preserve">693 🙃🙃🙃🙃 DCNP - DPXZ 🙃🙃🙃🙃 λPL ( nm ) ; PL maximum measured in 10−5 M toluene solution .;  The thermal, electrochemical, and photophysical properties of DCNP-DPXZ and CNP-TPXZ. </t>
  </si>
  <si>
    <t>C1=CC=CC=2OC3=CC=CC=C3N(C12)C=1C=CC=2C(=C(C3=CC=C(C=C3C2C1)N1C2=CC=CC=C2OC=2C=CC=CC12)C#N)N1C2=CC=CC=C2OC=2C=CC=CC12</t>
  </si>
  <si>
    <t xml:space="preserve">636 🙃🙃🙃🙃 CNP - TPXZ 🙃🙃🙃🙃 λPL ( nm ) ; PL maximum measured in 10−5 M toluene solution .;  The thermal, electrochemical, and photophysical properties of DCNP-DPXZ and CNP-TPXZ. </t>
  </si>
  <si>
    <t>https://doi.org/10.1016/j.molstruc.2023.137236</t>
  </si>
  <si>
    <t>CC1(C2=CC=CC=C2N(C=2C=CC=CC12)C1=CC=C(C=C1)C1=CC2=C(C3=NC4=CC5=C(C=C4N=C3C3=C2C=CC=C3)N=C(C(=N5)C5=CC=CC=C5)C5=CC=CC=C5)C=C1)C</t>
  </si>
  <si>
    <t xml:space="preserve">604 🙃🙃🙃🙃 Ac - DibzPyrQx 🙃🙃🙃🙃 λPL ( nm );  Photophysical, Thermal and Electrochemical Properties of Ac-DibzPyrQx and tCz-DibzPyrQx. </t>
  </si>
  <si>
    <t>C(C)(C)(C)C=1C=CC=2N(C3=CC=C(C=C3C2C1)C(C)(C)C)C1=CC=C(C=C1)C1=CC2=C(C3=NC4=CC5=C(C=C4N=C3C3=C2C=CC=C3)N=C(C(=N5)C5=CC=CC=C5)C5=CC=CC=C5)C=C1</t>
  </si>
  <si>
    <t xml:space="preserve">540 🙃🙃🙃🙃 tCz - DibzPyrQx 🙃🙃🙃🙃 λPL ( nm );  Photophysical, Thermal and Electrochemical Properties of Ac-DibzPyrQx and tCz-DibzPyrQx. </t>
  </si>
  <si>
    <t>https://doi.org/10.1016/j.optmat.2020.109941</t>
  </si>
  <si>
    <t>dichloromethane</t>
  </si>
  <si>
    <t>C1=CC=CC=2C3=CC=CC=C3N(C12)CCCCCCOC1=CC=CC=2N(C3=CC=CC=C3C12)C1=C(C(=CC(=C1)N1C2=CC=CC=C2C=2C(=CC=CC12)OCCCCCCN1C2=CC=CC=C2C=2C=CC=CC12)N1C2=CC=CC=C2C=2C(=CC=CC12)OCCCCCCN1C2=CC=CC=C2C=2C=CC=CC12)C1=CC=C(C=C1)C#N</t>
  </si>
  <si>
    <t xml:space="preserve">415 422 Measured in toluene solution . Measured in solid film at 298 K . 🙃🙃🙃🙃 3CzPhCN - O - Cz 🙃🙃🙃🙃 λem [ nm ];  The basic thermal, photophysical, electrochemical data of the hosts. </t>
  </si>
  <si>
    <t>https://doi.org/10.1016/j.dyepig.2021.109580</t>
  </si>
  <si>
    <t>CC1(C2=CC=CC=C2N(C=2C=CC=CC12)C1=C2N=C3C4=C(C5=C(C3=NC2=C(C=C1)N1C=2C=CC=CC2C(C2=CC=CC=C12)(C)C)C=CC=C5)C=CC=C4)C</t>
  </si>
  <si>
    <t xml:space="preserve">644 🙃🙃🙃🙃 PL Emission peak ( nm ) Measured in 10−5 M toluene solution at room temperature . 🙃🙃🙃🙃 α -2DMAC - DBP;  Photophysical and electrochemical properties of synthesized materials. </t>
  </si>
  <si>
    <t>CC1(C2=CC=CC=C2N(C=2C=CC=CC12)C1=C2N=C3C4=C(C5=C(C3=NC2=CC=C1)C=CC=C5)C=CC=C4)C</t>
  </si>
  <si>
    <t xml:space="preserve">632 🙃🙃🙃🙃 PL Emission peak ( nm ) Measured in 10−5 M toluene solution at room temperature . 🙃🙃🙃🙃 α - DMAC - DBP;  Photophysical and electrochemical properties of synthesized materials. </t>
  </si>
  <si>
    <t>CC1(C2=CC=CC=C2N(C=2C=CC=CC12)C=1C=C2N=C3C4=C(C5=C(C3=NC2=CC1)C=CC=C5)C=CC=C4)C</t>
  </si>
  <si>
    <t xml:space="preserve">578 🙃🙃🙃🙃 PL Emission peak ( nm ) Measured in 10−5 M toluene solution at room temperature . 🙃🙃🙃🙃 β - DMAC - DBP;  Photophysical and electrochemical properties of synthesized materials. </t>
  </si>
  <si>
    <t>https://doi.org/10.1016/j.saa.2025.125827</t>
  </si>
  <si>
    <t>C1(=CC=CC=C1)P(=O)(C1=CC2=C(OC3=C2C=C(C=C3)P(=O)(C3=CC=CC=C3)C3=CC=CC=C3)C=C1)C1=CC=CC=C1</t>
  </si>
  <si>
    <t xml:space="preserve">487 🙃🙃🙃🙃 PMMA 🙃🙃🙃🙃 1 🙃🙃🙃🙃 PL [ nm ];  Emission characteristics of emitters 1–3 in the 10−5 M PMMA films or 20 wt% doped PPF films. </t>
  </si>
  <si>
    <t xml:space="preserve">461 🙃🙃🙃🙃 PMMA 🙃🙃🙃🙃 2 🙃🙃🙃🙃 PL [ nm ];  Emission characteristics of emitters 1–3 in the 10−5 M PMMA films or 20 wt% doped PPF films. </t>
  </si>
  <si>
    <t xml:space="preserve">475 🙃🙃🙃🙃 PMMA 🙃🙃🙃🙃 3 🙃🙃🙃🙃 PL [ nm ];  Emission characteristics of emitters 1–3 in the 10−5 M PMMA films or 20 wt% doped PPF films. </t>
  </si>
  <si>
    <t xml:space="preserve">497 🙃🙃🙃🙃 PPF 🙃🙃🙃🙃 1 🙃🙃🙃🙃 PL [ nm ];  Emission characteristics of emitters 1–3 in the 10−5 M PMMA films or 20 wt% doped PPF films. </t>
  </si>
  <si>
    <t xml:space="preserve">501 🙃🙃🙃🙃 PPF 🙃🙃🙃🙃 2 🙃🙃🙃🙃 PL [ nm ];  Emission characteristics of emitters 1–3 in the 10−5 M PMMA films or 20 wt% doped PPF films. </t>
  </si>
  <si>
    <t xml:space="preserve">512 🙃🙃🙃🙃 PPF 🙃🙃🙃🙃 3 🙃🙃🙃🙃 PL [ nm ];  Emission characteristics of emitters 1–3 in the 10−5 M PMMA films or 20 wt% doped PPF films. </t>
  </si>
  <si>
    <t>https://doi.org/10.1016/j.dyepig.2019.04.014</t>
  </si>
  <si>
    <t>C1=CC=CC=2C3=CC=CC=C3N(C12)C1=CC=C(C=C1)[Si](C1=CC=C(C=C1)C1=NC(=NC(=N1)C1=CC=CC=C1)C1=CC=CC=C1)(C1=CC=C(C=C1)C1=NC(=NC(=N1)C1=CC=CC=C1)C1=CC=CC=C1)C1=CC=C(C=C1)N1C2=CC=CC=C2C=2C=CC=CC12</t>
  </si>
  <si>
    <t xml:space="preserve">405 🙃🙃🙃🙃 SiCT 🙃🙃🙃🙃 PL ( nm ) 🙃🙃🙃🙃 sol . ; Toluene solution ( 1 × 10−5 M ) .;  Thermal, photophysical, and electrochemical properties of host materials. </t>
  </si>
  <si>
    <t xml:space="preserve">434 🙃🙃🙃🙃 SiCT 🙃🙃🙃🙃 PL ( nm ) 🙃🙃🙃🙃 film;  Thermal, photophysical, and electrochemical properties of host materials. </t>
  </si>
  <si>
    <t>λPLa</t>
  </si>
  <si>
    <t>https://doi.org/10.1016/j.cej.2023.146897</t>
  </si>
  <si>
    <t>C(C)(C)(C)C1=CC=C(C=C1)N(C1=CC=C(C=C1)C1=C2N=C(C(=NC2=C(C(=C1C#N)C#N)C1=CC=C(C=C1)N(C1=CC=C(C=C1)C(C)(C)C)C1=CC=C(C=C1)C(C)(C)C)C1=CC=C(C=C1)C(C)(C)C)C1=CC=C(C=C1)C(C)(C)C)C1=CC=C(C=C1)C(C)(C)C</t>
  </si>
  <si>
    <t xml:space="preserve">609 🙃🙃🙃🙃 2tBuTPA - QxCN 🙃🙃🙃🙃 λPLa ) [ nm ];  Summary of photophysical parameters of 2tBuTPA-QxCN and 4tBuTPA-QxCN TADF emitter. </t>
  </si>
  <si>
    <t>C(C)(C)(C)C1=CC=C(C=C1)N(C1=CC=C(C=C1)C1=NC2=C(C(=C(C(=C2N=C1C1=CC=C(C=C1)N(C1=CC=C(C=C1)C(C)(C)C)C1=CC=C(C=C1)C(C)(C)C)C1=CC=C(C=C1)N(C1=CC=C(C=C1)C(C)(C)C)C1=CC=C(C=C1)C(C)(C)C)C#N)C#N)C1=CC=C(C=C1)N(C1=CC=C(C=C1)C(C)(C)C)C1=CC=C(C=C1)C(C)(C)C)C1=CC=C(C=C1)C(C)(C)C</t>
  </si>
  <si>
    <t xml:space="preserve">605 🙃🙃🙃🙃 4tBuTPA - QxCN 🙃🙃🙃🙃 λPLa ) [ nm ];  Summary of photophysical parameters of 2tBuTPA-QxCN and 4tBuTPA-QxCN TADF emitter. </t>
  </si>
  <si>
    <t>https://doi.org/10.1016/j.dyepig.2020.108485</t>
  </si>
  <si>
    <t>C1(=CC=CC=C1)C1=NC(=NC(=N1)C1=CC=CC=C1)C1=CC=C(C=C1)N1C2=CC=CC=C2C2=CC=3N(C4=CC=CC=C4C3C=C21)C2=CC=CC=C2</t>
  </si>
  <si>
    <t xml:space="preserve">478 🙃🙃🙃🙃 TRZ - pIC 🙃🙃🙃🙃 λem [ nm ] ; Toluene solution ( 10−5 M ) .;  Photophysical and electrochemical properties of TRZ-pIC, TDBA-TPDICz and TRZ-TPDICz. </t>
  </si>
  <si>
    <t>C(C)(C)(C)C=1C=CC=2OC=3C=C(C=C4OC=5C=CC(=CC5B(C34)C2C1)C(C)(C)C)N1C2=CC=CC=C2C2=C(C=3N(C4=CC=CC=C4C3C(=C21)C2=CC=CC=C2)C2=CC=CC=C2)C2=CC=CC=C2</t>
  </si>
  <si>
    <t xml:space="preserve">447 🙃🙃🙃🙃 TDBA - TPDICz 🙃🙃🙃🙃 λem [ nm ] ; Toluene solution ( 10−5 M ) .;  Photophysical and electrochemical properties of TRZ-pIC, TDBA-TPDICz and TRZ-TPDICz. </t>
  </si>
  <si>
    <t>C1(=CC=CC=C1)C1=NC(=NC(=N1)C1=CC=CC=C1)C1=CC=C(C=C1)N1C2=CC=CC=C2C2=C(C=3N(C4=CC=CC=C4C3C(=C21)C2=CC=CC=C2)C2=CC=CC=C2)C2=CC=CC=C2</t>
  </si>
  <si>
    <t xml:space="preserve">479 🙃🙃🙃🙃 TRZ - TPDICz 🙃🙃🙃🙃 λem [ nm ] ; Toluene solution ( 10−5 M ) .;  Photophysical and electrochemical properties of TRZ-pIC, TDBA-TPDICz and TRZ-TPDICz. </t>
  </si>
  <si>
    <t>https://doi.org/10.1016/j.dyepig.2021.109781</t>
  </si>
  <si>
    <t>C1=CC=CC=2C3=CC=CC=C3N(C12)C=1C=C(C=C(C1)N1C2=CC=CC=C2C=2C=CC=CC12)C1=CC=C(C2=NSN=C21)C2=CC(=CC(=C2)N2C1=CC=CC=C1C=1C=CC=CC21)N2C1=CC=CC=C1C=1C=CC=CC21</t>
  </si>
  <si>
    <t xml:space="preserve">558 🙃🙃🙃🙃 BCPBT 🙃🙃🙃🙃 λem ( nm ) ; Measured in THF .;  Physical properties of BCZ-BTD-AD and BCPBT. </t>
  </si>
  <si>
    <t xml:space="preserve">555 🙃🙃🙃🙃 BCPBT 🙃🙃🙃🙃 λem ( nm ) ; Measured in powder .;  Physical properties of BCZ-BTD-AD and BCPBT. </t>
  </si>
  <si>
    <t>https://doi.org/10.1016/j.cej.2022.134934</t>
  </si>
  <si>
    <t>C1=CC=CC=2C3=CC=CC=C3C3(C12)C1=CC=CC=C1N(C=1C=CC=CC13)C1=CC=C(C=C1)C(=O)C1=CC=C(C=C1)N1C=3C=CC=CC3C3(C2=CC=CC=C2C=2C=CC=CC32)C3=CC=CC=C13</t>
  </si>
  <si>
    <t xml:space="preserve">504 / 552 🙃🙃🙃🙃 SFAC - BP - SFAC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t>
  </si>
  <si>
    <t>C1=CC=CC=2SC3=CC=CC=C3C3(C12)C1=CC=CC=C1N(C=1C=CC=CC13)C1=CC=C(C=C1)C(=O)C1=CC=C(C=C1)N1C=3C=CC=CC3C3(C2=CC=CC=C2SC=2C=CC=CC32)C3=CC=CC=C13</t>
  </si>
  <si>
    <t xml:space="preserve">502 / 525 🙃🙃🙃🙃 STAC - BP - STAC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t>
  </si>
  <si>
    <t>https://doi.org/10.1016/j.dyepig.2023.111314</t>
  </si>
  <si>
    <t>C1(=CC=CC=C1)N(C1=CC=C(C=C1)C1=C2N=C3C(=NC2=C(C=C1)C1=CC=C(C=C1)N(C1=CC=CC=C1)C1=CC=CC=C1)C=1C=CC(=C2C(=CC=C3C12)C#N)C#N)C1=CC=CC=C1</t>
  </si>
  <si>
    <t xml:space="preserve">681 🙃🙃🙃🙃 LB - T 🙃🙃🙃🙃 λPL ( nm ) ; UV – vis absorption and PL spectra measured in toluene solution at room temperature .;  Photophysical properties of LB-T and LB-Y. </t>
  </si>
  <si>
    <t>C1(=CC=CC=C1)N(C1=CC=C(C=C1)C=1C=C2N=C3C(=NC2=CC1C1=CC=C(C=C1)N(C1=CC=CC=C1)C1=CC=CC=C1)C=1C=CC(=C2C(=CC=C3C12)C#N)C#N)C1=CC=CC=C1</t>
  </si>
  <si>
    <t xml:space="preserve">649 🙃🙃🙃🙃 LB - Y 🙃🙃🙃🙃 λPL ( nm ) ; UV – vis absorption and PL spectra measured in toluene solution at room temperature .;  Photophysical properties of LB-T and LB-Y. </t>
  </si>
  <si>
    <t>https://doi.org/10.1016/j.dyepig.2023.111200</t>
  </si>
  <si>
    <t>C1=CC=CC=2C3=CC=CC=C3N(C12)C1=C(C=C(C#N)C=C1)C1=NC(=NC(=N1)C1=CC=CC=C1)C1=CC=CC=C1</t>
  </si>
  <si>
    <t xml:space="preserve">483 🙃🙃🙃🙃 Cz - mCNTrz 🙃🙃🙃🙃 PL ( nm ) ( ) ; Wavelength of PL Max .;  Electrochemical and optical properties of green TADF emitters. </t>
  </si>
  <si>
    <t>C1(=CC=CC=C1)C1=NC(=NC(=N1)C=1C=C(C#N)C=CC1N1C2=CC=CC=C2C=2C=CC=CC12)C=1C=C(C#N)C=CC1N1C2=CC=CC=C2C=2C=CC=CC12</t>
  </si>
  <si>
    <t xml:space="preserve">493 🙃🙃🙃🙃 DCz - mCNTrz 🙃🙃🙃🙃 PL ( nm ) ( ) ; Wavelength of PL Max .;  Electrochemical and optical properties of green TADF emitters. </t>
  </si>
  <si>
    <t>N1=C(N=C(N=C1C=1C=C(C#N)C=CC1N1C2=CC=CC=C2C=2C=CC=CC12)C=1C=C(C#N)C=CC1N1C2=CC=CC=C2C=2C=CC=CC12)C=1C=C(C#N)C=CC1N1C2=CC=CC=C2C=2C=CC=CC12</t>
  </si>
  <si>
    <t xml:space="preserve">508 🙃🙃🙃🙃 TCz - mCNTrz 🙃🙃🙃🙃 PL ( nm ) ( ) ; Wavelength of PL Max .;  Electrochemical and optical properties of green TADF emitters. </t>
  </si>
  <si>
    <t>λemc</t>
  </si>
  <si>
    <t>https://doi.org/10.1016/j.dyepig.2021.109208</t>
  </si>
  <si>
    <t>C1(=CC=CC=C1)N(C1=CC=C(C=C1)C=1C=CC=2N(C3=CC=CC=C3C2C1)C1=CC=C(C=C1)C(=O)C1=CC=CC=C1)C1=CC=CC=C1</t>
  </si>
  <si>
    <t xml:space="preserve">478 🙃🙃🙃🙃 3TCPM 🙃🙃🙃🙃 λemc [ nm ];  Photophysical and electrochemical parameters of these TADF emitters. </t>
  </si>
  <si>
    <t>C1(=CC=CC=C1)N(C1=CC=C(C=C1)C1=CC=2N(C3=CC=CC=C3C2C=C1)C1=CC=C(C=C1)C(=O)C1=CC=CC=C1)C1=CC=CC=C1</t>
  </si>
  <si>
    <t xml:space="preserve">425 , 464 🙃🙃🙃🙃 2TCPM 🙃🙃🙃🙃 λemc [ nm ];  Photophysical and electrochemical parameters of these TADF emitters. </t>
  </si>
  <si>
    <t>C1(=CC=CC=C1)N(C1=CC=C(C=C1)C1=CC=CC=2C3=CC=CC=C3N(C12)C1=CC=C(C=C1)C(=O)C1=CC=CC=C1)C1=CC=CC=C1</t>
  </si>
  <si>
    <t xml:space="preserve">411 , 510 🙃🙃🙃🙃 1TCPM 🙃🙃🙃🙃 λemc [ nm ];  Photophysical and electrochemical parameters of these TADF emitters. </t>
  </si>
  <si>
    <t>C1=CC=CC=2C3=CC=CC=C3N(C12)C1=CC=C(C=C1)C(=O)C1=CC=C(C=C1)N1C2=CC=CC=C2C=2C=CC=C(C12)C1=CC=C(C=C1)N(C1=CC=CC=C1)C1=CC=CC=C1</t>
  </si>
  <si>
    <t xml:space="preserve">411 , 521 🙃🙃🙃🙃 1TCPM - Cz 🙃🙃🙃🙃 λemc [ nm ];  Photophysical and electrochemical parameters of these TADF emitters. </t>
  </si>
  <si>
    <t xml:space="preserve">487 🙃🙃🙃🙃 3TCPM 🙃🙃🙃🙃 λem [ nm ];  Electroluminescence characteristics of the solution-processed devices. </t>
  </si>
  <si>
    <t xml:space="preserve">471 🙃🙃🙃🙃 2TCPM 🙃🙃🙃🙃 λem [ nm ];  Electroluminescence characteristics of the solution-processed devices. </t>
  </si>
  <si>
    <t xml:space="preserve">489 🙃🙃🙃🙃 1TCPM 🙃🙃🙃🙃 λem [ nm ];  Electroluminescence characteristics of the solution-processed devices. </t>
  </si>
  <si>
    <t xml:space="preserve">505 🙃🙃🙃🙃 1TCPM - Cz 🙃🙃🙃🙃 λem [ nm ];  Electroluminescence characteristics of the solution-processed devices. </t>
  </si>
  <si>
    <t>https://doi.org/10.1016/j.cej.2024.149692</t>
  </si>
  <si>
    <t>C1(=CC=CC=C1)C=1N=C(C2=C(N1)C=CS2)C2=CC=C(C=C2)N2C1=CC=CC=C1SC=1C=CC=CC21</t>
  </si>
  <si>
    <t xml:space="preserve">412 , 562 🙃🙃🙃🙃 PTZ -2TP 🙃🙃🙃🙃 λPL ( nm ) 🙃🙃🙃🙃 sol . [ a ];  Summary of the photophysical properties of PTZ-2TP, PTZ-4TP, and DPTZ-TP. </t>
  </si>
  <si>
    <t xml:space="preserve">419 , 530 🙃🙃🙃🙃 PTZ -2TP 🙃🙃🙃🙃 λPL ( nm ) 🙃🙃🙃🙃 film [ b ];  Summary of the photophysical properties of PTZ-2TP, PTZ-4TP, and DPTZ-TP. </t>
  </si>
  <si>
    <t>C1(=CC=CC=C1)C=1C2=C(N=C(N1)C1=CC=C(C=C1)N1C3=CC=CC=C3SC=3C=CC=CC13)C=CS2</t>
  </si>
  <si>
    <t xml:space="preserve">438 , 497 🙃🙃🙃🙃 PTZ -4TP 🙃🙃🙃🙃 λPL ( nm ) 🙃🙃🙃🙃 sol . [ a ];  Summary of the photophysical properties of PTZ-2TP, PTZ-4TP, and DPTZ-TP. </t>
  </si>
  <si>
    <t xml:space="preserve">510 🙃🙃🙃🙃 PTZ -4TP 🙃🙃🙃🙃 λPL ( nm ) 🙃🙃🙃🙃 film [ b ];  Summary of the photophysical properties of PTZ-2TP, PTZ-4TP, and DPTZ-TP. </t>
  </si>
  <si>
    <t>N1=C(N=C(C2=C1C=CS2)C2=CC=C(C=C2)N2C1=CC=CC=C1SC=1C=CC=CC21)C2=CC=C(C=C2)N2C1=CC=CC=C1SC=1C=CC=CC21</t>
  </si>
  <si>
    <t xml:space="preserve">410 , 570 🙃🙃🙃🙃 DPTZ - TP 🙃🙃🙃🙃 λPL ( nm ) 🙃🙃🙃🙃 sol . [ a ];  Summary of the photophysical properties of PTZ-2TP, PTZ-4TP, and DPTZ-TP. </t>
  </si>
  <si>
    <t xml:space="preserve">409 , 528 🙃🙃🙃🙃 DPTZ - TP 🙃🙃🙃🙃 λPL ( nm ) 🙃🙃🙃🙃 film [ b ];  Summary of the photophysical properties of PTZ-2TP, PTZ-4TP, and DPTZ-TP. </t>
  </si>
  <si>
    <t>https://doi.org/10.1016/j.dyepig.2023.111763</t>
  </si>
  <si>
    <t>C1=CC=CC=2C3=C4C(C=5C(=C3NC12)C=1C=CC=CC1N5)=C5C=CC=CC5=N4</t>
  </si>
  <si>
    <t xml:space="preserve">603 🙃🙃🙃🙃 69a 🙃🙃🙃🙃 λem ( nm ) ; Measured in toluene solution .;  Photophysical data of compounds 67a,b–69a,b. </t>
  </si>
  <si>
    <t>https://doi.org/10.1016/j.dyepig.2017.04.024</t>
  </si>
  <si>
    <t>C1=CC=CC=2OC3=CC=CC=C3N(C12)C1=C(C=C(C=C1C1=CC=C(C=C1)C#N)C#N)C1=CC=C(C=C1)C#N</t>
  </si>
  <si>
    <t xml:space="preserve">561 🙃🙃🙃🙃 oPTBC 🙃🙃🙃🙃 λPL ( nm ) ; Measured in toluene at room temperature .;  Summary of key physical properties of mPTBC and oPTBC. </t>
  </si>
  <si>
    <t>https://doi.org/10.1016/j.orgel.2019.03.044</t>
  </si>
  <si>
    <t>DMF</t>
  </si>
  <si>
    <t>C1=CC=CC=2C3=CC=CC=C3N(C12)C1=CC=C(C=C1)C1=CC=C(C=C1)C1=NC2=C(N1C1=CC=C(C=C1)C(F)(F)F)C1=CC=CC=C1C=1C=CC=CC12</t>
  </si>
  <si>
    <t xml:space="preserve">423 🙃🙃🙃🙃 CzB - FMPPI 🙃🙃🙃🙃 λem ( nm ) ; Absorption and PL : measured in 10−5 M DMF .;  Basic properties of CzB-FMPPI and CzB-FMPIM. </t>
  </si>
  <si>
    <t xml:space="preserve">440 🙃🙃🙃🙃 CzB - FMPPI 🙃🙃🙃🙃 λem ( nm ) ; Absorption and PL : measured in neat film .;  Basic properties of CzB-FMPPI and CzB-FMPIM. </t>
  </si>
  <si>
    <t>C1(=CC=CC=C1)C=1N=C(N(C1C1=CC=CC=C1)C1=CC=C(C=C1)C(F)(F)F)C1=CC=C(C=C1)C1=CC=C(C=C1)N1C2=CC=CC=C2C=2C=CC=CC12</t>
  </si>
  <si>
    <t xml:space="preserve">415 🙃🙃🙃🙃 CzB - FMPIM 🙃🙃🙃🙃 λem ( nm ) ; Absorption and PL : measured in neat film .;  Basic properties of CzB-FMPPI and CzB-FMPIM. </t>
  </si>
  <si>
    <t>https://doi.org/10.1016/j.dyepig.2020.108624</t>
  </si>
  <si>
    <t>C1=CC=CC=2C3=CC=CC=C3N(C12)C1=C(C#N)C(=C(C(=C1N1C2=CC=CC=C2C=2C(=CC=CC12)OCC1=CC=C(C=C1)C=C)N1C2=CC=CC=C2C=2C=CC=CC12)N1C2=CC=CC=C2C=2C(=CC=CC12)OCC1=CC=C(C=C1)C=C)N1C2=CC=CC=C2C=2C=CC=CC12</t>
  </si>
  <si>
    <t xml:space="preserve">507 / 497 🙃🙃🙃🙃 3CzCN - DV 🙃🙃🙃🙃 λem [ nm ] ; The absorption peak and half peak width in dichloromethane solution and film respectively .;  The photophysical, thermal, and DFT data of the compounds. </t>
  </si>
  <si>
    <t>C1=CC=CC=2C3=CC=CC=C3N(C12)C1=C(C#N)C(=C(C(=C1N1C2=CC=CC=C2C=2C(=CC=CC12)OCCCCCCN1C2=CC=CC=C2C=2C(=CC=CC12)OCC1=CC=C(C=C1)C=C)N1C2=CC=CC=C2C=2C=CC=CC12)N1C2=CC=CC=C2C=2C(=CC=CC12)OCCCCCCN1C2=CC=CC=C2C=2C(=CC=CC12)OCC1=CC=C(C=C1)C=C)N1C2=CC=CC=C2C=2C=CC=CC12</t>
  </si>
  <si>
    <t xml:space="preserve">514 / 501 🙃🙃🙃🙃 3CzCN - O - DV 🙃🙃🙃🙃 λem [ nm ] ; The absorption peak and half peak width in dichloromethane solution and film respectively .;  The photophysical, thermal, and DFT data of the compounds. </t>
  </si>
  <si>
    <t>https://doi.org/10.1016/j.cej.2022.138957</t>
  </si>
  <si>
    <t>C1(=CC=CC=C1)N1C2=CC=CC=C2C=2C=C(C=CC12)S(=O)(=O)C=1C=C(C=C(C1)N1C=2C=CC=CC2C(C2=CC=CC=C12)(C)C)N1C=2C=CC=CC2C(C2=CC=CC=C12)(C)C</t>
  </si>
  <si>
    <t xml:space="preserve">450 🙃🙃🙃🙃 CZ - DPS - BAD 🙃🙃🙃🙃 λema ( nm );  Physical properties of CZ-DPS-BAD. </t>
  </si>
  <si>
    <t xml:space="preserve">484 🙃🙃🙃🙃 CZ - DPS - BAD 🙃🙃🙃🙃 λemb ( nm );  Physical properties of CZ-DPS-BAD. </t>
  </si>
  <si>
    <t>https://doi.org/10.1016/j.orgel.2017.06.029</t>
  </si>
  <si>
    <t>S(=O)(=O)(C1=CC=C(C=C1)N1C2=CC=C(C=C2C=2C=C(C=CC12)N1C2=CC=C(C=C2C=2C=C(C=CC12)C(C)(C)C)C(C)(C)C)N1C2=CC=C(C=C2C=2C=C(C=CC12)C(C)(C)C)C(C)(C)C)C1=CC=C(C=C1)N1C2=CC=C(C=C2C=2C=C(C=CC12)N1C2=CC=C(C=C2C=2C=C(C=CC12)C(C)(C)C)C(C)(C)C)N1C2=CC=C(C=C2C=2C=C(C=CC12)C(C)(C)C)C(C)(C)C</t>
  </si>
  <si>
    <t xml:space="preserve">490 🙃🙃🙃🙃 DBSOCz 🙃🙃🙃🙃 λPL [ nm ] ; Measured in neat films at room temperature .;  Photophysical and electrochemical data of the emitters. </t>
  </si>
  <si>
    <t>https://doi.org/10.1016/j.dyepig.2023.111568</t>
  </si>
  <si>
    <t>N1=CC(=CC=C1)C=1C=C2N=C3C4=C(C5=C(C3=NC2=CC1)C=CC(=C5)C5=CC=C(N(C1=CC=CC=C1)C1=CC=CC=C1)C=C5)C=C(C=C4)C4=CC=C(N(C5=CC=CC=C5)C5=CC=CC=C5)C=C4</t>
  </si>
  <si>
    <t xml:space="preserve">528 / 582 / 550 🙃🙃🙃🙃 PyPzDTPA 🙃🙃🙃🙃 λem ( nm ) ; PL maximum measured in 10−6 M toluene solution / neat films / 10 wt % doped CBP film at RT .;  Summary of the physical properties of materials. </t>
  </si>
  <si>
    <t>N1=CC(=CC=C1)C1=CC2=C(C3=NC4=CC=C(C=C4N=C3C3=C2C=C(C=C3)C=3C=NC=CC3)C3=CC=C(N(C2=CC=CC=C2)C2=CC=CC=C2)C=C3)C=C1</t>
  </si>
  <si>
    <t xml:space="preserve">543 / 590 / 562 🙃🙃🙃🙃 TPAPzDPy 🙃🙃🙃🙃 λem ( nm ) ; PL maximum measured in 10−6 M toluene solution / neat films / 10 wt % doped CBP film at RT .;  Summary of the physical properties of materials. </t>
  </si>
  <si>
    <t>N1=CC(=CC=C1)C1=CC2=C(C3=NC4=CC(=C(C=C4N=C3C3=C2C=CC=C3)C3=CC=C(N(C2=CC=CC=C2)C2=CC=CC=C2)C=C3)C3=CC=C(N(C2=CC=CC=C2)C2=CC=CC=C2)C=C3)C=C1</t>
  </si>
  <si>
    <t xml:space="preserve">535 / 574 / 553 🙃🙃🙃🙃 DTPAPzPy 🙃🙃🙃🙃 λem ( nm ) ; PL maximum measured in 10−6 M toluene solution / neat films / 10 wt % doped CBP film at RT .;  Summary of the physical properties of materials. </t>
  </si>
  <si>
    <t>https://doi.org/10.1016/j.orgel.2018.08.021</t>
  </si>
  <si>
    <t>TBP</t>
  </si>
  <si>
    <t>C1(=CC(=CC(=C1)C(=O)C1=CC=C(C=C1)N1C2=CC=CC=C2OC=2C=CC=CC12)C(=O)C1=CC=C(C=C1)N1C2=CC=CC=C2OC=2C=CC=CC12)C(=O)C1=CC=C(C=C1)N1C2=CC=CC=C2OC=2C=CC=CC12</t>
  </si>
  <si>
    <t xml:space="preserve">592 🙃🙃🙃🙃 TBP - PXZ 🙃🙃🙃🙃 λPL ( nm ) ; Measured in toluene at room temperature .;  Physical properties of the TBP-PXZ. </t>
  </si>
  <si>
    <t>https://doi.org/10.1016/j.orgel.2023.106795</t>
  </si>
  <si>
    <t>C1(=CC=CC=C1)C1=NC(=NC(=N1)C1=CC=CC=C1)C1=CC=C(C=C1)C1=CC(=CC(=C1)N1C2=CC=C(C=C2C=2C=C(C=CC12)C(C)(C)C)C(C)(C)C)N1C2=CC=C(C=C2C=2C=C(C=CC12)C(C)(C)C)C(C)(C)C</t>
  </si>
  <si>
    <t xml:space="preserve">435 🙃🙃🙃🙃 mDtCz - TRZ 🙃🙃🙃🙃 λPL [ nm ];  Photophysical properties of DtCz-TRZ and mDtCz-TRZ. </t>
  </si>
  <si>
    <t>C1(=CC=CC=C1)C1=NC(=NC(=N1)C1=CC=CC=C1)C1=CC=C(C=C1)C1=C(C=CC=C1N1C2=CC=C(C=C2C=2C=C(C=CC12)C(C)(C)C)C(C)(C)C)N1C2=CC=C(C=C2C=2C=C(C=CC12)C(C)(C)C)C(C)(C)C</t>
  </si>
  <si>
    <t xml:space="preserve">439 🙃🙃🙃🙃 DtCz - TRZ 🙃🙃🙃🙃 λPL [ nm ];  Photophysical properties of DtCz-TRZ and mDtCz-TRZ. </t>
  </si>
  <si>
    <t>https://doi.org/10.1016/j.dyepig.2019.107775</t>
  </si>
  <si>
    <t>CC1(C2=CC=CC=C2N(C=2C=CC=CC12)C1=CC=C(C=C1)C1=C(C#N)C(=CN=C1)C1=CC=C(C=C1)N1C=2C=CC=CC2C(C2=CC=CC=C12)(C)C)C</t>
  </si>
  <si>
    <t xml:space="preserve">514 / 513 🙃🙃🙃🙃 AcCN 🙃🙃🙃🙃 λPL [ nm ] sola ) / filmb );  Summary of photophysical properties of AcCN and PxCN. </t>
  </si>
  <si>
    <t>C1=CC=CC=2OC3=CC=CC=C3N(C12)C1=CC=C(C=C1)C1=C(C#N)C(=CN=C1)C1=CC=C(C=C1)N1C2=CC=CC=C2OC=2C=CC=CC12</t>
  </si>
  <si>
    <t xml:space="preserve">565 / 540 🙃🙃🙃🙃 PxCN 🙃🙃🙃🙃 λPL [ nm ] sola ) / filmb );  Summary of photophysical properties of AcCN and PxCN. </t>
  </si>
  <si>
    <t>https://doi.org/10.1016/j.cej.2022.138919</t>
  </si>
  <si>
    <t>C1=CC=CC=2OC3=CC=CC=C3N(C12)C1=CC=C(C=C1)C(=O)C=1C=CC=2N(C3=CC=CC=C3C2C1)C1=CC(=CC=C1)N1C2=CC=CC=C2C=2C=CC=CC12</t>
  </si>
  <si>
    <t xml:space="preserve">575 🙃🙃🙃🙃 mCP - BP - DMAC 🙃🙃🙃🙃 THF solution 🙃🙃🙃🙃 λPL [ nm ];  Photophysical data of mCP-BP-DMAC and DCB-BP-DMAC in THF solution and neat and doped films, measured at 300 K under nitrogen. a  </t>
  </si>
  <si>
    <t xml:space="preserve">490 🙃🙃🙃🙃 mCP - BP - DMAC 🙃🙃🙃🙃 neat film 🙃🙃🙃🙃 λPL [ nm ];  Photophysical data of mCP-BP-DMAC and DCB-BP-DMAC in THF solution and neat and doped films, measured at 300 K under nitrogen. a  </t>
  </si>
  <si>
    <t xml:space="preserve">495 🙃🙃🙃🙃 mCP - BP - DMAC 🙃🙃🙃🙃 doped film 🙃🙃🙃🙃 λPL [ nm ];  Photophysical data of mCP-BP-DMAC and DCB-BP-DMAC in THF solution and neat and doped films, measured at 300 K under nitrogen. a  </t>
  </si>
  <si>
    <t>C1=CC=CC=2OC3=CC=CC=C3N(C12)C1=CC=C(C=C1)C(=O)C=1C=CC=2N(C3=CC=CC=C3C2C1)C1=CC=C(C=C1)N1C2=CC=CC=C2C=2C=CC=CC12</t>
  </si>
  <si>
    <t xml:space="preserve">573 🙃🙃🙃🙃 DCB - BP - DMAC 🙃🙃🙃🙃 THF solution 🙃🙃🙃🙃 λPL [ nm ];  Photophysical data of mCP-BP-DMAC and DCB-BP-DMAC in THF solution and neat and doped films, measured at 300 K under nitrogen. a  </t>
  </si>
  <si>
    <t xml:space="preserve">486 🙃🙃🙃🙃 DCB - BP - DMAC 🙃🙃🙃🙃 neat film 🙃🙃🙃🙃 λPL [ nm ];  Photophysical data of mCP-BP-DMAC and DCB-BP-DMAC in THF solution and neat and doped films, measured at 300 K under nitrogen. a  </t>
  </si>
  <si>
    <t xml:space="preserve">494 🙃🙃🙃🙃 DCB - BP - DMAC 🙃🙃🙃🙃 doped film 🙃🙃🙃🙃 λPL [ nm ];  Photophysical data of mCP-BP-DMAC and DCB-BP-DMAC in THF solution and neat and doped films, measured at 300 K under nitrogen. a  </t>
  </si>
  <si>
    <t>https://doi.org/10.1016/j.dyepig.2022.110564</t>
  </si>
  <si>
    <t>ClC1=NC(=NC(=N1)Cl)C=1C=C(C=2NC3=CC=CC=C3SC2C1)C1=CC=C(C=C1)OC</t>
  </si>
  <si>
    <t xml:space="preserve">640 🙃🙃🙃🙃 1 🙃🙃🙃🙃 λem / nm;  Emission maxima λem, absolute fluorescence quantum yields Φf, fluorescence lifetimes τ, the residuum χ2 and calculated radiative (kr)  and non-radiative (knr)  rate constants of dyes 2 (at T = 298 K, emission spectra: xenon lamp, lifetimes: EPL-laser 375 nm in TCSPC mode) in CH2Cl2 (T = 298 K, c(2) = 10−7 mol/L). </t>
  </si>
  <si>
    <t>https://doi.org/10.1016/j.orgel.2021.106275</t>
  </si>
  <si>
    <t>C1(=CC=CC=C1)N(C=1C=C2N(C=3C=CC=CC3B3C2=C(C1)N(C=1C=CC=CC13)C1=CC=CC=C1)C1=CC=CC=C1)C1=CC=CC=C1</t>
  </si>
  <si>
    <t xml:space="preserve">449 / 453 🙃🙃🙃🙃 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t>
  </si>
  <si>
    <t>C(C)(C)(C)C=1C=CC=2N(C=3C=C(C=C4N(C=5C=CC(=CC5B(C34)C2C1)C(C)(C)C)C1=CC=C(C=C1)C(C)(C)C)N(C1=CC=CC=C1)C1=CC=CC=C1)C1=CC=C(C=C1)C(C)(C)C</t>
  </si>
  <si>
    <t xml:space="preserve">456 / 457 🙃🙃🙃🙃 2tPAB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t>
  </si>
  <si>
    <t>C(C)(C)(C)C=1C=CC=2N(C=3C=C(C=C4N(C=5C=CC(=CC5B(C34)C2C1)C(C)(C)C)C1=CC=C(C=C1)C(C)(C)C)N(C1=CC=C(C=C1)C(C)(C)C)C1=CC=C(C=C1)C(C)(C)C)C1=CC=C(C=C1)C(C)(C)C</t>
  </si>
  <si>
    <t xml:space="preserve">456 / 458 🙃🙃🙃🙃 3tPAB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t>
  </si>
  <si>
    <t>https://doi.org/10.1016/j.optmat.2019.05.040</t>
  </si>
  <si>
    <t>C1=CC=CC=2C3=CC=CC=C3N(C12)C1=CC=C(C=C1)C=1OC(=NN1)C1=CC=C(C=C1)N1C2=CC=CC=C2C=2C=CC=CC12</t>
  </si>
  <si>
    <t xml:space="preserve">386 / 414 🙃🙃🙃🙃 BCzOX 🙃🙃🙃🙃 λPL ( nm ) solb / filmc;  Key photophysical, thermal and electrochemical properties of the three compounds. </t>
  </si>
  <si>
    <t>CC1(C2=CC=CC=C2NC=2C=CC=C(C12)C1=CC=C(C=C1)C=1OC(=NN1)C1=CC=C(C=C1)C1=CC=CC=2NC3=CC=CC=C3C(C12)(C)C)C</t>
  </si>
  <si>
    <t xml:space="preserve">461 / 472 🙃🙃🙃🙃 BAcOX 🙃🙃🙃🙃 λPL ( nm ) solb / filmc;  Key photophysical, thermal and electrochemical properties of the three compounds. </t>
  </si>
  <si>
    <t>https://doi.org/10.1016/j.jlumin.2023.119787</t>
  </si>
  <si>
    <t>N1=C(N=C(N=C1C=1C(=C(C#N)C=CC1)N1C2=CC=CC=C2C=2C=CC=CC12)C=1C(=C(C#N)C=CC1)N1C2=CC=CC=C2C=2C=CC=CC12)C=1C(=C(C#N)C=CC1)N1C2=CC=CC=C2C=2C=CC=CC12</t>
  </si>
  <si>
    <t xml:space="preserve">499 🙃🙃🙃🙃 TCz -2mCNTrz 🙃🙃🙃🙃 PL ( nm ) ( ) ; Wavelength of the maximum PL .;  Optical and electrochemical properties of green TADF emitters. </t>
  </si>
  <si>
    <t xml:space="preserve">513 🙃🙃🙃🙃 TCz -4mCNTrz 🙃🙃🙃🙃 PL ( nm ) ( ) ; Wavelength of the maximum PL .;  Optical and electrochemical properties of green TADF emitters. </t>
  </si>
  <si>
    <t>N1=C(N=C(N=C1C1=C(C=C(C#N)C=C1)N1C2=CC=CC=C2C=2C=CC=CC12)C1=C(C=C(C#N)C=C1)N1C2=CC=CC=C2C=2C=CC=CC12)C1=C(C=C(C#N)C=C1)N1C2=CC=CC=C2C=2C=CC=CC12</t>
  </si>
  <si>
    <t xml:space="preserve">530 🙃🙃🙃🙃 TCz - pCNTrz 🙃🙃🙃🙃 PL ( nm ) ( ) ; Wavelength of the maximum PL .;  Optical and electrochemical properties of green TADF emitters. </t>
  </si>
  <si>
    <t>https://doi.org/10.1016/j.orgel.2015.02.018</t>
  </si>
  <si>
    <t>C1=CC=CC2=CC3=CC=CC=C3C(=C12)C1=CC=C(C=C1)C=1N(C(=C(N1)C1=CC=CC=C1)C1=CC=CC=C1)C1=CC=CC=C1</t>
  </si>
  <si>
    <t xml:space="preserve">420 ( 57 ) 🙃🙃🙃🙃 ACBI 🙃🙃🙃🙃 PL ( nm ) 🙃🙃🙃🙃 Solution ( FWHMs );  The optical, photophysical and thermal properties of ACBI, 1-NaCBI, and 2-NaCBI. </t>
  </si>
  <si>
    <t>C1(=CC=CC2=CC=CC=C12)C1=C2C=CC=CC2=C(C2=CC=CC=C12)C1=CC=C(C=C1)C=1N(C(=C(N1)C1=CC=CC=C1)C1=CC=CC=C1)C1=CC=CC=C1</t>
  </si>
  <si>
    <t xml:space="preserve">428 ( 54 ) 🙃🙃🙃🙃 1 - NaCBI 🙃🙃🙃🙃 PL ( nm ) 🙃🙃🙃🙃 Solution ( FWHMs );  The optical, photophysical and thermal properties of ACBI, 1-NaCBI, and 2-NaCBI. </t>
  </si>
  <si>
    <t>C1=C(C=CC2=CC=CC=C12)C1=C2C=CC=CC2=C(C2=CC=CC=C12)C1=CC=C(C=C1)C=1N(C(=C(N1)C1=CC=CC=C1)C1=CC=CC=C1)C1=CC=CC=C1</t>
  </si>
  <si>
    <t xml:space="preserve">434 ( 53 ) 🙃🙃🙃🙃 2 - NaCBI 🙃🙃🙃🙃 PL ( nm ) 🙃🙃🙃🙃 Solution ( FWHMs );  The optical, photophysical and thermal properties of ACBI, 1-NaCBI, and 2-NaCBI. </t>
  </si>
  <si>
    <t>https://doi.org/10.1016/j.orgel.2021.106411</t>
  </si>
  <si>
    <t>C1=CC=CC=2C3=CC=CC=C3N(C12)C=1C=C(C=C(C1)N1C2=CC=CC=C2C=2C=CC=CC12)S(=O)(=O)C1=CC=C(C=C1)N1C=2C=CC=CC2C(C2=CC=CC=C12)(C)C</t>
  </si>
  <si>
    <t xml:space="preserve">496 🙃🙃🙃🙃 CZ - DPS - DMAC 🙃🙃🙃🙃 λem ( nm ) ; Measured in THF : H2O ( 1 : 98 ) .;  Physical properties of CZ-DPS-DMAC. </t>
  </si>
  <si>
    <t>λmax,PL</t>
  </si>
  <si>
    <t>https://doi.org/10.1016/j.orgel.2021.106187</t>
  </si>
  <si>
    <t>C1(=C(C(=CC(=C1)C)C)B(C1=CC=C(C=C1)N1C2=CC=CC=C2C=2C=C(C=CC12)N1C2=CC=CC=C2C=2C=CC=CC12)C1=C(C=C(C=C1C)C)C)C</t>
  </si>
  <si>
    <t xml:space="preserve">436 🙃🙃🙃🙃 CCDMB 🙃🙃🙃🙃 λmax , PL ( nm ) ; Excitation wavelength : 325 nm .;  Summary of photophysical properties of 25 wt% CCDMB- and PCDMB-doped DPEPO films. </t>
  </si>
  <si>
    <t>C1(=C(C(=CC(=C1)C)C)B(C1=CC=C(C=C1)N1C2=CC=CC=C2C=2C=C(C=CC12)N1C2=CC=CC=C2OC=2C=CC=CC12)C1=C(C=C(C=C1C)C)C)C</t>
  </si>
  <si>
    <t xml:space="preserve">493 🙃🙃🙃🙃 PCDMB 🙃🙃🙃🙃 λmax , PL ( nm ) ; Excitation wavelength : 325 nm .;  Summary of photophysical properties of 25 wt% CCDMB- and PCDMB-doped DPEPO films. </t>
  </si>
  <si>
    <t>λFL,max</t>
  </si>
  <si>
    <t>https://doi.org/10.1016/j.cej.2021.128574</t>
  </si>
  <si>
    <t>C1=CC=CC=2C3=CC=CC=C3N(C12)C1=C(C=C(C(=C1)N1C2=CC=CC=C2C=2C=CC=CC12)C#N)C#N</t>
  </si>
  <si>
    <t xml:space="preserve">453 🙃🙃🙃🙃 DCzIPN 🙃🙃🙃🙃 λFL , max ( nm );  Photophysical properties of the IPN compounds in degassed toluene solutions (10−5 M). S1 and T1 were determined in mCP host at 7 wt% doping concentration from the onsets of FL and phosphorescence spectra, respectively. </t>
  </si>
  <si>
    <t>CC1=CC=CC=2C3=CC=CC=C3N(C12)C1=C(C=C(C(=C1)N1C2=CC=CC=C2C=2C=CC=C(C12)C)C#N)C#N</t>
  </si>
  <si>
    <t xml:space="preserve">470 🙃🙃🙃🙃 DMeCzIPN 🙃🙃🙃🙃 λFL , max ( nm );  Photophysical properties of the IPN compounds in degassed toluene solutions (10−5 M). S1 and T1 were determined in mCP host at 7 wt% doping concentration from the onsets of FL and phosphorescence spectra, respectively. </t>
  </si>
  <si>
    <t>λPLb</t>
  </si>
  <si>
    <t>https://doi.org/10.1016/j.jphotochem.2024.115922</t>
  </si>
  <si>
    <t>C1=CC=CC=2OC3=CC=CC=C3N(C12)C1=CC=C2C(C=3C(=NC=4C=CC=CC4C3)C2=C1)=O</t>
  </si>
  <si>
    <t xml:space="preserve">677 🙃🙃🙃🙃 IQLO - PXZ 🙃🙃🙃🙃 λPLb ) [ nm ];  Key photophysical parameters of IQLO-PXZ and IQLO-DMAC. </t>
  </si>
  <si>
    <t>CC1(C2=CC=CC=C2N(C=2C=CC=CC12)C1=CC=C2C(C=3C(=NC=4C=CC=CC4C3)C2=C1)=O)C</t>
  </si>
  <si>
    <t xml:space="preserve">610 🙃🙃🙃🙃 IQLO - DMAC 🙃🙃🙃🙃 λPLb ) [ nm ];  Key photophysical parameters of IQLO-PXZ and IQLO-DMAC. </t>
  </si>
  <si>
    <t>https://doi.org/10.1016/j.orgel.2022.106442</t>
  </si>
  <si>
    <t>C(=C)C1=CC=C(COC2=CC=CC=3N(C4=CC=CC=C4C23)CCCCCCOC2=CC=CC=3N(C4=CC=CC=C4C23)C2=C(C#N)C(=CC=C2)N2C3=CC=CC=C3C=3C(=CC=CC23)OCCCCCCN2C3=CC=CC=C3C=3C(=CC=CC23)OCC2=CC=C(C=C2)C=C)C=C1</t>
  </si>
  <si>
    <t xml:space="preserve">452 / 476 / 478 🙃🙃🙃🙃 DVCz -2CzCN 🙃🙃🙃🙃 λem [ nm ] ; Measured in toluene , before and after cross - linking films .;  Thermal, photophysical, and electrochemical properties of DV-2CzCN. </t>
  </si>
  <si>
    <t>https://doi.org/10.1016/j.dyepig.2024.111981</t>
  </si>
  <si>
    <t>C1(=CC=CC=C1)N(C1=CC=C(C=C1)C=1C=CC=2C(=NC=3C(=C4C=CC=NC4=C4N=CC=CC34)N2)N1)C1=CC=CC=C1</t>
  </si>
  <si>
    <t xml:space="preserve">579 🙃🙃🙃🙃 oTPA - PPP 🙃🙃🙃🙃 λFL [ nm ];  Summary of photoluminescence properties of oTPA-PPP and mTPA-PPP. </t>
  </si>
  <si>
    <t xml:space="preserve">575 🙃🙃🙃🙃 mTPA - PPP 🙃🙃🙃🙃 λFL [ nm ];  Summary of photoluminescence properties of oTPA-PPP and mTPA-PPP. </t>
  </si>
  <si>
    <t>https://doi.org/10.1016/j.dyepig.2023.111858</t>
  </si>
  <si>
    <t>C1=CC=CC=2C3=CC=CC=C3N(C12)C1=CC=C(C=C1)N(C=1C=C2N(C=3C=CC(=CC3B3C2=C(C1)N(C=1C=CC(=CC13)N1C3=CC=CC=C3C=3C=CC=CC13)C1=C(C=CC=C1C)C)N1C3=CC=CC=C3C=3C=CC=CC13)C1=C(C=CC=C1C)C)C1=C(C=CC=C1C)C</t>
  </si>
  <si>
    <t xml:space="preserve">467 / 477 🙃🙃🙃🙃 Me - PABCz 🙃🙃🙃🙃 λem ( nm ) solutionb / film ; The PL peak wavelength of 6 wt % emitter in PPF film .;  Photophysical, electrochemical, and thermal analysis data of Me-PABCZ and Me-PABDPA. </t>
  </si>
  <si>
    <t>CC1=C(C(=CC=C1)C)N(C=1C=C2N(C=3C=CC(=CC3B3C2=C(C1)N(C=1C=CC(=CC13)N(C1=CC=CC=C1)C1=CC=CC=C1)C1=C(C=CC=C1C)C)N(C1=CC=CC=C1)C1=CC=CC=C1)C1=C(C=CC=C1C)C)C1=CC=C(C=C1)N(C1=CC=CC=C1)C1=CC=CC=C1</t>
  </si>
  <si>
    <t xml:space="preserve">495 / 504 🙃🙃🙃🙃 Me - PABDPA 🙃🙃🙃🙃 λem ( nm ) solutionb / film ; The PL peak wavelength of 6 wt % emitter in PPF film .;  Photophysical, electrochemical, and thermal analysis data of Me-PABCZ and Me-PABDPA. </t>
  </si>
  <si>
    <t>https://doi.org/10.1016/j.cej.2024.158323</t>
  </si>
  <si>
    <t>C1=CC=CC=2C3=CC=CC=C3N(C12)C1=C(C=CC(=C1)C)C1=NC(=NC(=N1)C1=C(C=C(C=C1)C)N1C2=CC=CC=C2C=2C=CC=CC12)C1=C(C=C(C=C1)C)N1C2=CC=CC=C2C=2C=CC=CC12</t>
  </si>
  <si>
    <t xml:space="preserve">449 🙃🙃🙃🙃 TCz - pMTrz 🙃🙃🙃🙃 PL ( nm ) ( a ) ; Measured in 1 × 10−5 M toluene solution at room temperature .;  Physical properties of TCz-Trz, TCz-pMTrz, and TtBCz-pMTrz. </t>
  </si>
  <si>
    <t>C(C)(C)(C)C=1C=CC=2N(C3=CC=C(C=C3C2C1)C(C)(C)C)C1=C(C=CC(=C1)C)C1=NC(=NC(=N1)C1=C(C=C(C=C1)C)N1C2=CC=C(C=C2C=2C=C(C=CC12)C(C)(C)C)C(C)(C)C)C1=C(C=C(C=C1)C)N1C2=CC=C(C=C2C=2C=C(C=CC12)C(C)(C)C)C(C)(C)C</t>
  </si>
  <si>
    <t xml:space="preserve">472 🙃🙃🙃🙃 TtBCz - pMTrz 🙃🙃🙃🙃 PL ( nm ) ( a ) ; Measured in 1 × 10−5 M toluene solution at room temperature .;  Physical properties of TCz-Trz, TCz-pMTrz, and TtBCz-pMTrz. </t>
  </si>
  <si>
    <t>https://doi.org/10.1016/j.orgel.2016.12.026</t>
  </si>
  <si>
    <t>N1=C(N=C(N=C1C1=CC=C(C=C1)C1=CC=C(C=C1)N(C1=CC=C(C=C1)OCCCCCCN1C2=CC=C(C=C2C=2C=C(C=CC12)N1C2=CC=CC=C2C=2C=CC=CC12)N1C2=CC=CC=C2C=2C=CC=CC12)C1=CC=C(C=C1)OCCCCCCN1C2=CC=C(C=C2C=2C=C(C=CC12)N1C2=CC=CC=C2C=2C=CC=CC12)N1C2=CC=CC=C2C=2C=CC=CC12)C1=CC=C(C=C1)C1=CC=C(C=C1)N(C1=CC=C(C=C1)OCCCCCCN1C2=CC=C(C=C2C=2C=C(C=CC12)N1C2=CC=CC=C2C=2C=CC=CC12)N1C2=CC=CC=C2C=2C=CC=CC12)C1=CC=C(C=C1)OCCCCCCN1C2=CC=C(C=C2C=2C=C(C=CC12)N1C2=CC=CC=C2C=2C=CC=CC12)N1C2=CC=CC=C2C=2C=CC=CC12)C1=CC=C(C=C1)C1=CC=C(C=C1)N(C1=CC=C(C=C1)OCCCCCCN1C2=CC=C(C=C2C=2C=C(C=CC12)N1C2=CC=CC=C2C=2C=CC=CC12)N1C2=CC=CC=C2C=2C=CC=CC12)C1=CC=C(C=C1)OCCCCCCN1C2=CC=C(C=C2C=2C=C(C=CC12)N1C2=CC=CC=C2C=2C=CC=CC12)N1C2=CC=CC=C2C=2C=CC=CC12</t>
  </si>
  <si>
    <t xml:space="preserve">546 🙃🙃🙃🙃 TA -3Cz 🙃🙃🙃🙃 λems [ nm ];  Device Performances of the solution-processed OLEDs. </t>
  </si>
  <si>
    <t>https://doi.org/10.1016/j.cej.2020.127418</t>
  </si>
  <si>
    <t>CC1(C2=CC=CC=C2N(C=2C=CC=CC12)C1=CC=C(C=C1)C(=O)C1=CC=CC=C1)C</t>
  </si>
  <si>
    <t xml:space="preserve">498 🙃🙃🙃🙃 PhCO - DMAC 🙃🙃🙃🙃 λem [ nm ] d ) ; Measured in PL spectra in toluene solution at room temperature ;;  Summary of thermal and photophysical properties of TCO-DMAC, PhCO-DMAC and TCO-PXZ. </t>
  </si>
  <si>
    <t xml:space="preserve">510 🙃🙃🙃🙃 PhCO - DMAC 🙃🙃🙃🙃 λem [ nm ];  Photoluminescence characteristics of the investigated compounds in 20 wt%-doped vacuum-deposited films at room temperature. </t>
  </si>
  <si>
    <t>https://doi.org/10.1016/j.dyepig.2021.109395</t>
  </si>
  <si>
    <t>C(C)(C)(C)C=1C=CC=2N(C3=CC=C(C=C3C2C1)C(C)(C)C)C=1C(=C(C#N)C(=C(N1)N1C2=CC=C(C=C2C=2C=C(C=CC12)C(C)(C)C)C(C)(C)C)N1C2=CC=C(C=C2C=2C=C(C=CC12)C(C)(C)C)C(C)(C)C)N1C2=CC=C(C=C2C=2C=C(C=CC12)C(C)(C)C)C(C)(C)C</t>
  </si>
  <si>
    <t xml:space="preserve">536 521 🙃🙃🙃🙃 4CzCNPy 🙃🙃🙃🙃 λem [ nm ] ; Measured in CH2Cl2 ( up line ) and doped film ( down line ) at room temperature .;  Physical properties of the compounds. </t>
  </si>
  <si>
    <t xml:space="preserve">561 535 🙃🙃🙃🙃 4tCzCNPy 🙃🙃🙃🙃 λem [ nm ] ; Measured in CH2Cl2 ( up line ) and doped film ( down line ) at room temperature .;  Physical properties of the compounds. </t>
  </si>
  <si>
    <t>https://doi.org/10.1016/j.dyepig.2021.109392</t>
  </si>
  <si>
    <t>C1=CC=CC=2OC3=CC=CC=C3N(C12)C1=CC=C(C=C1)C1=CC(=NC=N1)CC(=O)C1=CC=CC=C1</t>
  </si>
  <si>
    <t xml:space="preserve">542 / 525 / 563 🙃🙃🙃🙃 MPA 🙃🙃🙃🙃 λem [ nm ] ; Measured in tolune ( 10−5 M ) , 2 wt % doped CBP film and neat film .;  Photophysical data of MPA and MBF. </t>
  </si>
  <si>
    <t>C1=CC=CC=2OC3=CC=CC=C3N(C12)C1=CC=C(C=C1)C=1N=C[N+]=2[B-](OC(=CC2C1)C1=CC=CC=C1)(F)F</t>
  </si>
  <si>
    <t xml:space="preserve">633 / 578 / 654 🙃🙃🙃🙃 MBF 🙃🙃🙃🙃 λem [ nm ] ; Measured in tolune ( 10−5 M ) , 2 wt % doped CBP film and neat film .;  Photophysical data of MPA and MBF. </t>
  </si>
  <si>
    <t>https://doi.org/10.1016/j.orgel.2021.106415</t>
  </si>
  <si>
    <t>CC=1C=CC=2N(C3=CC=C(C=C3C2C1)C)C1=C(C#N)C(=C(C(=C1N1C2=CC=C(C=C2C=2C=C(C=CC12)C)C)N1C2=CC=C(C=C2C=2C=C(C=CC12)C)C)N1C2=CC=C(C=C2C=2C=C(C=CC12)C)C)N1C2=CC=C(C=C2C=2C=C(C=CC12)C)C</t>
  </si>
  <si>
    <t xml:space="preserve">489 🙃🙃🙃🙃 5PCzCN 🙃🙃🙃🙃 λPL [ nm ] ; Determined from fluorescent spectrum measured in toluene solution .;  Summary of key physical properties of 5PCzCN. </t>
  </si>
  <si>
    <t>https://doi.org/10.1016/j.cej.2021.133078</t>
  </si>
  <si>
    <t>C1=CC=CC=2C3=CC=CC=C3C(C12)(C=1C=CC=2OC=3C=CC=C4OC=5C=C(C=CC5B(C34)C2C1)N1C=2C=CC=CC2C(C2=CC=CC=C12)(C)C)C=1C=CC=2OC=3C=CC=C4OC=5C=C(C=CC5B(C34)C2C1)N1C=2C=CC=CC2C(C2=CC=CC=C12)(C)C</t>
  </si>
  <si>
    <t xml:space="preserve">478 , 467 🙃🙃🙃🙃 F2AcBO 🙃🙃🙃🙃 λPLb ( nm );  Photophysical properties of Me2AcBO, F2AcBO, and tBuAcBO. </t>
  </si>
  <si>
    <t>https://doi.org/10.1016/j.cej.2024.154048</t>
  </si>
  <si>
    <t>C(C)(C)(C)C1=CC=C(C=C1)N(C1=CC=C(C=C1)C1=NC=2C(=C(C(=C(C2N=C1C1=CC=C(C=C1)N(C1=CC=C(C=C1)C(C)(C)C)C1=CC=C(C=C1)C(C)(C)C)C#N)C1=CC=C(C=C1)C(C)(C)C)C1=CC=C(C=C1)C(C)(C)C)C#N)C1=CC=C(C=C1)C(C)(C)C</t>
  </si>
  <si>
    <t xml:space="preserve">616 🙃🙃🙃🙃 tBuTPAQxCN 🙃🙃🙃🙃 λPL [ nm ] sol b ) ; measured for polystyrene film doped with 1 wt % TADF emitter at 300 K .;  Photophysical parameters of tBuTPAQxCN. </t>
  </si>
  <si>
    <t>https://doi.org/10.1016/j.synthmet.2024.117551</t>
  </si>
  <si>
    <t>C1=CC=C(C=2OC3=C(C21)C=CC=C3)C3=C(C=CC=C3)C3=CC(=CC=C3)N3C2=CC=CC=C2C=2C=CC=CC32</t>
  </si>
  <si>
    <t xml:space="preserve">369 🙃🙃🙃🙃 4DBFBPhCz 🙃🙃🙃🙃 PL ( nm ) ( b );  Photophysical and electrochemical properties of 4DBFBPhCz, 4DBF-oBNPhCz, 4DBF-mBNPhCz, and TtBCZ-Trz. </t>
  </si>
  <si>
    <t>C1=CC=CC=2C3=CC=CC=C3N(C12)C=1C=C(C=CC1)C1=C(C=C(C=C1)C#N)C1=CC=CC2=C1OC1=C2C=CC=C1</t>
  </si>
  <si>
    <t xml:space="preserve">408 🙃🙃🙃🙃 4DBF - mBNPhCz 🙃🙃🙃🙃 PL ( nm ) ( b );  Photophysical and electrochemical properties of 4DBFBPhCz, 4DBF-oBNPhCz, 4DBF-mBNPhCz, and TtBCZ-Trz. </t>
  </si>
  <si>
    <t>C(C)(C)(C)C=1C=CC=2N(C3=CC=C(C=C3C2C1)C(C)(C)C)C1=C(C=CC=C1)C1=NC(=NC(=N1)C1=C(C=CC=C1)N1C2=CC=C(C=C2C=2C=C(C=CC12)C(C)(C)C)C(C)(C)C)C1=C(C=CC=C1)N1C2=CC=C(C=C2C=2C=C(C=CC12)C(C)(C)C)C(C)(C)C</t>
  </si>
  <si>
    <t xml:space="preserve">481 🙃🙃🙃🙃 TtBCz - Trz 🙃🙃🙃🙃 PL ( nm ) ( b );  Photophysical and electrochemical properties of 4DBFBPhCz, 4DBF-oBNPhCz, 4DBF-mBNPhCz, and TtBCZ-Trz. </t>
  </si>
  <si>
    <t>https://doi.org/10.1016/j.dyepig.2020.108781</t>
  </si>
  <si>
    <t>tetrahydrofuran</t>
  </si>
  <si>
    <t>C1(=CC=CC=C1)N1C2=CC=CC=C2C=2C=C(C=CC12)S(=O)(=O)C1=CC=C(C=C1)N1C2=CC=CC=C2OC=2C=CC=CC12</t>
  </si>
  <si>
    <t xml:space="preserve">518 🙃🙃🙃🙃 3CP - DPS - PXZ 🙃🙃🙃🙃 λem ( nm ) ; UV – vis absorption in pure tetrahydrofuran solution and PL emission spectra in the neat film .;  Thermal, photophysical, and energy levels of the compounds. </t>
  </si>
  <si>
    <t>CC1(C2=CC=CC=C2N(C=2C=CC=CC12)C1=CC=C(C=C1)S(=O)(=O)C=1C=CC=2N(C3=CC=CC=C3C2C1)C1=CC=CC=C1)C</t>
  </si>
  <si>
    <t xml:space="preserve">472 🙃🙃🙃🙃 3CP - DPS - DMAC 🙃🙃🙃🙃 λem ( nm ) ; UV – vis absorption in pure tetrahydrofuran solution and PL emission spectra in the neat film .;  Thermal, photophysical, and energy levels of the compounds. </t>
  </si>
  <si>
    <t xml:space="preserve">518 🙃🙃🙃🙃 3CP - DPS - PXZ 🙃🙃🙃🙃 λPL ( nm ) ; The emission peaks of neat films .;  The detail kinetic parameters of 3CP-DPS-PXZ and 3CP-DPS-DMAC. </t>
  </si>
  <si>
    <t xml:space="preserve">472 🙃🙃🙃🙃 3CP - DPS - DMAC 🙃🙃🙃🙃 λPL ( nm ) ; The emission peaks of neat films .;  The detail kinetic parameters of 3CP-DPS-PXZ and 3CP-DPS-DMAC. </t>
  </si>
  <si>
    <t>emission peak</t>
  </si>
  <si>
    <t>https://doi.org/10.1016/j.cej.2021.134381</t>
  </si>
  <si>
    <t>CC1=CC=2N(C=3C=C(C=C4N(C=5C=C6N(C=7C=C(C=C8C7B(C6=CC5B(C34)C2C=C1)C1=CC=C(C=C1N8C=8C=C(C=CC8)C)C)N(C=8C=C(C=CC8)C)C=8C=C(C=CC8)C)C8=CC=CC=C8)C8=CC=CC=C8)N(C=8C=C(C=CC8)C)C=8C=C(C=CC8)C)C=8C=C(C=CC8)C</t>
  </si>
  <si>
    <t xml:space="preserve">471 nm 🙃🙃🙃🙃 Max emission peak 🙃🙃🙃🙃 m - ν - DABNA;  Electroluminescence performances of blue MR-TADF OLED devices. </t>
  </si>
  <si>
    <t xml:space="preserve">461 nm 🙃🙃🙃🙃 Max emission peak 🙃🙃🙃🙃 4F - m - ν - DABNA;  Electroluminescence performances of blue MR-TADF OLED devices. </t>
  </si>
  <si>
    <t>https://doi.org/10.1016/j.molstruc.2024.141023</t>
  </si>
  <si>
    <t>C(C)(C)(C)C=1C=CC=2N(C3=CC=C(C=C3C2C1)C(C)(C)C)C=1C=CC=2N(C3=CC=C(C=C3C2C1)N1C2=CC=C(C=C2C=2C=C(C=CC12)C(C)(C)C)C(C)(C)C)C1=CC=C(C=C1)C1=NC2=CC(=C(C=C2N=C1C1=CC=C(C=C1)N1C2=CC=C(C=C2C=2C=C(C=CC12)N1C2=CC=C(C=C2C=2C=C(C=CC12)C(C)(C)C)C(C)(C)C)N1C2=CC=C(C=C2C=2C=C(C=CC12)C(C)(C)C)C(C)(C)C)C#N)C#N</t>
  </si>
  <si>
    <t xml:space="preserve">617 / 635 🙃🙃🙃🙃 DCNQx -1 🙃🙃🙃🙃 a PL / b PL ( nm );  Photophysical, electrochemical and thermal properties of DCNQx-1 and DCNQx-2. </t>
  </si>
  <si>
    <t>C(C)(C)(C)C=1C=CC=2N(C3=CC=C(C=C3C2C1)C(C)(C)C)C1=CC=C(C=C1)C1=NC2=CC(=C(C=C2N=C1C1=CC=C(C=C1)N1C2=CC=C(C=C2C=2C=C(C=CC12)C(C)(C)C)C(C)(C)C)C#N)C#N</t>
  </si>
  <si>
    <t xml:space="preserve">555 / 590 🙃🙃🙃🙃 DCNQx -2 🙃🙃🙃🙃 a PL / b PL ( nm );  Photophysical, electrochemical and thermal properties of DCNQx-1 and DCNQx-2. </t>
  </si>
  <si>
    <t>https://doi.org/10.1039/D4MH00400K</t>
  </si>
  <si>
    <t>BrC1=C(C=C(C(=C1)N1C2=CC=CC=C2OC=2C=CC=CC12)Br)N1C2=CC=CC=C2OC=2C=CC=CC12</t>
  </si>
  <si>
    <t xml:space="preserve">531 / 547 🙃🙃🙃🙃 dSFQP 🙃🙃🙃🙃 PL [ nm ] ; [ b ] Measured in neat films at room temperature .; Table 1 Summary of key physical parameters of dSFQP
</t>
  </si>
  <si>
    <t>https://doi.org/10.1039/C7TC00025A</t>
  </si>
  <si>
    <t>CC1(C2=CC=CC=C2N(C=2C=CC=CC12)C1=CC=C(C2=NSN=C21)N2C=1C=CC=CC1C(C1=CC=CC=C21)(C)C)C</t>
  </si>
  <si>
    <t xml:space="preserve">638 / 636 🙃🙃🙃🙃 BTZ – DMAC 🙃🙃🙃🙃 λ PL [ nm ] sol / film ; [ b ] Measured in toluene ( 1 × 10−4 M ) at room temperature . ; [ c ] Measured in films at room temperature .; Table 1 Thermal, photophysical and electrochemical data of BTZ–CZ, BTZ–DMAC and BTZ–DPA
</t>
  </si>
  <si>
    <t>https://doi.org/10.1039/C9TC01498E</t>
  </si>
  <si>
    <t>PhMe</t>
  </si>
  <si>
    <t>S(=O)(=O)(C1=CC=C(C=N1)N1C2=CC=C(C=C2C=2C=C(C=CC12)C(C)(C)C)C(C)(C)C)C1=CC=C(C=N1)N1C2=CC=C(C=C2C=2C=C(C=CC12)C(C)(C)C)C(C)(C)C</t>
  </si>
  <si>
    <t xml:space="preserve">467 🙃🙃🙃🙃 pDTCz -2DPyS 🙃🙃🙃🙃 λ PL / nm ; [ b ] Fluorescence spectra measured in co - doped film at 300 K in PPT host .; Table 2 Photophysical properties of pDTCz-3DPyS and pDTCz-2DPyS
</t>
  </si>
  <si>
    <t xml:space="preserve">478 🙃🙃🙃🙃 pDTCz -2DPyS 🙃🙃🙃🙃 λ PL / nm ; [ c ] Phosphorescence spectra measured in a film with 7 wt % in PPT host at 77 K .; Table 2 Photophysical properties of pDTCz-3DPyS and pDTCz-2DPyS
</t>
  </si>
  <si>
    <t>https://doi.org/10.1039/D0TC04465B</t>
  </si>
  <si>
    <t>C1(=CC=CC=C1)N1C=2C=CC=CC2C2=C3C(=C4C(=C12)C=1C=CC=CC1N4C4=CC=C(C=C4)C4=NC1=CC(=C(C=C1N=C4C4=CC=CC=C4)C#N)C#N)C=4C=CC=CC4N3C3=CC=CC=C3</t>
  </si>
  <si>
    <t xml:space="preserve">603 🙃🙃🙃🙃 6,7 - DCNQx - DICz 🙃🙃🙃🙃 λ PL [ nm ] sol ; [ a ] UV - vis absorption and photoluminescence ( PL ) λmax measured in toluene solution at 300 K .; Table 1 Photophysical parameters of 6,7-DCNQx-DICz and 5,8-DCNQx-DICz TADF emitters
</t>
  </si>
  <si>
    <t>https://doi.org/10.1039/C9TC05892C</t>
  </si>
  <si>
    <t>C1=CC=CC=2OC3=CC=CC=C3N(C12)C1=CC=C(C=C1)C1=NC2=CC=C(C=C2N=C1)C(=O)C1=CC=CC=C1</t>
  </si>
  <si>
    <t xml:space="preserve">592 🙃🙃🙃🙃 PXZ - PQM 🙃🙃🙃🙃 λ PL ( nm ) ; [ a ] Measured in toluene ( 1 × 10−5 M ) at room temperature .; Table 1 Photophysical and electrochemical data of PXZ-PQM, DPXZ-PQM, and DPXZ-DPPM
</t>
  </si>
  <si>
    <t>C1=CC=CC=2OC3=CC=CC=C3N(C12)C1=CC=C(C=C1)C1=NC2=CC=C(C=C2N=C1C1=CC=C(C=C1)N1C2=CC=CC=C2OC=2C=CC=CC12)C(=O)C1=CC=CC=C1</t>
  </si>
  <si>
    <t xml:space="preserve">594 🙃🙃🙃🙃 DPXZ - PQM 🙃🙃🙃🙃 λ PL ( nm ) ; [ a ] Measured in toluene ( 1 × 10−5 M ) at room temperature .; Table 1 Photophysical and electrochemical data of PXZ-PQM, DPXZ-PQM, and DPXZ-DPPM
</t>
  </si>
  <si>
    <t>C1=CC=CC=2OC3=CC=CC=C3N(C12)C1=CC2=C(C3=NC=4C=CC(=CC4N=C3C3=C2C=C(C=C3)N3C2=CC=CC=C2OC=2C=CC=CC32)C(=O)C3=CC=CC=C3)C=C1</t>
  </si>
  <si>
    <t xml:space="preserve">642 🙃🙃🙃🙃 DPXZ - DPPM 🙃🙃🙃🙃 λ PL ( nm ) ; [ a ] Measured in toluene ( 1 × 10−5 M ) at room temperature .; Table 1 Photophysical and electrochemical data of PXZ-PQM, DPXZ-PQM, and DPXZ-DPPM
</t>
  </si>
  <si>
    <t>https://doi.org/10.1039/D2TC02283D</t>
  </si>
  <si>
    <t>C(C)(C)(C)C=1C=C2C=3B(C=4C=CC=C5C6=C(N(C3C1)C54)C=CC=C6)C=6C=CC=CC6N2C2=CC=CC=C2</t>
  </si>
  <si>
    <t xml:space="preserve">466 / 468 🙃🙃🙃🙃 B - dpa - Cz 🙃🙃🙃🙃 λ em ( nm ) ; [ b ] Emission peak in toluene solution ( 1 × 10−5 M ) and 1 wt % emitter doped in mCBP film .; Table 1 Summary of photophysical and electrochemical properties of B-dpa-Cz, B-dpa-dmAc and B-dpa-SpiroAc
</t>
  </si>
  <si>
    <t>https://doi.org/10.1039/D3TC00869J</t>
  </si>
  <si>
    <t>CC1(C2=CC=CC=C2N(C=2C=CC=CC12)C1=CC2=C(C=3N=C4C(=NC3C3=C2C=C(C=C3)N3C=2C=CC=CC2C(C2=CC=CC=C32)(C)C)C=NC=C4)C=C1)C</t>
  </si>
  <si>
    <t xml:space="preserve">586 🙃🙃🙃🙃 PQDMAC - V 🙃🙃🙃🙃 λ PL ( nm ) ; [ a ] Measured in CBP doped films at room temperature .; Table 2 Photophysical characterization of T and V isomeric luminophores
</t>
  </si>
  <si>
    <t>CC1(C2=CC=CC=C2N(C=2C=CC=CC12)C=1C=CC2=C(C=3N=C4C(=NC3C3=C2C=CC(=C3)N3C=2C=CC=CC2C(C2=CC=CC=C32)(C)C)C=NC=C4)C1)C</t>
  </si>
  <si>
    <t xml:space="preserve">590 🙃🙃🙃🙃 PQDMAC - T 🙃🙃🙃🙃 λ PL ( nm ) ; [ a ] Measured in CBP doped films at room temperature .; Table 2 Photophysical characterization of T and V isomeric luminophores
</t>
  </si>
  <si>
    <t>C1=CC(=CC2=C1C=1N=C3C(=NC1C1=C2C=C(C=C1)N1C2=CC=CC=C2OC=2C=CC=CC12)C=NC=C3)N3C1=CC=CC=C1OC=1C=CC=CC31</t>
  </si>
  <si>
    <t xml:space="preserve">612 🙃🙃🙃🙃 PQPXZ - V 🙃🙃🙃🙃 λ PL ( nm ) ; [ a ] Measured in CBP doped films at room temperature .; Table 2 Photophysical characterization of T and V isomeric luminophores
</t>
  </si>
  <si>
    <t>https://doi.org/10.1039/D2TC01319C</t>
  </si>
  <si>
    <t>C1(=CC=CC=C1)N(C1=CC=C(C=C1)N1C(=NC2=C1C1=CC=CC=C1C=1C=CC=CC12)C1=CC=C(C=C1)C1=CC=C(C=C1)N(C1=CC=CC=C1)C1=CC=C(C=C1)C1=CC=C(C=C1)C1=NC2=C(N1C1=CC=C(C=C1)N(C1=CC=CC=C1)C1=CC=CC=C1)C1=CC=CC=C1C=1C=CC=CC12)C1=CC=CC=C1</t>
  </si>
  <si>
    <t xml:space="preserve">430 / 444 🙃🙃🙃🙃 λ em ( nm ) ( s / f ) 🙃🙃🙃🙃 TPA – 2PPITPA; Table 1 Summary of optical and thermal properties
</t>
  </si>
  <si>
    <t>C1(=CC=CC=C1)N(C1=CC=C(C=C1)N1C(=NC2=C1C1=CC=CC=C1C=1C=CC=CC12)/C=C/C1=CC=C(C=C1)C1=CC=C(C=C1)N(C1=CC=CC=C1)C1=CC=C(C=C1)C1=CC=C(C=C1)\C=C\C1=NC2=C(N1C1=CC=C(C=C1)N(C1=CC=CC=C1)C1=CC=CC=C1)C1=CC=CC=C1C=1C=CC=CC12)C1=CC=CC=C1</t>
  </si>
  <si>
    <t xml:space="preserve">422 / 438 🙃🙃🙃🙃 λ em ( nm ) ( s / f ) 🙃🙃🙃🙃 TPA – 2SPPITPA; Table 1 Summary of optical and thermal properties
</t>
  </si>
  <si>
    <t>https://doi.org/10.1039/C8TC02179A</t>
  </si>
  <si>
    <t>C(C)(C)(C)C=1C=CC=2N(C3=CC=C(C=C3C2C1)C(C)(C)C)C1=C(C(=C(C=2S(C3=CC=CC=C3S(C12)(=O)=O)(=O)=O)N1C2=CC=C(C=C2C=2C=C(C=CC12)C(C)(C)C)C(C)(C)C)N1C2=CC=C(C=C2C=2C=C(C=CC12)C(C)(C)C)C(C)(C)C)N1C2=CC=C(C=C2C=2C=C(C=CC12)C(C)(C)C)C(C)(C)C</t>
  </si>
  <si>
    <t xml:space="preserve">583 🙃🙃🙃🙃 450 / 380 🙃🙃🙃🙃 λ PL [ nm ] ; [ b ] Determined from the energy peak of the fluorescence spectra of dopants mixed in CBP at 77 K .; Table 1 Summary of the key physical properties of 4t-BuCzTTR
</t>
  </si>
  <si>
    <t>https://doi.org/10.1039/C9TC02491C</t>
  </si>
  <si>
    <t>C1(=CC=CC=C1)C1=NC(=NC(=N1)C1=CC=CC=C1)C=1C=C(C=C(C1)N1C=2C=CC=CC2C(C2=CC=CC=C12)(C)C)N1C=2C=CC=CC2C(C2=CC=CC=C12)(C)C</t>
  </si>
  <si>
    <t xml:space="preserve">529 🙃🙃🙃🙃 TRZ - DDMAc 🙃🙃🙃🙃 PL ( nm ) ; [ b ] Photoluminescent emission in toluene .; Table 1 Photophysical properties of TRZ-DDPAc and TRZ-DDMAc
</t>
  </si>
  <si>
    <t>C1(=CC=CC=C1)C1=NC(=NC(=N1)C1=CC=CC=C1)C=1C=C(C=C(C1)N1C=2C=CC=CC2C(C2=CC=CC=C12)(C1=CC=CC=C1)C1=CC=CC=C1)N1C=2C=CC=CC2C(C2=CC=CC=C12)(C1=CC=CC=C1)C1=CC=CC=C1</t>
  </si>
  <si>
    <t xml:space="preserve">511 🙃🙃🙃🙃 TRZ - DDPAc 🙃🙃🙃🙃 PL ( nm ) ; [ b ] Photoluminescent emission in toluene .; Table 1 Photophysical properties of TRZ-DDPAc and TRZ-DDMAc
</t>
  </si>
  <si>
    <t>https://doi.org/10.1039/D3MH00445G</t>
  </si>
  <si>
    <t>C1(=CC=C(C=C1)N(C1=CC=C(C=C1)C1=CC2=C(C3=NC4=CC(=C(C=C4N=C3C3=C2C=CC=C3)C#N)C#N)C=C1)C1=CC=C(C=C1)C1=CC=CC=C1)C1=CC=CC=C1</t>
  </si>
  <si>
    <t xml:space="preserve">620 🙃🙃🙃🙃 DCN - DLB 🙃🙃🙃🙃 λ em [ nm ] ; [ a ] Determined from the emission maxima of 10−5 M toluene solution at R . T .; Table 1 Summary of the photophysical properties of DCN-DLB and DCN-DSP
</t>
  </si>
  <si>
    <t>C1=C(C=CC=2C3=CC=CC=C3C3(C12)C1=CC=CC=C1C=1C=CC=CC13)N(C1=CC=C(C=C1)C1=CC3=C(C2=NC4=CC(=C(C=C4N=C2C2=C3C=CC=C2)C#N)C#N)C=C1)C1=CC=2C3(C4=CC=CC=C4C2C=C1)C1=CC=CC=C1C=1C=CC=CC13</t>
  </si>
  <si>
    <t xml:space="preserve">648 🙃🙃🙃🙃 DCN - DSP 🙃🙃🙃🙃 λ em [ nm ] ; [ a ] Determined from the emission maxima of 10−5 M toluene solution at R . T .; Table 1 Summary of the photophysical properties of DCN-DLB and DCN-DSP
</t>
  </si>
  <si>
    <t>https://doi.org/10.1039/D0TC02289F</t>
  </si>
  <si>
    <t>CC1(C2=CC=CC=C2N(C=2C(=CC=CC12)C1=CC=CC=C1)C1=CC=C(C=C1)C1=CC=2C(C3=CC=CC=C3C(C2C=C1)=O)=O)C</t>
  </si>
  <si>
    <t xml:space="preserve">586 🙃🙃🙃🙃 AQ - PhDMAC 🙃🙃🙃🙃 λ PL ( nm ) ; [ b ] Determined from the maxima of the PL spectra of toluene at room temperature .; Table 1 Summary of key physical properties of AQ-DMAC and AQ-PhDMAC
</t>
  </si>
  <si>
    <t>CC1(C2=CC=CC=C2N(C=2C=CC=CC12)C1=CC=C(C=C1)C1=CC=2C(C3=CC=CC=C3C(C2C=C1)=O)=O)C</t>
  </si>
  <si>
    <t xml:space="preserve">610 🙃🙃🙃🙃 AQ - DMAC 🙃🙃🙃🙃 λ PL ( nm ) ; [ b ] Determined from the maxima of the PL spectra of toluene at room temperature .; Table 1 Summary of key physical properties of AQ-DMAC and AQ-PhDMAC
</t>
  </si>
  <si>
    <t>https://doi.org/10.1039/D1TC02778F</t>
  </si>
  <si>
    <t>C1=CC=CC=2C3=CC=CC=C3N(C12)C1=C(C(=C(C(=C1N1C2=CC=CC=C2C=2C=CC=CC12)N1C2=CC=CC=C2C=2C=CC=CC12)N1C2=CC=CC=C2C=2C=CC=CC12)N1C2=CC=CC=C2C=2C=CC=CC12)C=1OC(=NN1)C1=CC=CC=C1</t>
  </si>
  <si>
    <t xml:space="preserve">500 🙃🙃🙃🙃 5CzOXD 🙃🙃🙃🙃 289.332 🙃🙃🙃🙃 λ em [ nm ] ; [ a ] Peak values measured in CH2Cl2 ( top line ) and film ( bottom line ) at room temperature .; Table 1 Summary of the physical properties of the compounds
</t>
  </si>
  <si>
    <t xml:space="preserve">496 🙃🙃🙃🙃 5CzOXD 🙃🙃🙃🙃 293.341 🙃🙃🙃🙃 λ em [ nm ] ; [ a ] Peak values measured in CH2Cl2 ( top line ) and film ( bottom line ) at room temperature .; Table 1 Summary of the physical properties of the compounds
</t>
  </si>
  <si>
    <t xml:space="preserve">532 🙃🙃🙃🙃 mCF35tCzOXD 🙃🙃🙃🙃 294.341 🙃🙃🙃🙃 λ em [ nm ] ; [ a ] Peak values measured in CH2Cl2 ( top line ) and film ( bottom line ) at room temperature .; Table 1 Summary of the physical properties of the compounds
</t>
  </si>
  <si>
    <t>https://doi.org/10.1039/C9TC02927C</t>
  </si>
  <si>
    <t>C1(=CC=CC=C1)N1C=2C=CC=CC2C2=C3C(=C4C(=C12)C=1C=CC=CC1N4C4=CC=C(C=C4)C(=O)C4=CC=CC=C4)C=4C=CC=CC4N3C3=CC=CC=C3</t>
  </si>
  <si>
    <t xml:space="preserve">501 🙃🙃🙃🙃 TAT - BP 🙃🙃🙃🙃 Solution ; [ a ] In toluene solution ( 10−5 M ) . 🙃🙃🙃🙃 λ em ( nm ); Table 1 Photophysical properties of TAT-BP and TAT-2BP
</t>
  </si>
  <si>
    <t xml:space="preserve">510 🙃🙃🙃🙃 TAT - BP 🙃🙃🙃🙃 Neat film ; [ b ] Deposited on quartz substrates . 🙃🙃🙃🙃 λ em ( nm ); Table 1 Photophysical properties of TAT-BP and TAT-2BP
</t>
  </si>
  <si>
    <t>https://doi.org/10.1039/C9TC02195G</t>
  </si>
  <si>
    <t>C1=C2C(=CC=C1)N1C=3C=CC=CC3C=3C=C4C(=C2C13)NC1=CC=CC=C14</t>
  </si>
  <si>
    <t xml:space="preserve">395 🙃🙃🙃🙃 DICz 🙃🙃🙃🙃 λ em ( nm ) , ( film ) ; [ b ] Collected as a doped film ( 10 wt % ) in DPEPO .; Table 1 Photophysical, electrochemical and thermal data of the compounds
</t>
  </si>
  <si>
    <t>C1=CC=CC=2C3=CC=CC=C3N(C12)C1=C(C#N)C=C(C=C1)C1=NC(=NC(=N1)C1=CC=CC=C1)C1=CC=CC=C1</t>
  </si>
  <si>
    <t xml:space="preserve">458 🙃🙃🙃🙃 CzCNTrz 🙃🙃🙃🙃 λ em ( nm ) , ( film ) ; [ b ] Collected as a doped film ( 10 wt % ) in DPEPO .; Table 1 Photophysical, electrochemical and thermal data of the compounds
</t>
  </si>
  <si>
    <t>https://doi.org/10.1039/D3QM00051F</t>
  </si>
  <si>
    <t>C1(=CC=CC=C1)N(C1=CC=C(C=C1)C1=C2C(=CC=C3C2=C(C=C1)C1=NC=2C(=CC=C(C2N=C13)C#N)C#N)C1=CC=C(C=C1)N(C1=CC=CC=C1)C1=CC=CC=C1)C1=CC=CC=C1</t>
  </si>
  <si>
    <t xml:space="preserve">583 / 667 / 631 🙃🙃🙃🙃 p - APDC - DTPA 🙃🙃🙃🙃 λ em ( nm ) Tol / NF / DF ; [ b ] Emission peak in Tol solution , neat film ( NF ) and doped film ( DF ) in TPBi ( 10 wt % ) at room temperature .; Table 1 Photophysical properties, energy levels, and thermal stabilities of the new molecules
</t>
  </si>
  <si>
    <t>C1(=CC=CC=C1)N(C1=CC=C(C=C1)C1=C2C(=CC=C3C2=C(C=C1)C1=NC2=CC(=C(C=C2N=C13)C#N)C#N)C1=CC=C(C=C1)N(C1=CC=CC=C1)C1=CC=CC=C1)C1=CC=CC=C1</t>
  </si>
  <si>
    <t xml:space="preserve">570 / 671 / 620 🙃🙃🙃🙃 o - APDC - DTPA 🙃🙃🙃🙃 λ em ( nm ) Tol / NF / DF ; [ b ] Emission peak in Tol solution , neat film ( NF ) and doped film ( DF ) in TPBi ( 10 wt % ) at room temperature .; Table 1 Photophysical properties, energy levels, and thermal stabilities of the new molecules
</t>
  </si>
  <si>
    <t>PLmax</t>
  </si>
  <si>
    <t>https://doi.org/10.1039/C9TC02408E</t>
  </si>
  <si>
    <t>C(C)(C)(C)C=1C=CC=2N(C3=CC=C(C=C3C2C1)C(C)(C)C)C1=C(C(=O)OC)C(=C(C(=C1N1C2=CC=C(C=C2C=2C=C(C=CC12)C(C)(C)C)C(C)(C)C)N1C2=CC=C(C=C2C=2C=C(C=CC12)C(C)(C)C)C(C)(C)C)N1C2=CC=C(C=C2C=2C=C(C=CC12)C(C)(C)C)C(C)(C)C)N1C2=CC=C(C=C2C=2C=C(C=CC12)C(C)(C)C)C(C)(C)C</t>
  </si>
  <si>
    <t xml:space="preserve">498 / 483 / 488 🙃🙃🙃🙃 5tCzMeB 🙃🙃🙃🙃 Toluene / DPEPO / neat film 🙃🙃🙃🙃 PLmax ( nm ); Table 1 Photophysical properties of the investigated TADF compounds in toluene, DPEPO host (at 20 wt% doping) and neat films
</t>
  </si>
  <si>
    <t>C(C)(C)(C)C=1C=CC=2N(C3=CC=C(C=C3C2C1)C(C)(C)C)C1=C(C(=O)C2=CC=CC=C2)C(=C(C(=C1N1C2=CC=C(C=C2C=2C=C(C=CC12)C(C)(C)C)C(C)(C)C)N1C2=CC=C(C=C2C=2C=C(C=CC12)C(C)(C)C)C(C)(C)C)N1C2=CC=C(C=C2C=2C=C(C=CC12)C(C)(C)C)C(C)(C)C)N1C2=CC=C(C=C2C=2C=C(C=CC12)C(C)(C)C)C(C)(C)C</t>
  </si>
  <si>
    <t xml:space="preserve">524 / 514 / 525 🙃🙃🙃🙃 5tCzBP 🙃🙃🙃🙃 Toluene / DPEPO / neat film 🙃🙃🙃🙃 PLmax ( nm ); Table 1 Photophysical properties of the investigated TADF compounds in toluene, DPEPO host (at 20 wt% doping) and neat films
</t>
  </si>
  <si>
    <t>https://doi.org/10.1039/D0TC01995J</t>
  </si>
  <si>
    <t xml:space="preserve">567 🙃🙃🙃🙃 DMAC - 11 -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t>
  </si>
  <si>
    <t xml:space="preserve">620 🙃🙃🙃🙃 DMAC - 10 -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t>
  </si>
  <si>
    <t>C1=CC=CC2=C1C1=NC3=CC=C(C=C3N=C1C1=C2C=CC=C1)N1C2=CC=CC=C2OC=2C=CC=CC12</t>
  </si>
  <si>
    <t xml:space="preserve">630 🙃🙃🙃🙃 PXZ - 11 -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t>
  </si>
  <si>
    <t>C1=CC=CC2=C1C1=NC3=CC=CC(=C3N=C1C1=C2C=CC=C1)N1C2=CC=CC=C2OC=2C=CC=CC12</t>
  </si>
  <si>
    <t xml:space="preserve">573 🙃🙃🙃🙃 PXZ - 10 -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t>
  </si>
  <si>
    <t>https://doi.org/10.1039/D3TC02824K</t>
  </si>
  <si>
    <t>CC1(C2=CC=CC=C2N(C=2C=CC=CC12)C1=CC2=C(C3=NC4=CC(=C(C=C4N=C3C3=C2C=C(C=C3)N3C=2C=CC=CC2C(C2=CC=CC=C32)(C)C)F)F)C=C1)C</t>
  </si>
  <si>
    <t xml:space="preserve">578 🙃🙃🙃🙃 FDPZ - DMAC 🙃🙃🙃🙃 λ PL ( nm ); Table 1 Photophysical properties of FDPZ-SPAC, FDPZ-DMAC and SPACFDPZ-DMAC
</t>
  </si>
  <si>
    <t>CC1(C2=CC=CC=C2N(C=2C=CC=CC12)C1=CC2=C(C3=NC4=CC(=C(C=C4N=C3C3=C2C=C(C=C3)N3C=2C=CC=CC2C(C2=CC=CC=C32)(C)C)N3C=2C=CC=CC2C2(C4=CC=CC=C4C=4C=CC=CC24)C2=CC=CC=C32)F)C=C1)C</t>
  </si>
  <si>
    <t xml:space="preserve">593 🙃🙃🙃🙃 SPACFDPZ - DMAC 🙃🙃🙃🙃 λ PL ( nm ); Table 1 Photophysical properties of FDPZ-SPAC, FDPZ-DMAC and SPACFDPZ-DMAC
</t>
  </si>
  <si>
    <t>https://doi.org/10.1039/D4SC03854A</t>
  </si>
  <si>
    <t>C1(=CC=CC=C1)N1C2=CC=CC=C2C=2C=C(C=CC12)C1=C(C=CC=C1)N1C2=CC=CC=C2C=2C=C(C=CC12)N1C2=CC=CC=C2C=2C=CC=CC12</t>
  </si>
  <si>
    <t xml:space="preserve">536 🙃🙃🙃🙃 3 ( A ) 🙃🙃🙃🙃 λ em [ nm ] ; [ a ] EL peak wavelength .; Table 2 Summary of EL data of devices (single host: PhCzBCz) based on emitters (P/M)-BN-TP-ICz with different doping concentrations
</t>
  </si>
  <si>
    <t xml:space="preserve">540 🙃🙃🙃🙃 8 ( B ) 🙃🙃🙃🙃 λ em [ nm ] ; [ a ] EL peak wavelength .; Table 2 Summary of EL data of devices (single host: PhCzBCz) based on emitters (P/M)-BN-TP-ICz with different doping concentrations
</t>
  </si>
  <si>
    <t>https://doi.org/10.1039/D3TC01504A</t>
  </si>
  <si>
    <t>C1=C(C=NC2=C3N=CC(=CC3=C3C(=C12)N=C1C(=N3)N=C(C=C1)C1=CC=C(N(C3=CC=CC=C3)C3=CC=CC=C3)C=C1)C1=CC=C(N(C3=CC=CC=C3)C3=CC=CC=C3)C=C1)C1=CC=C(N(C3=CC=CC=C3)C3=CC=CC=C3)C=C1</t>
  </si>
  <si>
    <t xml:space="preserve">602.5 / 666.6 🙃🙃🙃🙃 otriTPA - PPP 🙃🙃🙃🙃 λ FL ( nm ) ; [ b ] Fluorescence spectra peak and phosphorescence spectra peak at 77 K measured in toluene . ; [ c ] Fluorescence spectra peak and phosphorescence spectra peak at 77 K measured in non - doped film .; Table 1 Summary of photoluminescence properties of otriTPA-PPP and mtriTPA-PPP
</t>
  </si>
  <si>
    <t>C1=C(C=NC2=C3N=CC(=CC3=C3C(=C12)N=C1C(=N3)N=CC(=C1)C1=CC=C(N(C3=CC=CC=C3)C3=CC=CC=C3)C=C1)C1=CC=C(N(C3=CC=CC=C3)C3=CC=CC=C3)C=C1)C1=CC=C(N(C3=CC=CC=C3)C3=CC=CC=C3)C=C1</t>
  </si>
  <si>
    <t xml:space="preserve">608.0 / 645.9 🙃🙃🙃🙃 mtriTPA - PPP 🙃🙃🙃🙃 λ FL ( nm ) ; [ b ] Fluorescence spectra peak and phosphorescence spectra peak at 77 K measured in toluene . ; [ c ] Fluorescence spectra peak and phosphorescence spectra peak at 77 K measured in non - doped film .; Table 1 Summary of photoluminescence properties of otriTPA-PPP and mtriTPA-PPP
</t>
  </si>
  <si>
    <t>https://doi.org/10.1039/D0TC00960A</t>
  </si>
  <si>
    <t>CC1(C2=CC=CC=C2N(C=2C=CC=CC12)C=1C=C2N=C3C4=C(C5=C(C3=NC2=CC1)C=C(C=C5)C#N)C=CC(=C4)C#N)C</t>
  </si>
  <si>
    <t xml:space="preserve">618 🙃🙃🙃🙃 Ac - BPCN 🙃🙃🙃🙃 λ PL [ nm ] ; [ b ] PL emission of 1 wt % emitter - doped polystyrene ( PS ) film at room temperature .; Table 1 Photophysical parameters of tCz-BPCN, Ac-BPCN and DACz-BPCN
</t>
  </si>
  <si>
    <t>C1(=CC=CC=C1)N(C=1C=CC=2N(C3=CC=C(C=C3C2C1)N(C1=CC=CC=C1)C1=CC=CC=C1)C=1C=C2N=C3C4=C(C5=C(C3=NC2=CC1)C=C(C=C5)C#N)C=CC(=C4)C#N)C4=CC=CC=C4</t>
  </si>
  <si>
    <t xml:space="preserve">654 🙃🙃🙃🙃 DACz - BPCN 🙃🙃🙃🙃 λ PL [ nm ] ; [ b ] PL emission of 1 wt % emitter - doped polystyrene ( PS ) film at room temperature .; Table 1 Photophysical parameters of tCz-BPCN, Ac-BPCN and DACz-BPCN
</t>
  </si>
  <si>
    <t>https://doi.org/10.1039/C8RA10658D</t>
  </si>
  <si>
    <t>CC1(C2=CC=CC=C2N(C=2C3=C(C=CC12)C1=C(O3)C=CC=C1)C1=CC=C(C=C1)C1(C=3C=CC=CC3C(C3=CC=CC=C13)=O)C1=CC=CC=C1)C</t>
  </si>
  <si>
    <t xml:space="preserve">512 / 434 [ e ] Neat films were made on quartz substrates with a thickness of about 60 nm . [ d ] In toluene solution . 🙃🙃🙃🙃 DphAn -5BzAc 🙃🙃🙃🙃 λPL [ nm ]; Table 1 Summary of the physical properties of DphAn-5BzAc
</t>
  </si>
  <si>
    <t>https://doi.org/10.1039/C9TC02467K</t>
  </si>
  <si>
    <t>C1(=CC=CC=C1)N(C1=CC=C(C=C1)C1=C(C=C(C=C1)C1=CC=C(C=C1)N(C1=CC=CC=C1)C1=CC=CC=C1)C(=O)C1=CC2=C(SC3=C2C=CC=C3)C=C1)C1=CC=CC=C1</t>
  </si>
  <si>
    <t xml:space="preserve">474 🙃🙃🙃🙃 DTPA - DTM 🙃🙃🙃🙃 λ em [ nm ] ; [ a ] Measured in toluene .; Table 1 Photophysical properties of DTPA-DTM and DTPA-DDTM
</t>
  </si>
  <si>
    <t xml:space="preserve">498 🙃🙃🙃🙃 DTPA - DTM 🙃🙃🙃🙃 λ em [ nm ] ; [ b ] Measured in neat film .; Table 1 Photophysical properties of DTPA-DTM and DTPA-DDTM
</t>
  </si>
  <si>
    <t xml:space="preserve">480 🙃🙃🙃🙃 DTPA - DTM 🙃🙃🙃🙃 λ em [ nm ] ; [ c ] Measured in 10 wt % emitter - doped mCP film .; Table 1 Photophysical properties of DTPA-DTM and DTPA-DDTM
</t>
  </si>
  <si>
    <t>https://doi.org/10.1039/D1TC01000J</t>
  </si>
  <si>
    <t>C(CCCCCCCCCCC)N1C=2C=CC=CC2C2=C3C(=C4C(=C12)C=1C=CC=CC1N4C4=CC=C(C=C4)C4=NC(=NC(=N4)C4=CC=C(C=C4)N4C=1C=CC=CC1C=1C4=C4C(=C2C=5C=CC=CC5N(C12)CCCCCCCCCCCC)N(C=1C=CC=CC14)CCCCCCCCCCCC)C1=CC=C(C=C1)N1C=4C=CC=CC4C=4C1=C1C(=C2C=5C=CC=CC5N(C42)CCCCCCCCCCCC)N(C=4C=CC=CC41)CCCCCCCCCCCC)C=4C=CC=CC4N3CCCCCCCCCCCC</t>
  </si>
  <si>
    <t xml:space="preserve">525 🙃🙃🙃🙃 TATC - TRZ 🙃🙃🙃🙃 λ PL ( nm ) ; [ a ] Measured in neat films at room temperature .; Table 2 Photophysical characterization for two emitters of TATC-TRZ and TATP-TRZ
</t>
  </si>
  <si>
    <t>C1(=CC=CC=C1)N1C=2C=CC=CC2C2=C3C(=C4C(=C12)C=1C=CC=CC1N4C4=CC=C(C=C4)C4=NC(=NC(=N4)C4=CC=C(C=C4)N4C=1C=CC=CC1C=1C4=C4C(=C2C=5C=CC=CC5N(C12)C1=CC=CC=C1)N(C=1C=CC=CC14)C1=CC=CC=C1)C1=CC=C(C=C1)N1C=4C=CC=CC4C=4C1=C1C(=C2C=5C=CC=CC5N(C42)C4=CC=CC=C4)N(C=4C=CC=CC41)C4=CC=CC=C4)C=4C=CC=CC4N3C3=CC=CC=C3</t>
  </si>
  <si>
    <t xml:space="preserve">538 🙃🙃🙃🙃 TATP - TRZ 🙃🙃🙃🙃 λ PL ( nm ) ; [ a ] Measured in neat films at room temperature .; Table 2 Photophysical characterization for two emitters of TATC-TRZ and TATP-TRZ
</t>
  </si>
  <si>
    <t>https://doi.org/10.1039/D3NJ05730E</t>
  </si>
  <si>
    <t>C1(=CC=CC=C1)N1C(=NC2=C1C=CC=C2)C2=CC=C(C=C2)N2C=1C=CC=CC1C1(C3=CC=CC=C3C=3C=CC=CC13)C1=CC=CC=C21</t>
  </si>
  <si>
    <t xml:space="preserve">413 / 438 🙃🙃🙃🙃 SAF - BI 🙃🙃🙃🙃 PL / PL ( nm ) ; [ a ] Measured in toluene solution . ; [ b ] Measured in neat films .; Table 1 Photophysical, electrochemical and thermal properties of the compounds
</t>
  </si>
  <si>
    <t>C(C)(C)(C)C1=CC=C(C=C1)N1C(=NC2=C1C1=CC=CC=C1C=1C=CC=CC12)C1=CC=C(C=C1)N1C=2C=CC=CC2C2(C3=CC=CC=C3C=3C=CC=CC23)C2=CC=CC=C12</t>
  </si>
  <si>
    <t xml:space="preserve">409 / 445 🙃🙃🙃🙃 SAF - PI 🙃🙃🙃🙃 PL / PL ( nm ) ; [ a ] Measured in toluene solution . ; [ b ] Measured in neat films .; Table 1 Photophysical, electrochemical and thermal properties of the compounds
</t>
  </si>
  <si>
    <t>https://doi.org/10.1039/D0TC01268H</t>
  </si>
  <si>
    <t>C1(=CC=CC=C1)N(C1=CC2=C(C=C1)N1C3=C2C=C(C=C3C=3C2=C(C=CC13)C=CC=C2)N(C2=CC=CC=C2)C2=CC=CC=C2)C2=CC=CC=C2</t>
  </si>
  <si>
    <t xml:space="preserve">484 🙃🙃🙃🙃 NIDPA -2 🙃🙃🙃🙃 λ PL ( nm ) ; [ b ] Measured in 2 wt % emitter - doped PANB host film .; Table 1 Photophysical, electrochemical and thermal analysis data of NIDPA-1 and NIDPA-2 emitters
</t>
  </si>
  <si>
    <t>https://doi.org/10.1039/D3QO01542D</t>
  </si>
  <si>
    <t>FC=1C=CC2=C(C3=NC=4C=CC=CC4N=C3C3=C2C=CC=C3)C1F.C1=CC=CC=3C2=C4C(C=5C(=C2NC13)C=1C=CC=CC1N5)=C5C=CC=CC5=N4</t>
  </si>
  <si>
    <t xml:space="preserve">590 🙃🙃🙃🙃 DI - PF 🙃🙃🙃🙃 λ em ( nm ); Table 1 Absorption wavelength (λabs), emission wavelength (λem), Stokes shift, molar extinction coefficient (ε) and singlet energy (S1), triplet energy (T1) and singlet–triplet energy gap (ΔEST) of DI-PF and DI-PI
</t>
  </si>
  <si>
    <t>N1C=NC2=C1C=CC=1C=3C=CC=CC3C=CC12.C1=CC=CC=2C3=C4C(C=5C(=C3NC12)C=1C=CC=CC1N5)=C5C=CC=CC5=N4</t>
  </si>
  <si>
    <t xml:space="preserve">519 🙃🙃🙃🙃 DI - PI 🙃🙃🙃🙃 λ em ( nm ); Table 1 Absorption wavelength (λabs), emission wavelength (λem), Stokes shift, molar extinction coefficient (ε) and singlet energy (S1), triplet energy (T1) and singlet–triplet energy gap (ΔEST) of DI-PF and DI-PI
</t>
  </si>
  <si>
    <t>https://doi.org/10.1039/D2TC00017B</t>
  </si>
  <si>
    <t>CC1(C2=CC=CC=C2N(C=2C=CC=CC12)C=1C=C2N=C3C4=C(C5=C(C3=NC2=CC1N1C=2C=CC=CC2C(C2=CC=CC=C12)(C)C)C=CC=N5)N=CC=C4)C</t>
  </si>
  <si>
    <t xml:space="preserve">652 🙃🙃🙃🙃 oDMAC – DPPZ 🙃🙃🙃🙃 λ PL [ nm ] sol ; [ a ] UV - Vis absorption and photoluminescence ( PL ) λmax measured in toluene at 300 K .; Table 1 Photophysical properties of oDMAC–DPPZ and pDMAC–DPPZ
</t>
  </si>
  <si>
    <t>CC1(C2=CC=CC=C2N(C=2C=CC=CC12)C1=C2N=C3C4=C(C5=C(C3=NC2=C(C=C1)N1C=2C=CC=CC2C(C2=CC=CC=C12)(C)C)C=CC=N5)N=CC=C4)C</t>
  </si>
  <si>
    <t xml:space="preserve">669 🙃🙃🙃🙃 pDMAC – DPPZ 🙃🙃🙃🙃 λ PL [ nm ] sol ; [ a ] UV - Vis absorption and photoluminescence ( PL ) λmax measured in toluene at 300 K .; Table 1 Photophysical properties of oDMAC–DPPZ and pDMAC–DPPZ
</t>
  </si>
  <si>
    <t>https://doi.org/10.1039/C9TC01973A</t>
  </si>
  <si>
    <t>C(C)(C)(C)C1=CC=C(C=C1)N1C(C2=CC=CC=3C2=C(C1=O)C=CC3N3C=1C2=C(C=CC1C(C1=CC=CC=C31)(C)C)C3=C(S2)C=CC=C3)=O</t>
  </si>
  <si>
    <t xml:space="preserve">370 / 650 🙃🙃🙃🙃 BTDMAc - NAI 🙃🙃🙃🙃 λ abs / λPL [ nm ] ; [ a ] Measured in toluene ( 10−5 M ) at room temperature . ; [ a ] Measured in toluene ( 10−5 M ) at room temperature .; Table 2 Photophysical data of BTDMAc-NAI and BFDMAc-NAI
</t>
  </si>
  <si>
    <t>C(C)(C)(C)C1=CC=C(C=C1)N1C(C2=CC=CC=3C2=C(C1=O)C=CC3N3C=1C2=C(C=CC1C(C1=CC=CC=C31)(C)C)C3=C(O2)C=CC=C3)=O</t>
  </si>
  <si>
    <t xml:space="preserve">370 / 600 🙃🙃🙃🙃 BFDMAc - NAI 🙃🙃🙃🙃 λ abs / λPL [ nm ] ; [ a ] Measured in toluene ( 10−5 M ) at room temperature . ; [ a ] Measured in toluene ( 10−5 M ) at room temperature .; Table 2 Photophysical data of BTDMAc-NAI and BFDMAc-NAI
</t>
  </si>
  <si>
    <t>https://doi.org/10.1039/D1TC02324A</t>
  </si>
  <si>
    <t>C1(=CC=CC=C1)N1C2=CC=CC=C2C=2C=C(C=CC12)C1=CC=2C(C3=CC=CC=C3[Se]C2C=C1)=O</t>
  </si>
  <si>
    <t xml:space="preserve">453 , 500 🙃🙃🙃🙃 SeX - CzPh 🙃🙃🙃🙃 λ PL [ nm ]; Table 1 Summary of the photophysical properties of SeX-CzPh and TX-CzPh
</t>
  </si>
  <si>
    <t>C1(=CC=CC=C1)N1C2=CC=CC=C2C=2C=C(C=CC12)C1=CC=2C(C3=CC=CC=C3SC2C=C1)=O</t>
  </si>
  <si>
    <t xml:space="preserve">441 , 487 🙃🙃🙃🙃 TX - CzPh 🙃🙃🙃🙃 λ PL [ nm ]; Table 1 Summary of the photophysical properties of SeX-CzPh and TX-CzPh
</t>
  </si>
  <si>
    <t>https://doi.org/10.1039/D1TC04700K</t>
  </si>
  <si>
    <t>C1=CC=CC=2C3=CC=CC=C3N(C12)C1=CC=C(C=C1)C1=CC=CC=2C3=CC=CC=C3N(C12)C1=NC(=NC(=N1)C1=CC=CC=C1)C1=CC=CC=C1</t>
  </si>
  <si>
    <t xml:space="preserve">496 🙃🙃🙃🙃 CzT2.1 🙃🙃🙃🙃 λ PL [ nm ] ; [ a ] Maximum emission wavelength . 🙃🙃🙃🙃 λ PL [ nm ] ; [ a ] Maximum emission wavelength .; Table 1 The photophysical characteristics of the donor:acceptor blend films
</t>
  </si>
  <si>
    <t>C1=CC=CC=2C3=CC=CC=C3N(C12)C1=CC=C(C=C1)C1=CC=CC=2C3=CC=CC=C3N(C12)C1=CC=C(C=C1)C1=NC(=NC(=N1)C1=CC=CC=C1)C1=CC=CC=C1</t>
  </si>
  <si>
    <t xml:space="preserve">493 🙃🙃🙃🙃 CzT2.2 🙃🙃🙃🙃 λ PL [ nm ] ; [ a ] Maximum emission wavelength . 🙃🙃🙃🙃 λ PL [ nm ] ; [ a ] Maximum emission wavelength .; Table 1 The photophysical characteristics of the donor:acceptor blend films
</t>
  </si>
  <si>
    <t>https://doi.org/10.1039/D3TC00175J</t>
  </si>
  <si>
    <t>C1(=CC=CC=C1)N1C(=NN=C1C1=CC=CC=C1)C1=CC=C(C=C1)C1=C2C=CC=CC2=C(C2=CC=CC=C12)C1=CC=C(N(C2=CC=CC=C2)C2=CC=CC=C2)C=C1</t>
  </si>
  <si>
    <t xml:space="preserve">476 🙃🙃🙃🙃 TAZ - An - TPA 🙃🙃🙃🙃 λ PL ( nm ) ; [ b ] Measured in doped film ( 10 wt % ) in CBP ( 50 nm ) .; Table 1 Photophysical properties of TAZ-An-TPA
</t>
  </si>
  <si>
    <t>λFl</t>
  </si>
  <si>
    <t>https://doi.org/10.1039/D3TC01632C</t>
  </si>
  <si>
    <t>C1=CC=CC=2C3=CC=CC=C3N(C12)C1=CC=C(C=C1)N1C2=CC=CC=C2C=2C=C(C=CC12)C1=CC=2C(C3=CC=C(C=C3C(C2C=C1)=O)C1=CC=C(C=C1)N(C1=CC=CC=C1)C1=CC=CC=C1)=O</t>
  </si>
  <si>
    <t xml:space="preserve">591 🙃🙃🙃🙃 TPA - AQ - DCP 🙃🙃🙃🙃 λ Fl [ nm ] ; [ b ] Fluorescence maximum at 77 K .; Table 1 The data of photophysical, electrochemical and thermal properties of the TPA-AQ-DCP
</t>
  </si>
  <si>
    <t>https://doi.org/10.1039/D1TC04656J</t>
  </si>
  <si>
    <t>N1=C(C=CC2=CC=CC=C12)N1C2=CC=CC=C2OC=2C=CC=CC12</t>
  </si>
  <si>
    <t xml:space="preserve">571.37 🙃🙃🙃🙃 m - PXZ - QL 🙃🙃🙃🙃 λ em ( nm ); Table 3 Calculated emission wavelength (λem), adiabatic singlet (S1) and triplet (T1) excitation energies (ES = S1–S0, ET = T1–S0) and adiabatic singlet–triplet energy gap (ΔEST) of all molecules in tetrahydrofuran
</t>
  </si>
  <si>
    <t xml:space="preserve">592.81 🙃🙃🙃🙃 p - PXZ - QL 🙃🙃🙃🙃 λ em ( nm ); Table 3 Calculated emission wavelength (λem), adiabatic singlet (S1) and triplet (T1) excitation energies (ES = S1–S0, ET = T1–S0) and adiabatic singlet–triplet energy gap (ΔEST) of all molecules in tetrahydrofuran
</t>
  </si>
  <si>
    <t>N1=C(C=CC2=CC=CC=C12)N1C2=CC=CC=C2SC=2C=CC=CC12</t>
  </si>
  <si>
    <t xml:space="preserve">581.31 🙃🙃🙃🙃 o - PTZ - QL 🙃🙃🙃🙃 λ em ( nm ); Table 3 Calculated emission wavelength (λem), adiabatic singlet (S1) and triplet (T1) excitation energies (ES = S1–S0, ET = T1–S0) and adiabatic singlet–triplet energy gap (ΔEST) of all molecules in tetrahydrofuran
</t>
  </si>
  <si>
    <t xml:space="preserve">569.77 🙃🙃🙃🙃 m - PTZ - QL 🙃🙃🙃🙃 λ em ( nm ); Table 3 Calculated emission wavelength (λem), adiabatic singlet (S1) and triplet (T1) excitation energies (ES = S1–S0, ET = T1–S0) and adiabatic singlet–triplet energy gap (ΔEST) of all molecules in tetrahydrofuran
</t>
  </si>
  <si>
    <t xml:space="preserve">586.94 🙃🙃🙃🙃 p - PTZ - QL 🙃🙃🙃🙃 λ em ( nm ); Table 3 Calculated emission wavelength (λem), adiabatic singlet (S1) and triplet (T1) excitation energies (ES = S1–S0, ET = T1–S0) and adiabatic singlet–triplet energy gap (ΔEST) of all molecules in tetrahydrofuran
</t>
  </si>
  <si>
    <t>https://doi.org/10.1039/D1TC05696D</t>
  </si>
  <si>
    <t>MeCN</t>
  </si>
  <si>
    <t>C1(=CC=CC=2C3=CC=CC=C3NC12)C=1C=C(C(C#N)=CC1C1=CC=CC=2C3=CC=CC=C3NC12)C#N</t>
  </si>
  <si>
    <t xml:space="preserve">515 🙃🙃🙃🙃 2CzPN 🙃🙃🙃🙃 DCM 🙃🙃🙃🙃 λ PL / nm ; [ b ] In degassed DCM ( λexc = 358 nm ) .; Table 1 Summary of photophysical and electrochemical properties of PPOCzPN, PPSCzPN, DiPPOCzPN and 2CzPN in polar media and in a PMMA matrix
</t>
  </si>
  <si>
    <t xml:space="preserve">494 🙃🙃🙃🙃 2CzPN 🙃🙃🙃🙃 10 wt % doped PMMA film 🙃🙃🙃🙃 λ PL / nm ; [ d ] 10 wt % doped PMMA thin films ( λexc = 360 nm ) .; Table 1 Summary of photophysical and electrochemical properties of PPOCzPN, PPSCzPN, DiPPOCzPN and 2CzPN in polar media and in a PMMA matrix
</t>
  </si>
  <si>
    <t xml:space="preserve">476 🙃🙃🙃🙃 2CzPN 🙃🙃🙃🙃 317 , 329 , 375 🙃🙃🙃🙃 Toluene 🙃🙃🙃🙃 λ PL / nm ; [ b ] In toluene ( λexc = 370 nm ) .; Table 2 Summary of photophysical and electrochemical properties of PPOCzPN, PPSCzPN, DiPPOCzPN and 2CzPN in apolar media and in the solid state in a mCP matrix and as neat films
</t>
  </si>
  <si>
    <t xml:space="preserve">496 🙃🙃🙃🙃 2CzPN 🙃🙃🙃🙃 317 , 329 , 375 🙃🙃🙃🙃 10 wt % doped mCP film 🙃🙃🙃🙃 λ PL / nm ; [ c ] In 10 wt % doped mCP thin films .; Table 2 Summary of photophysical and electrochemical properties of PPOCzPN, PPSCzPN, DiPPOCzPN and 2CzPN in apolar media and in the solid state in a mCP matrix and as neat films
</t>
  </si>
  <si>
    <t xml:space="preserve">516 🙃🙃🙃🙃 2CzPN 🙃🙃🙃🙃 317 , 329 , 375 🙃🙃🙃🙃 Neat film 🙃🙃🙃🙃 λ PL / nm ; [ e ] In neat thin films .; Table 2 Summary of photophysical and electrochemical properties of PPOCzPN, PPSCzPN, DiPPOCzPN and 2CzPN in apolar media and in the solid state in a mCP matrix and as neat films
</t>
  </si>
  <si>
    <t xml:space="preserve">484 [ h ] Values from ref . 86 . 🙃🙃🙃🙃 2CzPN 🙃🙃🙃🙃 317 , 329 , 375 [ h ] Values from ref . 86 . 🙃🙃🙃🙃 Toluene 🙃🙃🙃🙃 λ PL / nm ; [ b ] In toluene ( λexc = 370 nm ) .; Table 2 Summary of photophysical and electrochemical properties of PPOCzPN, PPSCzPN, DiPPOCzPN and 2CzPN in apolar media and in the solid state in a mCP matrix and as neat films
</t>
  </si>
  <si>
    <t>fluorescence peaks</t>
  </si>
  <si>
    <t xml:space="preserve">477 [ i ] Values from ref . 59 , measured in 6 wt % doped mCP film , ΔEST was estimated from the fluorescence ( 300 K ) and phosphorescence ( 5 K ) peaks . NA = not available . 🙃🙃🙃🙃 2CzPN 🙃🙃🙃🙃 317 , 329 , 375 [ h ] Values from ref . 86 . 🙃🙃🙃🙃 10 wt % doped mCP film 🙃🙃🙃🙃 λ PL / nm ; [ c ] In 10 wt % doped mCP thin films .; Table 2 Summary of photophysical and electrochemical properties of PPOCzPN, PPSCzPN, DiPPOCzPN and 2CzPN in apolar media and in the solid state in a mCP matrix and as neat films
</t>
  </si>
  <si>
    <t>https://doi.org/10.1039/C8TC05707A</t>
  </si>
  <si>
    <t>C1(=CC=CC=C1)N1C2=CC=CC=C2C=2C=C(C=CC12)C1=C2C=CC=CC2=C(C2=CC=CC=C12)C1=CC=C(C#N)C=C1</t>
  </si>
  <si>
    <t xml:space="preserve">454 ( 67 ) / 467 ( 64 ) 🙃🙃🙃🙃 3CzAnBzt 🙃🙃🙃🙃 λ em ( nm ) soln / film ; [ c ] Measured in dilute dichloromethane solution and thin film , data listed within bracket are the full width at half maximum ( FWHM ) of their PL spectra in dilute dichloromethane solution and thin film .; Table 1 Thermal, electrochemical, and photophysical properties of 3CzAnBzt and pCzAnBzt
</t>
  </si>
  <si>
    <t>C1=CC=CC=2C3=CC=CC=C3N(C12)C1=CC=C(C=C1)C1=C2C=CC=CC2=C(C2=CC=CC=C12)C1=CC=C(C#N)C=C1</t>
  </si>
  <si>
    <t xml:space="preserve">438 ( 60 ) / 452 ( 63 ) 🙃🙃🙃🙃 pCzAnBzt 🙃🙃🙃🙃 λ em ( nm ) soln / film ; [ c ] Measured in dilute dichloromethane solution and thin film , data listed within bracket are the full width at half maximum ( FWHM ) of their PL spectra in dilute dichloromethane solution and thin film .; Table 1 Thermal, electrochemical, and photophysical properties of 3CzAnBzt and pCzAnBzt
</t>
  </si>
  <si>
    <t>https://doi.org/10.1039/D0TC03965A</t>
  </si>
  <si>
    <t>CC1(C2=CC=CC=C2N(C=2C=CC=CC12)C1=CC2=C(C=3N=C4C(=NC3C3=C2C=C(C=C3)N3C=2C=CC=CC2C(C2=CC=CC=C32)(C)C)N=C(C=C4)N4C=3C=CC=CC3C(C3=CC=CC=C43)(C)C)C=C1)C</t>
  </si>
  <si>
    <t xml:space="preserve">516 / 565 / 608 🙃🙃🙃🙃 3,6,11 - TriAC - BPQ 🙃🙃🙃🙃 λ FL [ nm ] ; [ a ] Fluorescence and phosphorescence spectra peak measured at 77 K in toluene .; Table 1 Summary of photophysical and electrochemical properties of 3,6,11-triAC-BPQ and 3,6,12-triAC-BPQ
</t>
  </si>
  <si>
    <t>CC1(C2=CC=CC=C2N(C=2C=CC=CC12)C1=CC2=C(C=3N=C4C(=NC3C3=C2C=C(C=C3)N3C=2C=CC=CC2C(C2=CC=CC=C32)(C)C)N=CC(=C4)N4C=3C=CC=CC3C(C3=CC=CC=C43)(C)C)C=C1)C</t>
  </si>
  <si>
    <t xml:space="preserve">611 🙃🙃🙃🙃 3,6,12 - TriAC - BPQ 🙃🙃🙃🙃 λ FL [ nm ] ; [ a ] Fluorescence and phosphorescence spectra peak measured at 77 K in toluene .; Table 1 Summary of photophysical and electrochemical properties of 3,6,11-triAC-BPQ and 3,6,12-triAC-BPQ
</t>
  </si>
  <si>
    <t>https://doi.org/10.1039/C9TC03808F</t>
  </si>
  <si>
    <t xml:space="preserve">457 / 473 🙃🙃🙃🙃 o - CzTrz 🙃🙃🙃🙃 λ em [ nm ] ; [ a ] Absorption and fluorescence peak wavelengths in dilute toluene solutions .; Table 1 Summary of the physical parameters of o-CzTrz and m-CzTrz
</t>
  </si>
  <si>
    <t>C1(=CC=CC=C1)C1=NC(=NC(=N1)C1=CC=CC=C1)C=1C=C(C=CC1)N1C2=CC=CC=C2C=2C=CC=CC12</t>
  </si>
  <si>
    <t xml:space="preserve">431 🙃🙃🙃🙃 m - CzTrz 🙃🙃🙃🙃 λ em [ nm ] ; [ a ] Absorption and fluorescence peak wavelengths in dilute toluene solutions .; Table 1 Summary of the physical parameters of o-CzTrz and m-CzTrz
</t>
  </si>
  <si>
    <t>https://doi.org/10.1039/C7TC01357D</t>
  </si>
  <si>
    <t>N1=CC(=CC=C1)C1=CC=C(C=C1)[Si](C1=CC=C(C=C1)N1C2=CC=CC=C2C=2C=CC=CC12)(C1=CC=C(C=C1)N1C2=CC=CC=C2C=2C=CC=CC12)C1=CC=C(C=C1)N1C2=CC=CC=C2C=2C=CC=CC12</t>
  </si>
  <si>
    <t xml:space="preserve">348 , 363 🙃🙃🙃🙃 SiCz3Py1 🙃🙃🙃🙃 PL ( nm ) ; [ b ] Measured in chloroform solution .; Table 1 Physical, optical, and electrochemical properties of SiCz3Py1, SiCz2Py2, and SiCz1Py3
</t>
  </si>
  <si>
    <t>C1=CC=CC=2C3=CC=CC=C3N(C12)C1=CC=C(C=C1)[Si](C1=CC=C(C=C1)C=1C=NC=CC1)(C1=CC=C(C=C1)C=1C=NC=CC1)C1=CC=C(C=C1)N1C2=CC=CC=C2C=2C=CC=CC12</t>
  </si>
  <si>
    <t xml:space="preserve">348 , 363 🙃🙃🙃🙃 SiCz2Py2 🙃🙃🙃🙃 PL ( nm ) ; [ b ] Measured in chloroform solution .; Table 1 Physical, optical, and electrochemical properties of SiCz3Py1, SiCz2Py2, and SiCz1Py3
</t>
  </si>
  <si>
    <t>N1=CC(=CC=C1)C1=CC=C(C=C1)[Si](C1=CC=C(C=C1)N1C2=CC=CC=C2C=2C=CC=CC12)(C1=CC=C(C=C1)C=1C=NC=CC1)C1=CC=C(C=C1)C=1C=NC=CC1</t>
  </si>
  <si>
    <t xml:space="preserve">348 , 363 🙃🙃🙃🙃 SiCz1Py3 🙃🙃🙃🙃 PL ( nm ) ; [ b ] Measured in chloroform solution .; Table 1 Physical, optical, and electrochemical properties of SiCz3Py1, SiCz2Py2, and SiCz1Py3
</t>
  </si>
  <si>
    <t>https://doi.org/10.1039/D4QO01751J</t>
  </si>
  <si>
    <t>C1=CC=CC=2C3=CC=CC=C3N(C12)C1=CC=C(C=C1)N1C2=CC=C3C(=C2C(C2=CC=CC=C12)(C)C)C=CC(=C3)C#N</t>
  </si>
  <si>
    <t xml:space="preserve">422 / 456 / 436 🙃🙃🙃🙃 NAPCZ 🙃🙃🙃🙃 λ PL [ nm ] ; [ b ] Measured in dilute toluene solutions and neat and doped films .; Table 1 Optical and electronic properties of NATPA, NAPCZ, and NAPPI
</t>
  </si>
  <si>
    <t>CC1(C2=CC=CC=C2N(C2=CC=C3C(=C12)C=CC(=C3)C#N)C3=CC=C(C=C3)C3=NC1=C(N3C3=CC=CC=C3)C3=CC=CC=C3C=3C=CC=CC31)C</t>
  </si>
  <si>
    <t xml:space="preserve">424 / 457 / 437 🙃🙃🙃🙃 NAPPI 🙃🙃🙃🙃 λ PL [ nm ] ; [ b ] Measured in dilute toluene solutions and neat and doped films .; Table 1 Optical and electronic properties of NATPA, NAPCZ, and NAPPI
</t>
  </si>
  <si>
    <t>https://doi.org/10.1039/D3QM01170D</t>
  </si>
  <si>
    <t>N1=CC(=CC=C1)C=1C=C2N=C3C4=C(C5=C(C3=NC2=CC1C=1C=NC=CC1)C=CC(=C5)C=5C=CC=1N(C2=CC=CC=C2OC1C5)C5=CC=CC=C5)C=CC=C4</t>
  </si>
  <si>
    <t xml:space="preserve">569 / 598 🙃🙃🙃🙃 DPDPZ - PXZPh 🙃🙃🙃🙃 λ em / λem [ nm ] ; [ a ] Determined from the emission maxima of 10−5 M toluene solution at R . T . ; [ b ] Determined from the emission maxima of DPDPZ - PXZPh ( 7 wt % ) and DPDPZ - PhPXZ ( 7 wt % ) doped in CBP thin films at R . T .; Table 1 Summary of photophysical and electrochemical properties
</t>
  </si>
  <si>
    <t>N1=CC(=CC=C1)C=1C=C2N=C3C4=C(C5=C(C3=NC2=CC1C=1C=NC=CC1)C=CC(=C5)C5=CC=C(C=C5)N5C1=CC=CC=C1OC=1C=CC=CC51)C=CC=C4</t>
  </si>
  <si>
    <t xml:space="preserve">566 / 578 🙃🙃🙃🙃 DPDPZ - PhPXZ 🙃🙃🙃🙃 λ em / λem [ nm ] ; [ a ] Determined from the emission maxima of 10−5 M toluene solution at R . T . ; [ b ] Determined from the emission maxima of DPDPZ - PXZPh ( 7 wt % ) and DPDPZ - PhPXZ ( 7 wt % ) doped in CBP thin films at R . T .; Table 1 Summary of photophysical and electrochemical properties
</t>
  </si>
  <si>
    <t>https://doi.org/10.1039/C7TC04852A</t>
  </si>
  <si>
    <t>C1(=CC=CC=C1)C1=NC(=NC(=N1)C1=CC=CC=C1)C1=CC=C(C=C1)N1C=2C=CC=CC2C=2C1=C1C(=C3C=4C=CC=CC4N(C23)C2=CC=C(C=C2)C2=NC(=NC(=N2)C2=CC=CC=C2)C2=CC=CC=C2)N(C=2C=CC=CC21)C2=CC=CC=C2</t>
  </si>
  <si>
    <t xml:space="preserve">521 🙃🙃🙃🙃 DTRZ - DI 🙃🙃🙃🙃 λ PL ( nm ) ; [ c ] PL ( λMAX ) .; Table 1 Photophysical and electrochemical parameters of DTRZ-DI and TRZ-DI
</t>
  </si>
  <si>
    <t>C1(=CC=CC=C1)C1=NC(=NC(=N1)C1=CC=CC=C1)C1=CC=C(C=C1)N1C=2C=CC=CC2C=2C1=C1C(=C3C=4C=CC=CC4N(C23)C2=CC=CC=C2)N(C=2C=CC=CC21)C2=CC=CC=C2</t>
  </si>
  <si>
    <t xml:space="preserve">521 🙃🙃🙃🙃 TRZ - DI 🙃🙃🙃🙃 λ PL ( nm ) ; [ c ] PL ( λMAX ) .; Table 1 Photophysical and electrochemical parameters of DTRZ-DI and TRZ-DI
</t>
  </si>
  <si>
    <t>https://doi.org/10.1039/C9TC02990G</t>
  </si>
  <si>
    <t>C1(=CC=CC=C1)N1C(=NC2=C1C1=CC=CC=3C=CC4=CC=CC2=C4C13)C1=CC=C(C=C1)C=1C3=CC=CC=C3C(=C3C=CC=CC13)C1=CC=C(C=C1)C=1N(C3=C(N1)C=1C=CC=C4C=CC=2C=CC=C3C2C41)C4=CC=CC=C4</t>
  </si>
  <si>
    <t xml:space="preserve">443 / 463 🙃🙃🙃🙃 C - BPyIA 🙃🙃🙃🙃 λ PL ( nm ) 🙃🙃🙃🙃 Sol / film ; [ a ] Measured in dilute THF solution ( 10−5 mol L−1 ) at room temperature . ; [ b ] Thin films on quartz .; Table 1 Key thermal and photophysical properties of C-BPyIA and N-BPyIA
</t>
  </si>
  <si>
    <t>C1(=CC=CC=C1)C=1N(C2=C(N1)C=1C=CC=C3C=CC=4C=CC=C2C4C31)C3=CC=C(C=C3)C=3C1=CC=CC=C1C(=C1C=CC=CC31)C3=CC=C(C=C3)N3C(=NC1=C3C3=CC=CC=4C=CC2=CC=CC1=C2C34)C3=CC=CC=C3</t>
  </si>
  <si>
    <t xml:space="preserve">440 / 461 🙃🙃🙃🙃 N - BPyIA 🙃🙃🙃🙃 λ PL ( nm ) 🙃🙃🙃🙃 Sol / film ; [ a ] Measured in dilute THF solution ( 10−5 mol L−1 ) at room temperature . ; [ b ] Thin films on quartz .; Table 1 Key thermal and photophysical properties of C-BPyIA and N-BPyIA
</t>
  </si>
  <si>
    <t>https://doi.org/10.1039/C8TC02849D</t>
  </si>
  <si>
    <t>C1=CC=CC=2OC3=CC=CC=C3N(C12)C1=CC=C(C(=C1)C=1C(=CC=C(C1)N1C2=CC=CC=C2OC=2C=CC=CC12)C#N)C#N</t>
  </si>
  <si>
    <t xml:space="preserve">569 / 532 🙃🙃🙃🙃 2,2 ′ - DPXZ - PN 🙃🙃🙃🙃 λ em ( nm ) sol / film ; [ a ] Measured in toluene solution at room temperature ( 10−5 M ) . ; [ b ] Measured in 10 wt % doped CBP films at room temperature .; Table 2 Photophysical data of PXZ-PN, 2,2′-DPXZ-PN and 3,3′-DPXZ-PN
</t>
  </si>
  <si>
    <t>C1=CC=CC=2OC3=CC=CC=C3N(C12)C1=CC=C(C=C1C1=CC(=CC=C1N1C2=CC=CC=C2OC=2C=CC=CC12)C#N)C#N</t>
  </si>
  <si>
    <t xml:space="preserve">541 / 523 🙃🙃🙃🙃 3,3 ′ - DPXZ - PN 🙃🙃🙃🙃 λ em ( nm ) sol / film ; [ a ] Measured in toluene solution at room temperature ( 10−5 M ) . ; [ b ] Measured in 10 wt % doped CBP films at room temperature .; Table 2 Photophysical data of PXZ-PN, 2,2′-DPXZ-PN and 3,3′-DPXZ-PN
</t>
  </si>
  <si>
    <t>https://doi.org/10.1039/D3TC01349A</t>
  </si>
  <si>
    <t>C(C)(C)(C)C=1C=CC=2OC=3C=C(C=C4OC=5C=CC(=CC5B(C34)C2C1)C(C)(C)C)N1C2=CC=CC=C2C=2C3=C(C=CC12)C1=C(O3)C=CC=C1</t>
  </si>
  <si>
    <t xml:space="preserve">393 🙃🙃🙃🙃 BFCz - TDBA 🙃🙃🙃🙃 λ ems [ nm ] ; [ a ] Measured in toluene .; Table 1 Photophysical properties of BFCz-TDBA, ICz-TDBA and PIdCz-TDBA emitters
</t>
  </si>
  <si>
    <t>C(C)(C)(C)C=1C=CC=2OC=3C=C(C=C4OC=5C=CC(=CC5B(C34)C2C1)C(C)(C)C)N1C2=CC=CC=C2C=2C=C3C(=CC12)C(C1=CC=CC=C13)(C)C</t>
  </si>
  <si>
    <t xml:space="preserve">416 🙃🙃🙃🙃 ICz - TDBA 🙃🙃🙃🙃 λ ems [ nm ] ; [ a ] Measured in toluene .; Table 1 Photophysical properties of BFCz-TDBA, ICz-TDBA and PIdCz-TDBA emitters
</t>
  </si>
  <si>
    <t>C(C)(C)(C)C=1C=CC=2OC=3C=C(C=C4OC=5C=CC(=CC5B(C34)C2C1)C(C)(C)C)N1C2=CC=CC=C2C=2C=C3C(=CC12)N(C=1C=CC=CC13)C1=CC=CC=C1</t>
  </si>
  <si>
    <t xml:space="preserve">424 🙃🙃🙃🙃 PIdCz - TDBA 🙃🙃🙃🙃 λ ems [ nm ] ; [ a ] Measured in toluene .; Table 1 Photophysical properties of BFCz-TDBA, ICz-TDBA and PIdCz-TDBA emitters
</t>
  </si>
  <si>
    <t>https://doi.org/10.1039/C9TC05855A</t>
  </si>
  <si>
    <t>C1=C2C(=CC=C1)N1C=3C=CC=CC3C=3C=C4C(=C2C13)N(C1=CC=CC=C14)C1=C(C#N)C=C(C=C1)C1=NC(=NC(=N1)C1=CC=CC=C1)C1=CC=CC=C1</t>
  </si>
  <si>
    <t xml:space="preserve">489 🙃🙃🙃🙃 DICzTrz 🙃🙃🙃🙃 λ em ( nm ) , ( film ) ; [ b ] Collected for the 10 wt % doped film in CzTrz .; Table 1 Photophysical, electrochemical and thermal data of the compounds
</t>
  </si>
  <si>
    <t>C1(=CC=CC=C1)C1=NC(=NC(=N1)C1=CC=CC=C1)C=1C=CC(=C(C#N)C1)N1C2=CC=C(C=C2C=2C1=C1C=3N(C=4C=CC=CC4C3C2)C2=CC=CC=C21)C=2C=CC=1N(C3=CC=CC=C3C1C2)C2=CC=CC=C2</t>
  </si>
  <si>
    <t xml:space="preserve">502 🙃🙃🙃🙃 CzDICzTrz 🙃🙃🙃🙃 λ em ( nm ) , ( film ) ; [ b ] Collected for the 10 wt % doped film in CzTrz .; Table 1 Photophysical, electrochemical and thermal data of the compounds
</t>
  </si>
  <si>
    <t>https://doi.org/10.1039/D4TC00288A</t>
  </si>
  <si>
    <t>C(C)(C)(C)C=1C=CC=2OC=3C(=CC=C4OC=5C=CC(=CC5B(C34)C2C1)C(C)(C)C)C1=CC=C(C=C1)[Ge](C1=CC=CC=C1)(C1=CC=CC=C1)C1=CC=CC=C1</t>
  </si>
  <si>
    <t xml:space="preserve">420 🙃🙃🙃🙃 mTDBA - Ge 🙃🙃🙃🙃 Solution 🙃🙃🙃🙃 λem ( nm ) ; [ a ] Maximum wavelength in UV - Vis absorption and photoluminescence spectra .; Table 1 Summary of the photophysical properties of the TDBA-based materials
</t>
  </si>
  <si>
    <t xml:space="preserve">449 🙃🙃🙃🙃 mTDBA - Ge 🙃🙃🙃🙃 Neat film 🙃🙃🙃🙃 λem ( nm ) ; [ a ] Maximum wavelength in UV - Vis absorption and photoluminescence spectra .; Table 1 Summary of the photophysical properties of the TDBA-based materials
</t>
  </si>
  <si>
    <t>https://doi.org/10.1039/D1TC04918F</t>
  </si>
  <si>
    <t>C(C)(C)(C)C=1C=CC=2N(C3=CC=C(C=C3C2C1)C(C)(C)C)C1=CC2=C(C3=NC4=CC=CC(=C4N=C3C3=C2C=C(C=C3)N3C2=CC=C(C=C2C=2C=C(C=CC32)C(C)(C)C)C(C)(C)C)F)C=C1</t>
  </si>
  <si>
    <t xml:space="preserve">505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2DTCz - BP - F 🙃🙃🙃🙃 λ PL [ nm ]; Table 2 Photophysical properties of 2DTCz-BP-F, 2DMAC-BP-F, and 2PXZ-BP-F
</t>
  </si>
  <si>
    <t xml:space="preserve">589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2DMAC - BP - F 🙃🙃🙃🙃 λ PL [ nm ]; Table 2 Photophysical properties of 2DTCz-BP-F, 2DMAC-BP-F, and 2PXZ-BP-F
</t>
  </si>
  <si>
    <t xml:space="preserve">674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2PXZ - BP - F 🙃🙃🙃🙃 λ PL [ nm ]; Table 2 Photophysical properties of 2DTCz-BP-F, 2DMAC-BP-F, and 2PXZ-BP-F
</t>
  </si>
  <si>
    <t>https://doi.org/10.1039/C8TC04721A</t>
  </si>
  <si>
    <t>C(CCCCC)N1C=2C=CC=CC2C2=C3C(=C4C(=C12)C=1C=CC=CC1N4C4=CC=C(C=C4)C(=O)C4=CC=C(C=C4)N4C=1C=CC=CC1C=1C4=C4C(=C2C=5C=CC=CC5N(C12)CCCCCC)N(C=1C=CC=CC14)CCCCCC)C=1C=CC=CC1N3CCCCCC</t>
  </si>
  <si>
    <t xml:space="preserve">550 🙃🙃🙃🙃 TATC - BP 🙃🙃🙃🙃 Solution ; [ a ] In THF solution . 🙃🙃🙃🙃 λ PL ( nm ); Table 1 Photophysical properties of TATC-BP and TATP-BP
</t>
  </si>
  <si>
    <t xml:space="preserve">524 🙃🙃🙃🙃 TATC - BP 🙃🙃🙃🙃 Neat film ; [ b ] Deposited on quartz substrates . 🙃🙃🙃🙃 λ PL ( nm ); Table 1 Photophysical properties of TATC-BP and TATP-BP
</t>
  </si>
  <si>
    <t>C1(=CC=CC=C1)N1C=2C=CC=CC2C2=C3C(=C4C(=C12)C=1C=CC=CC1N4C4=CC=C(C=C4)C(=O)C4=CC=C(C=C4)N4C=1C=CC=CC1C=1C4=C4C(=C2C=5C=CC=CC5N(C12)C1=CC=CC=C1)N(C=1C=CC=CC14)C1=CC=CC=C1)C=1C=CC=CC1N3C3=CC=CC=C3</t>
  </si>
  <si>
    <t xml:space="preserve">543 🙃🙃🙃🙃 TATP - BP 🙃🙃🙃🙃 Solution ; [ a ] In THF solution . 🙃🙃🙃🙃 λ PL ( nm ); Table 1 Photophysical properties of TATC-BP and TATP-BP
</t>
  </si>
  <si>
    <t xml:space="preserve">520 🙃🙃🙃🙃 TATP - BP 🙃🙃🙃🙃 Neat film ; [ b ] Deposited on quartz substrates . 🙃🙃🙃🙃 λ PL ( nm ); Table 1 Photophysical properties of TATC-BP and TATP-BP
</t>
  </si>
  <si>
    <t>λfl</t>
  </si>
  <si>
    <t>https://doi.org/10.1039/D4TC00801D</t>
  </si>
  <si>
    <t>C(C)(C)(C)C=1C=CC=2N(C3=CC=C(C=C3C2C1)C(C)(C)C)C1=CC=C(C=C1)C1=NC=2C(=C3C=CC=NC3=C3N=CC=CC23)N=C1C1=CC=C(C=C1)N1C2=CC=C(C=C2C=2C=C(C=CC12)C(C)(C)C)C(C)(C)C</t>
  </si>
  <si>
    <t xml:space="preserve">417 🙃🙃🙃🙃 tCz - DPPN 🙃🙃🙃🙃 λfl ( nm ); Table 1 Photophysical data measured in doped film samples
</t>
  </si>
  <si>
    <t>CC1(C2=CC=CC=C2N(C=2C=CC=CC12)C1=CC=C(C=C1)C1=NC=2C(=C3C=CC=NC3=C3N=CC=CC23)N=C1C1=CC=C(C=C1)N1C=2C=CC=CC2C(C2=CC=CC=C12)(C)C)C</t>
  </si>
  <si>
    <t xml:space="preserve">433 🙃🙃🙃🙃 Ac - DPPN 🙃🙃🙃🙃 λfl ( nm ); Table 1 Photophysical data measured in doped film samples
</t>
  </si>
  <si>
    <t xml:space="preserve">464 🙃🙃🙃🙃 tCz - DPPN 🙃🙃🙃🙃 λPL ( nm ); Table 2 Photophysical, thermal and electrochemical properties of tCz-DPPN, Ac-DPPN, and PXZ-DPPN
</t>
  </si>
  <si>
    <t xml:space="preserve">525 🙃🙃🙃🙃 Ac - DPPN 🙃🙃🙃🙃 λPL ( nm ); Table 2 Photophysical, thermal and electrochemical properties of tCz-DPPN, Ac-DPPN, and PXZ-DPPN
</t>
  </si>
  <si>
    <t>C1=CC=CC=2OC3=CC=CC=C3N(C12)C1=CC=C(C=C1)C1=NC=2C(=C3C=CC=NC3=C3N=CC=CC23)N=C1C1=CC=C(C=C1)N1C2=CC=CC=C2OC=2C=CC=CC12</t>
  </si>
  <si>
    <t xml:space="preserve">583 🙃🙃🙃🙃 PXZ - DPPN 🙃🙃🙃🙃 λPL ( nm ); Table 2 Photophysical, thermal and electrochemical properties of tCz-DPPN, Ac-DPPN, and PXZ-DPPN
</t>
  </si>
  <si>
    <t>https://doi.org/10.1039/C5TC00350D</t>
  </si>
  <si>
    <t>CHCl3</t>
  </si>
  <si>
    <t>C1(=CC=CC=C1)C1=NC2=C(N1C1=C(C#N)C(=CC(=C1)N1C(=NC3=C1C=CC=C3)C3=CC=CC=C3)N3C(=NC1=C3C=CC=C1)C1=CC=CC=C1)C=CC=C2</t>
  </si>
  <si>
    <t xml:space="preserve">455 🙃🙃🙃🙃 iTPBI - CN 🙃🙃🙃🙃 λ em [ nm ] ; [ a ] Measured in CHCl3 solution at room temperature .; Table 1 Physical properties of TPBI and iTPBI-CN
</t>
  </si>
  <si>
    <t xml:space="preserve">432 🙃🙃🙃🙃 iTPBI - CN 🙃🙃🙃🙃 λ em [ nm ] ; [ b ] Measured in the film state at room temperature .; Table 1 Physical properties of TPBI and iTPBI-CN
</t>
  </si>
  <si>
    <t>https://doi.org/10.1039/D4TC01834F</t>
  </si>
  <si>
    <t>C(C)(C)(C)C1=CC=C(C=C1)N(C1=CC=C(C=C1)C1=C2N=C(C(=NC2=C(C(=C1C#N)C#N)C1=CC=C(C=C1)N(C1=CC=C(C=C1)C(C)(C)C)C1=CC=C(C=C1)C(C)(C)C)C1=CC=C(C=C1)C#N)C1=CC=C(C=C1)C#N)C1=CC=C(C=C1)C(C)(C)C</t>
  </si>
  <si>
    <t xml:space="preserve">678 🙃🙃🙃🙃 tBuTPA - Qx4CN 🙃🙃🙃🙃 λ PL [ nm ] ; [ a ] UV - Vis absorption and photoluminescence , λmax , measured in toluene solution .; Table 1 Summary of the photophysical parameters of the tBuTPA-Qx4CN TADF emitter
</t>
  </si>
  <si>
    <t>https://doi.org/10.1039/D2TC00212D</t>
  </si>
  <si>
    <t>C(C)(C)(C)C=1C=CC=2N(C3=CC=C(C=C3C2C1)C(C)(C)C)C1=CC=C(C=C1)N1C=2C=CC=CC2C2(C3=CC=CC=C3C=3C=C4C(=CC23)C2(C3=CC=CC=C3N(C=3C=CC=CC23)C2=CC=C(C=C2)C2=NC(=NC(=N2)C2=CC=CC=C2)C2=CC=CC=C2)C2=CC=CC=C24)C2=CC=CC=C12</t>
  </si>
  <si>
    <t xml:space="preserve">514 🙃🙃🙃🙃 p - D2T 🙃🙃🙃🙃 PL ( nm ) ; [ a ] Absorption and emission in dilute toluene ( 10−5 M ) at room temperature .; Table 2 Photophysical data of p-D2T, m-D2T and c-D2T
</t>
  </si>
  <si>
    <t>C(C)(C)(C)C=1C=CC=2N(C3=CC=C(C=C3C2C1)C(C)(C)C)C=1C=C(C=CC1)N1C=2C=CC=CC2C2(C3=CC=CC=C3C=3C=C4C(=CC23)C2(C3=CC=CC=C3N(C=3C=CC=CC23)C2=CC=C(C=C2)C2=NC(=NC(=N2)C2=CC=CC=C2)C2=CC=CC=C2)C2=CC=CC=C24)C2=CC=CC=C12</t>
  </si>
  <si>
    <t xml:space="preserve">514 🙃🙃🙃🙃 m - D2T 🙃🙃🙃🙃 PL ( nm ) ; [ a ] Absorption and emission in dilute toluene ( 10−5 M ) at room temperature .; Table 2 Photophysical data of p-D2T, m-D2T and c-D2T
</t>
  </si>
  <si>
    <t>C1(CCCCC1)C1=NC(=NC(=N1)C1=CC=CC=C1)C1=CC=C(C=C1)N1C=2C=CC=CC2C2(C3=CC=CC=C3C=3C=C4C(=CC23)C2(C3=CC=CC=C3N(C=3C=CC=CC23)C2=CC=C(C=C2)N2C3=CC=C(C=C3C=3C=C(C=CC23)C(C)(C)C)C(C)(C)C)C2=CC=CC=C24)C2=CC=CC=C12</t>
  </si>
  <si>
    <t xml:space="preserve">504 🙃🙃🙃🙃 c - D2T 🙃🙃🙃🙃 PL ( nm ) ; [ a ] Absorption and emission in dilute toluene ( 10−5 M ) at room temperature .; Table 2 Photophysical data of p-D2T, m-D2T and c-D2T
</t>
  </si>
  <si>
    <t>λFluo</t>
  </si>
  <si>
    <t>https://doi.org/10.1039/D4QM00636D</t>
  </si>
  <si>
    <t>C1=CC=CC=2C3=CC=CC=C3N(C12)C1=CC=C(C=C1)C1=C(C(=C(C(=C1F)F)C1=CC=C(C=C1)C1=NC2=C(N1C1=CC=CC=C1)C1=CC=CC=C1C=1C=CC=CC12)F)F</t>
  </si>
  <si>
    <t xml:space="preserve">443 / 453 / 432 [ a ] Measured in THF solvent ( 10−5 μM ) at 300 K . [ b ] Measured in neat films at 300 K . [ c ] Measured in doped films with 5 wt % dispersed into PMMA at 300 K . 🙃🙃🙃🙃 PICZ4F 🙃🙃🙃🙃 λ Fluo ( nm ); Table 1 The photophysical and electrochemical data of PICZ4F and PI3CZ4F
</t>
  </si>
  <si>
    <t>https://doi.org/10.1039/D0TC04959J</t>
  </si>
  <si>
    <t>C(C)(C)(C)C=1C=CC=2N(C3=CC=C(C=C3C2C1)C(C)(C)C)C1=C(C#N)C(=C(C=C1N1C2=CC=C(C=C2C=2C=C(C=CC12)C(C)(C)C)C(C)(C)C)N1C2=CC=C(C=C2C=2C=C(C=CC12)C(C)(C)C)C(C)(C)C)N1C2=CC=C(C=C2C=2C=C(C=CC12)C(C)(C)C)C(C)(C)C</t>
  </si>
  <si>
    <t xml:space="preserve">456 , 472 , 486 , 471 🙃🙃🙃🙃 4TCzBN 🙃🙃🙃🙃 λ em [ nm ] ; [ b ] Measured in toluene solution . ; [ c ] Measured in CH2Cl2 solution . ; [ d ] Measured in ethanol solution . ; [ e ] Measured in films at 300 K .; Table 1 Basic photophysical and electrochemical parameters of 4TCzBN, 4TCzBN-o-PhCz and 4TCzBN-o-mCP
</t>
  </si>
  <si>
    <t>https://doi.org/10.1039/D1QM01625C</t>
  </si>
  <si>
    <t>C1=CC=CC=2OC3=CC=CC=C3N(C12)C1=CC=C(C=C1)C(=O)C=1C=CC=2N(C3=CC=CC=C3C2C1)C1=CC(=C(C=C1)C1=C(C=C(C=C1)N1C2=CC=CC=C2C=2C=CC=CC12)C)C</t>
  </si>
  <si>
    <t xml:space="preserve">575 🙃🙃🙃🙃 CDBP - BP - PXZ 🙃🙃🙃🙃 Solution [ a ] Measured in THF solution ( 10−5 M ) at room temperature . 🙃🙃🙃🙃 λ em ( nm ); Table 1 The photophysical data of CDBP-BP-PXZ and CDBP-BP-DMAC
</t>
  </si>
  <si>
    <t xml:space="preserve">523 🙃🙃🙃🙃 CDBP - BP - PXZ 🙃🙃🙃🙃 Neat film [ b ] Neat film and doped film ( for CDBP - BP - PXZ : 20 wt % doping concentration with CBP as the host ; for CDBP - BP - DMAC : 40 wt % doping concentration with PPF as the host ) , vacuum - deposited on a quartz substrate . 🙃🙃🙃🙃 λ em ( nm ); Table 1 The photophysical data of CDBP-BP-PXZ and CDBP-BP-DMAC
</t>
  </si>
  <si>
    <t xml:space="preserve">515 🙃🙃🙃🙃 CDBP - BP - PXZ 🙃🙃🙃🙃 Doped film [ b ] Neat film and doped film ( for CDBP - BP - PXZ : 20 wt % doping concentration with CBP as the host ; for CDBP - BP - DMAC : 40 wt % doping concentration with PPF as the host ) , vacuum - deposited on a quartz substrate . 🙃🙃🙃🙃 λ em ( nm ); Table 1 The photophysical data of CDBP-BP-PXZ and CDBP-BP-DMAC
</t>
  </si>
  <si>
    <t>C1=CC=CC=2C3=CC=CC=C3N(C12)C1=CC(=C(C=C1)C1=C(C=C(C=C1)N1C2=CC=CC=C2C=2C=C(C=CC12)C(=O)C1=CC=C(C=C1)N1C=2C=CC=CC2C(C2=CC=CC=C12)(C)C)C)C</t>
  </si>
  <si>
    <t xml:space="preserve">534 🙃🙃🙃🙃 CDBP - BP - DMAC 🙃🙃🙃🙃 Solution [ a ] Measured in THF solution ( 10−5 M ) at room temperature . 🙃🙃🙃🙃 λ em ( nm ); Table 1 The photophysical data of CDBP-BP-PXZ and CDBP-BP-DMAC
</t>
  </si>
  <si>
    <t xml:space="preserve">488 🙃🙃🙃🙃 CDBP - BP - DMAC 🙃🙃🙃🙃 Neat film [ b ] Neat film and doped film ( for CDBP - BP - PXZ : 20 wt % doping concentration with CBP as the host ; for CDBP - BP - DMAC : 40 wt % doping concentration with PPF as the host ) , vacuum - deposited on a quartz substrate . 🙃🙃🙃🙃 λ em ( nm ); Table 1 The photophysical data of CDBP-BP-PXZ and CDBP-BP-DMAC
</t>
  </si>
  <si>
    <t xml:space="preserve">495 🙃🙃🙃🙃 CDBP - BP - DMAC 🙃🙃🙃🙃 Doped film [ b ] Neat film and doped film ( for CDBP - BP - PXZ : 20 wt % doping concentration with CBP as the host ; for CDBP - BP - DMAC : 40 wt % doping concentration with PPF as the host ) , vacuum - deposited on a quartz substrate . 🙃🙃🙃🙃 λ em ( nm ); Table 1 The photophysical data of CDBP-BP-PXZ and CDBP-BP-DMAC
</t>
  </si>
  <si>
    <t>https://doi.org/10.1039/D1TC03849D</t>
  </si>
  <si>
    <t>C1(=CC=C(C=C1)N(C1=C2C=CC=CC2=C(C2=CC=CC=C12)C1=CC=C(C=C1)P(C1=CC=CC=C1)(C1=CC=CC=C1)=O)C1=CC=C(C=C1)C)C</t>
  </si>
  <si>
    <t xml:space="preserve">520 🙃🙃🙃🙃 TAA - PPO 🙃🙃🙃🙃 λ PL / nm ; [ a ] Absorption and photoluminescence spectra ( λexc = 450 nm ) measured in toluene with a concentration of 10−5 M at 300 K .; Table 1 Optoelectronic and thermal properties of TAA-PPO and CzA-PPO
</t>
  </si>
  <si>
    <t>C1=CC=CC=2C3=CC=CC=C3N(C12)C1=CC=C(C=C1)P(C1=CC=CC=C1)(C1=CC=C(C=C1)C=1C2=CC=CC=C2C(=C2C=CC=CC12)N(C1=CC=C(C=C1)C)C1=CC=C(C=C1)C)=O</t>
  </si>
  <si>
    <t xml:space="preserve">522 🙃🙃🙃🙃 CzA - PPO 🙃🙃🙃🙃 λ PL / nm ; [ a ] Absorption and photoluminescence spectra ( λexc = 450 nm ) measured in toluene with a concentration of 10−5 M at 300 K .; Table 1 Optoelectronic and thermal properties of TAA-PPO and CzA-PPO
</t>
  </si>
  <si>
    <t>https://doi.org/10.1039/D3MH01850D</t>
  </si>
  <si>
    <t>NPA</t>
  </si>
  <si>
    <t>CC1(C2=CC(=CC=C2C=2C=3C=CC=NC3C=CC21)C=2C1=CC=CC=C1C(=C1C=CC=CC21)C2=CC=C(C=C2)C2=CC=CC1=CC=CC=C21)C</t>
  </si>
  <si>
    <t xml:space="preserve">434 , 449 [ a ] In dilute solution . [ b ] In neat film . 🙃🙃🙃🙃 2MIQ - NPA 🙃🙃🙃🙃 λPL ( nm ); Table 1 Summarized photophysical data of 2MIQ-NPA
</t>
  </si>
  <si>
    <t>https://doi.org/10.1039/C7TC03133E</t>
  </si>
  <si>
    <t>C1(=CC=CC=C1)C1=NC(=NC(=N1)C1=CC=CC=C1)C1=C(C=C(C=C1)C1=CC(=C(C=C1)C1=NC(=NC(=N1)C1=CC=CC=C1)C1=CC=CC=C1)N1C2=CC=CC=C2C=2C=CC=CC12)N1C2=CC=CC=C2C=2C=CC=CC12</t>
  </si>
  <si>
    <t xml:space="preserve">472 🙃🙃🙃🙃 mCBPTrz -1 🙃🙃🙃🙃 Experimental 🙃🙃🙃🙃 λ em [ nm ] ; [ b ] Measured in polystyrene films ( 1 wt % ) .; Table 1 Photophysical properties and computational results
</t>
  </si>
  <si>
    <t>C1(=CC=CC=C1)C1=NC(=NC(=N1)C1=CC=CC=C1)C1=C(C=C(C=C1)C1=CC(=C(C=C1)C1=NC(=NC(=N1)C1=CC=CC=C1)C1=CC=CC=C1)N1C2=CC=C(C=C2C=2C=C(C=CC12)C(C)(C)C)C(C)(C)C)N1C2=CC=C(C=C2C=2C=C(C=CC12)C(C)(C)C)C(C)(C)C</t>
  </si>
  <si>
    <t xml:space="preserve">482 🙃🙃🙃🙃 mCBPTrz -2 🙃🙃🙃🙃 Experimental 🙃🙃🙃🙃 λ em [ nm ] ; [ b ] Measured in polystyrene films ( 1 wt % ) .; Table 1 Photophysical properties and computational results
</t>
  </si>
  <si>
    <t>https://doi.org/10.1039/C9TC00193J</t>
  </si>
  <si>
    <t>C1(=CC=CC=C1)C1=NC(=NC(=N1)C1=CC=CC=C1)C1=CC(=C(C=C1)N1C2=C([Si]3(C4=C1C=CC=C4)C4=C(C1=C3C=CC=C1)C=CC=C4)C=CC=C2)C</t>
  </si>
  <si>
    <t xml:space="preserve">457 🙃🙃🙃🙃 mCP 🙃🙃🙃🙃 λ PL ( nm ) ; [ a ] Photoluminescence ( PL ) peak .; Table 1 Photophysical properties of SAzTrz
</t>
  </si>
  <si>
    <t xml:space="preserve">465 🙃🙃🙃🙃 mCP : TSPO1 🙃🙃🙃🙃 λ PL ( nm ) ; [ a ] Photoluminescence ( PL ) peak .; Table 1 Photophysical properties of SAzTrz
</t>
  </si>
  <si>
    <t xml:space="preserve">469 🙃🙃🙃🙃 DPEPO 🙃🙃🙃🙃 λ PL ( nm ) ; [ a ] Photoluminescence ( PL ) peak .; Table 1 Photophysical properties of SAzTrz
</t>
  </si>
  <si>
    <t>λfluo</t>
  </si>
  <si>
    <t>https://doi.org/10.1039/C7TC00681K</t>
  </si>
  <si>
    <t>acetonitrile</t>
  </si>
  <si>
    <t>C1=CC=CC=2C3=CC=CC=C3N(C12)C1=CC=2S(C3=CC=CC=C3S(C2C=C1)(=O)=O)(=O)=O</t>
  </si>
  <si>
    <t xml:space="preserve">487 🙃🙃🙃🙃 CZ - TTR 🙃🙃🙃🙃 λ fluo . / nm ; [ c ] Determined from the energy peak of the fluorescence spectra of dopants mixed in mCP excited at 300 nm at 77 K .; Table 1 Physical properties of compounds in this work
</t>
  </si>
  <si>
    <t>C1=CC=CC=2C3=CC=CC=C3N(C12)C1=CC=2S(C3=CC=CC=C3S(C2C=C1N1C2=CC=CC=C2C=2C=CC=CC12)(=O)=O)(=O)=O</t>
  </si>
  <si>
    <t xml:space="preserve">502 🙃🙃🙃🙃 DCZ - TTR 🙃🙃🙃🙃 λ fluo . / nm ; [ c ] Determined from the energy peak of the fluorescence spectra of dopants mixed in mCP excited at 300 nm at 77 K .; Table 1 Physical properties of compounds in this work
</t>
  </si>
  <si>
    <t>https://doi.org/10.1039/C8TC06081A</t>
  </si>
  <si>
    <t>CC1(C=2C=CC=CC2N(C=2C=C3C(=CC12)NC1=CC=CC=C13)C1=CC=CC=C1)C</t>
  </si>
  <si>
    <t xml:space="preserve">583 🙃🙃🙃🙃 IDAC – BPPZ 🙃🙃🙃🙃 λ em ( nm ) ; [ b ] Measured in 11 wt % doped thin films at room temperature .; Table 1 Physical properties of IDAC–BPPZ and ACID–BPPZ
</t>
  </si>
  <si>
    <t>https://doi.org/10.1039/D2TC00731B</t>
  </si>
  <si>
    <t>C1=CC=CC=2C3=CC=CC=C3N(C12)C1=CC=C(C=C1)P(C1=CC=C(C=C1)N1C2=CC=CC=C2C=2C=CC=CC12)(C1=CC=C(C=C1)N1C2=CC=CC=C2C=2C=CC=CC12)=O</t>
  </si>
  <si>
    <t xml:space="preserve">400 🙃🙃🙃🙃 3CzPO 🙃🙃🙃🙃 292 , 325 , 337 🙃🙃🙃🙃 λ em [ nm ] ; [ a ] Peak values measured in CH2Cl2 ( up line ) and neat film ( down line ) at room temperature .; Table 1 Physical properties of the compounds
</t>
  </si>
  <si>
    <t xml:space="preserve">408 🙃🙃🙃🙃 3CzPO 🙃🙃🙃🙃 295 , 328 , 342 🙃🙃🙃🙃 λ em [ nm ] ; [ a ] Peak values measured in CH2Cl2 ( up line ) and neat film ( down line ) at room temperature .; Table 1 Physical properties of the compounds
</t>
  </si>
  <si>
    <t>https://doi.org/10.1039/D0TC01144D</t>
  </si>
  <si>
    <t>C1=CC=CC=2C3=CC=CC=C3N(C12)C=1C=C(C=C(C1)N1C2=CC=CC=C2C=2C=CC=CC12)C=1C=CC=2C(C3=CC=CC=C3OC2C1)=O</t>
  </si>
  <si>
    <t xml:space="preserve">366 , 418 🙃🙃🙃🙃 Xp - mCP 🙃🙃🙃🙃 PL ( nm ) 🙃🙃🙃🙃 Sol ; [ a ] Toluene solution .; Table 1 Optical, photophysical, and electrochemical properties of Xp-mCP and Xm-mCP
</t>
  </si>
  <si>
    <t xml:space="preserve">375 , 445 🙃🙃🙃🙃 Xp - mCP 🙃🙃🙃🙃 PL ( nm ) 🙃🙃🙃🙃 Film; Table 1 Optical, photophysical, and electrochemical properties of Xp-mCP and Xm-mCP
</t>
  </si>
  <si>
    <t>C1=CC=CC=2C3=CC=CC=C3N(C12)C=1C=C(C=C(C1)N1C2=CC=CC=C2C=2C=CC=CC12)C1=CC=2C(C3=CC=CC=C3OC2C=C1)=O</t>
  </si>
  <si>
    <t xml:space="preserve">365 🙃🙃🙃🙃 Xm - mCP 🙃🙃🙃🙃 PL ( nm ) 🙃🙃🙃🙃 Sol ; [ a ] Toluene solution .; Table 1 Optical, photophysical, and electrochemical properties of Xp-mCP and Xm-mCP
</t>
  </si>
  <si>
    <t xml:space="preserve">374 , 444 🙃🙃🙃🙃 Xm - mCP 🙃🙃🙃🙃 PL ( nm ) 🙃🙃🙃🙃 Film; Table 1 Optical, photophysical, and electrochemical properties of Xp-mCP and Xm-mCP
</t>
  </si>
  <si>
    <t>https://doi.org/10.1039/C6TC02702D</t>
  </si>
  <si>
    <t>C1(=CC=CC=C1)C=1N=NC(=C(N1)C1=CC=C(C=C1)N1C2=CC=CC=C2OC=2C=CC=CC12)C1=CC=C(C=C1)N1C2=CC=CC=C2OC=2C=CC=CC12</t>
  </si>
  <si>
    <t xml:space="preserve">401 / 553 🙃🙃🙃🙃 DPXZ – as - TAZ 🙃🙃🙃🙃 λ abs / λPL [ nm ] ; [ a ] Measured in CH2Cl2 ( 10−5 M ) at room temperature . ; [ b ] Measured in doped CBP films ( 1.5 wt % ) at room temperature .; Table 2 Photophysical properties of two compounds
</t>
  </si>
  <si>
    <t>N1=NC(=NC(=C1C1=CC=C(C=C1)N1C2=CC=CC=C2OC=2C=CC=CC12)C1=CC=C(C=C1)N1C2=CC=CC=C2OC=2C=CC=CC12)C1=CC=C(C=C1)N1C2=CC=CC=C2OC=2C=CC=CC12</t>
  </si>
  <si>
    <t xml:space="preserve">399 / 555 🙃🙃🙃🙃 TPXZ – as - TAZ 🙃🙃🙃🙃 λ abs / λPL [ nm ] ; [ a ] Measured in CH2Cl2 ( 10−5 M ) at room temperature . ; [ b ] Measured in doped CBP films ( 1.5 wt % ) at room temperature .; Table 2 Photophysical properties of two compounds
</t>
  </si>
  <si>
    <t>https://doi.org/10.1039/D1QM01303C</t>
  </si>
  <si>
    <t>CC1(C2=CC=CC=C2N(C=2C=CC=CC12)C1=CC=C(C=C1)C1=CC(=NC(=C1)C1=CC=C(C#N)C=C1)C1=CC=C(C#N)C=C1)C</t>
  </si>
  <si>
    <t xml:space="preserve">480 🙃🙃🙃🙃 PyDCN – DMAC 🙃🙃🙃🙃 λ em [ nm ] ; [ a ] Absorption and fluorescence peak wavelengths in dilute toluene solutions .; Table 1 Summary of physical parameters of PyDCN–PXZ and PyDCN–DMAC
</t>
  </si>
  <si>
    <t>https://doi.org/10.1039/D0TC00039F</t>
  </si>
  <si>
    <t>C1(=CC=CC=C1)C1=NC(=CC(=N1)C1=CC=C(C=C1)N1C2=CC=CC=C2C=2C3=C(C=CC12)C=1C=CC=CC1C31C3=CC=CC=C3C=3C=CC=CC31)C3=CC=CC=C3</t>
  </si>
  <si>
    <t xml:space="preserve">424 🙃🙃🙃🙃 SFI34pPM 🙃🙃🙃🙃 λ PL ( nm ) ; [ a ] Measured in toluene solution at 300 K .; Table 1 Basic photophysical and electrochemical parameters of PM derivatives
</t>
  </si>
  <si>
    <t>C1(=CC=CC=C1)C1=NC(=CC(=N1)C1=CC=C(C=C1)N1C2=CC=CC=C2C=2C=C3C(=CC12)C1(C2=CC=CC=C23)C2=CC=CC=C2C=2C=CC=CC21)C2=CC=CC=C2</t>
  </si>
  <si>
    <t xml:space="preserve">414 🙃🙃🙃🙃 SFI23pPM 🙃🙃🙃🙃 λ PL ( nm ) ; [ a ] Measured in toluene solution at 300 K .; Table 1 Basic photophysical and electrochemical parameters of PM derivatives
</t>
  </si>
  <si>
    <t>C1(=CC=CC=C1)C1=NC(=CC(=N1)C1=CC=C(C=C1)N1C2=CC=CC=C2C=2C=C(C=CC12)C1=CC=CC=C1)C1=CC=CC=C1</t>
  </si>
  <si>
    <t xml:space="preserve">412 🙃🙃🙃🙃 3CzPhpPM 🙃🙃🙃🙃 λ PL ( nm ) ; [ a ] Measured in toluene solution at 300 K .; Table 1 Basic photophysical and electrochemical parameters of PM derivatives
</t>
  </si>
  <si>
    <t>https://doi.org/10.1039/C9TC04679H</t>
  </si>
  <si>
    <t>C1=CC=CC2=C1C1=C(N(C=3C=CC=CC13)C1=C(C#N)C=C(C=C1)C1=NC(=NC(=N1)C1=CC=CC=C1)C1=CC=CC=C1)S2</t>
  </si>
  <si>
    <t xml:space="preserve">526 🙃🙃🙃🙃 BTITrz 🙃🙃🙃🙃 λ em ( nm ) , ( film ) ; [ b ] Collected for 10 wt % doped films in DPEPO .; Table 1 Photophysical, electrochemical and thermal data of the compounds
</t>
  </si>
  <si>
    <t>C1=CC=CC2=C1C1=C(N(C=3C=CC=CC13)C1=C(C#N)C=C(C=C1)C1=NC(=NC(=N1)C1=CC=CC=C1)C1=CC=CC=C1)O2</t>
  </si>
  <si>
    <t xml:space="preserve">518 🙃🙃🙃🙃 BFITrz 🙃🙃🙃🙃 λ em ( nm ) , ( film ) ; [ b ] Collected for 10 wt % doped films in DPEPO .; Table 1 Photophysical, electrochemical and thermal data of the compounds
</t>
  </si>
  <si>
    <t>λEm</t>
  </si>
  <si>
    <t>https://doi.org/10.1039/D2TC04403J</t>
  </si>
  <si>
    <t>CC1(C2=CC=CC=C2N(C=2C=CC=CC12)C=1C=C2N=C3CCCCC3=NC2=CC1)C</t>
  </si>
  <si>
    <t xml:space="preserve">542 🙃🙃🙃🙃 DMAC - TTPZ 🙃🙃🙃🙃 λ Em [ nm ] ; [ a ] Measured in toluene solution at room temperature ( 5 × 10−5 mol L−1 ) .; Table 1 Photophysical and electrochemical properties of DMAC-TTPZ, PXZ-TTPZ, and PTZ-TTPZ
</t>
  </si>
  <si>
    <t xml:space="preserve">555 🙃🙃🙃🙃 DMAC - TTPZ 🙃🙃🙃🙃 λ Em [ nm ] ; [ b ] Measured in the solid state .; Table 1 Photophysical and electrochemical properties of DMAC-TTPZ, PXZ-TTPZ, and PTZ-TTPZ
</t>
  </si>
  <si>
    <t xml:space="preserve">540 🙃🙃🙃🙃 DMAC - TTPZ 🙃🙃🙃🙃 λ Em [ nm ] ; [ c ] Measured in the doped PMMA films at 298 K and 77 K ; ΦF : fluorescence quantum yield , τp : the prompt lifetime , τd : the delayed lifetime ; ES and ET are calculated by the onset of the fluorescence and phosphorescence spectra . ΔEST = ES − ET .; Table 1 Photophysical and electrochemical properties of DMAC-TTPZ, PXZ-TTPZ, and PTZ-TTPZ
</t>
  </si>
  <si>
    <t>C1=CC=CC=2OC3=CC=CC=C3N(C12)C=1C=C2N=C3CCCCC3=NC2=CC1N1C2=CC=CC=C2OC=2C=CC=CC12</t>
  </si>
  <si>
    <t xml:space="preserve">594 🙃🙃🙃🙃 PXZ - TTPZ 🙃🙃🙃🙃 λ Em [ nm ] ; [ a ] Measured in toluene solution at room temperature ( 5 × 10−5 mol L−1 ) .; Table 1 Photophysical and electrochemical properties of DMAC-TTPZ, PXZ-TTPZ, and PTZ-TTPZ
</t>
  </si>
  <si>
    <t xml:space="preserve">625 🙃🙃🙃🙃 PXZ - TTPZ 🙃🙃🙃🙃 λ Em [ nm ] ; [ b ] Measured in the solid state .; Table 1 Photophysical and electrochemical properties of DMAC-TTPZ, PXZ-TTPZ, and PTZ-TTPZ
</t>
  </si>
  <si>
    <t xml:space="preserve">547 🙃🙃🙃🙃 PXZ - TTPZ 🙃🙃🙃🙃 λ Em [ nm ] ; [ c ] Measured in the doped PMMA films at 298 K and 77 K ; ΦF : fluorescence quantum yield , τp : the prompt lifetime , τd : the delayed lifetime ; ES and ET are calculated by the onset of the fluorescence and phosphorescence spectra . ΔEST = ES − ET .; Table 1 Photophysical and electrochemical properties of DMAC-TTPZ, PXZ-TTPZ, and PTZ-TTPZ
</t>
  </si>
  <si>
    <t>C1=C(C=CC2=NC=3CCCCC3N=C12)N1C2=CC=CC=C2SC=2C=CC=CC12</t>
  </si>
  <si>
    <t xml:space="preserve">613 🙃🙃🙃🙃 PTZ - TTPZ 🙃🙃🙃🙃 λ Em [ nm ] ; [ a ] Measured in toluene solution at room temperature ( 5 × 10−5 mol L−1 ) .; Table 1 Photophysical and electrochemical properties of DMAC-TTPZ, PXZ-TTPZ, and PTZ-TTPZ
</t>
  </si>
  <si>
    <t xml:space="preserve">563 🙃🙃🙃🙃 PTZ - TTPZ 🙃🙃🙃🙃 λ Em [ nm ] ; [ c ] Measured in the doped PMMA films at 298 K and 77 K ; ΦF : fluorescence quantum yield , τp : the prompt lifetime , τd : the delayed lifetime ; ES and ET are calculated by the onset of the fluorescence and phosphorescence spectra . ΔEST = ES − ET .; Table 1 Photophysical and electrochemical properties of DMAC-TTPZ, PXZ-TTPZ, and PTZ-TTPZ
</t>
  </si>
  <si>
    <t>https://doi.org/10.1039/D2MH00639A</t>
  </si>
  <si>
    <t>C1=CC=NC2=C1C1=NC3=CC=C(C=C3N=C1C1=C2N=CC=C1)N1C=2C=CC=CC2C2(C3=CC=CC=C3C=3C=CC=CC23)C2=CC=CC=C12</t>
  </si>
  <si>
    <t xml:space="preserve">590 🙃🙃🙃🙃 SAF -2NP 🙃🙃🙃🙃 λ PL [ nm ] ; [ d ] Measured in dilute toluene solutions ( 10−5 M ) .; Table 1 Summary of physical properties of SAF-2NP
</t>
  </si>
  <si>
    <t>https://doi.org/10.1039/D3TC03395C</t>
  </si>
  <si>
    <t>C1=CC=CC=2C3=CC=CC=C3N(C12)CCOC=1C=CC=2N(C3=CC=C(C=C3C2C1)OCCN1C2=CC=CC=C2C=2C=CC=CC12)C1=CC=C(C=C1)S(=O)(=O)C1=CC=C(C=C1)N1C2=CC=C(C=C2C=2C=C(C=CC12)OCCN1C2=CC=CC=C2C=2C=CC=CC12)OCCN1C2=CC=CC=C2C=2C=CC=CC12</t>
  </si>
  <si>
    <t xml:space="preserve">448 [ a ] Measured in toluene solution at room temperature . 🙃🙃🙃🙃 4Cz - SO 🙃🙃🙃🙃 PL ( nm ); Table 1 Physical and electrochemical properties of 4Cz-SO and 43Cz-SO
</t>
  </si>
  <si>
    <t xml:space="preserve">457 [ b ] Measured in thin films at room temperature . 🙃🙃🙃🙃 4Cz - SO 🙃🙃🙃🙃 PL ( nm ); Table 1 Physical and electrochemical properties of 4Cz-SO and 43Cz-SO
</t>
  </si>
  <si>
    <t>C1=CC=CC=2C3=CC=CC=C3N(C12)C=1C=CC=2N(C3=CC=C(C=C3C2C1)N1C2=CC=CC=C2C=2C=CC=CC12)CCOC=1C=CC=2N(C3=CC=C(C=C3C2C1)OCCN1C2=CC=C(C=C2C=2C=C(C=CC12)N1C2=CC=CC=C2C=2C=CC=CC12)N1C2=CC=CC=C2C=2C=CC=CC12)C1=CC=C(C=C1)S(=O)(=O)C1=CC=C(C=C1)N1C2=CC=C(C=C2C=2C=C(C=CC12)OCCN1C2=CC=C(C=C2C=2C=C(C=CC12)N1C2=CC=CC=C2C=2C=CC=CC12)N1C2=CC=CC=C2C=2C=CC=CC12)OCCN1C2=CC=C(C=C2C=2C=C(C=CC12)N1C2=CC=CC=C2C=2C=CC=CC12)N1C2=CC=CC=C2C=2C=CC=CC12</t>
  </si>
  <si>
    <t xml:space="preserve">445 [ a ] Measured in toluene solution at room temperature . 🙃🙃🙃🙃 43Cz - SO 🙃🙃🙃🙃 PL ( nm ); Table 1 Physical and electrochemical properties of 4Cz-SO and 43Cz-SO
</t>
  </si>
  <si>
    <t xml:space="preserve">447 [ b ] Measured in thin films at room temperature . 🙃🙃🙃🙃 43Cz - SO 🙃🙃🙃🙃 PL ( nm ); Table 1 Physical and electrochemical properties of 4Cz-SO and 43Cz-SO
</t>
  </si>
  <si>
    <t>Fluorescence peak</t>
  </si>
  <si>
    <t>https://doi.org/10.1039/D0TC03534C</t>
  </si>
  <si>
    <t>C1(=CC=CC=C1)C1=NC(=NC(=N1)C1=CC=CC=C1)C=1C(=C(C=CC1)C=1C=C2C=3C=CC=CC3N3C2=C(C1)C1=CC=CC=C13)N1C3=CC=CC=C3C=3C=C(C=CC13)C=1C=CC=3N(C2=CC=CC=C2C3C1)C1=CC=CC=C1</t>
  </si>
  <si>
    <t xml:space="preserve">490 / 480 [ b ] Fluorescence peak wavelength measured in frozen THF at 77 K . [ c ] Phosphorescence peak wavelength measured in frozen THF at 77 K . 🙃🙃🙃🙃 TrzCbzICz -1 🙃🙃🙃🙃 λ PL ( nm ); Table 1 Photophysical, electrochemical and thermal analysis data of TrzCbzICz-1 and TrzCbzICz-2
</t>
  </si>
  <si>
    <t>C1(=CC=CC=C1)C1=NC(=NC(=N1)C1=CC=CC=C1)C=1C=CC(=C(C1)C=1C=C2C=3C=CC=CC3N3C2=C(C1)C1=CC=CC=C13)N1C3=CC=CC=C3C=3C=C(C=CC13)C=1C=CC=3N(C2=CC=CC=C2C3C1)C1=CC=CC=C1</t>
  </si>
  <si>
    <t xml:space="preserve">471 / 493 [ b ] Fluorescence peak wavelength measured in frozen THF at 77 K . [ c ] Phosphorescence peak wavelength measured in frozen THF at 77 K . 🙃🙃🙃🙃 TrzCbzICz -2 🙃🙃🙃🙃 λ PL ( nm ); Table 1 Photophysical, electrochemical and thermal analysis data of TrzCbzICz-1 and TrzCbzICz-2
</t>
  </si>
  <si>
    <t>https://doi.org/10.1039/C7TC05576E</t>
  </si>
  <si>
    <t>C1(=CC=CC=C1)N1C(=NC2=C1C1=CC=CC=C1C=1C=CC=CC12)C1=CC=C(C=C1)N1C=2C=CC=CC2N(C2=CC=CC=C12)C1=CC=CC=C1</t>
  </si>
  <si>
    <t xml:space="preserve">531 🙃🙃🙃🙃 PPZPPI 🙃🙃🙃🙃 PL ( nm ) ; [ a ] Measured in dilute toluene solution at room temperature .; Table 1 Physical properties of PPZTPI and PPZPPI
</t>
  </si>
  <si>
    <t>https://doi.org/10.1039/C8SC05456H</t>
  </si>
  <si>
    <t>COC=1C=CC=2N(C3=CC=CC=C3C2C1)C1=C(C#N)C(=CC(=C1)N1C2=CC=CC=C2C=2C=C(C=CC12)OC)N1C2=CC=CC=C2C=2C=C(C=CC12)OC</t>
  </si>
  <si>
    <t xml:space="preserve">456 , 483 [ a ] Measured in toluene solution at 300 K . [ b ] Measured in deposited films at 300 K . 🙃🙃🙃🙃 OCzBN 🙃🙃🙃🙃 λ ems [ nm ]; Table 1 Physical properties of OCzBN and Cz-OCzBN
</t>
  </si>
  <si>
    <t>https://doi.org/10.1039/D0TC02884C</t>
  </si>
  <si>
    <t>C1=C(C=CC=2OC3=C(C21)C=CC=C3)C3=CC(=NC=C3)N3C=2N(C1=C3C=CC=C1)C1=C(N2)C=CC=C1</t>
  </si>
  <si>
    <t xml:space="preserve">480 🙃🙃🙃🙃 4 - DBFBI 🙃🙃🙃🙃 Max emission peak ( nm ); Table 2 Device performances of 4-DBFBI, and 5-DBFBI with 20 wt% of PXB-DI emitter
</t>
  </si>
  <si>
    <t>C1=C(C=CC=2OC3=C(C21)C=CC=C3)C=3C=CC(=NC3)N3C=2N(C1=C3C=CC=C1)C1=C(N2)C=CC=C1</t>
  </si>
  <si>
    <t xml:space="preserve">483 🙃🙃🙃🙃 5 - DBFBI 🙃🙃🙃🙃 Max emission peak ( nm ); Table 2 Device performances of 4-DBFBI, and 5-DBFBI with 20 wt% of PXB-DI emitter
</t>
  </si>
  <si>
    <t>λemi</t>
  </si>
  <si>
    <t>https://doi.org/10.1039/D2QM00806H</t>
  </si>
  <si>
    <t>C1=CC=CC=2N(C=3N(C21)C2=C(N3)C=CC=C2)C2=C(C#N)C=C(C=C2)C2=NC(=NC(=N2)C2=CC=CC=C2)C2=CC=CC=C2</t>
  </si>
  <si>
    <t xml:space="preserve">461 🙃🙃🙃🙃 BzITz 🙃🙃🙃🙃 λ emi ( nm ) ; [ b ] Measured in toluene solution at RT .; Table 1 Photophysical and electrochemical data of the emitter
</t>
  </si>
  <si>
    <t>https://doi.org/10.1039/C8TC01698D</t>
  </si>
  <si>
    <t>C1=CC=CC=2OC3=CC=CC=C3N(C12)C1=CC=C(C=C1)C1=C(C(=NC(=C1C#N)C1=CC=CC=C1)C1=CC=CC=C1)C#N</t>
  </si>
  <si>
    <t xml:space="preserve">616 / 565 🙃🙃🙃🙃 PXZ - PCN 🙃🙃🙃🙃 λ em , max ( nm ) sol / film ; [ a ] Measured in toluene solution at room temperature ( 10−4 M ) . ; [ b ] Measured in doped CBP films at room temperature ( 10 wt % ) .; Table 1 Photophysical data for the investigated compounds
</t>
  </si>
  <si>
    <t>C1=CC=CC=2OC3=CC=CC=C3N(C12)C1=CC=C(C=C1)C1=NC(=C(C(=C1C#N)C1=CC=CC=C1)C#N)C1=CC=C(C=C1)N1C2=CC=CC=C2OC=2C=CC=CC12</t>
  </si>
  <si>
    <t xml:space="preserve">640 / 601 🙃🙃🙃🙃 Bis - PXZ - PCN 🙃🙃🙃🙃 λ em , max ( nm ) sol / film ; [ a ] Measured in toluene solution at room temperature ( 10−4 M ) . ; [ b ] Measured in doped CBP films at room temperature ( 10 wt % ) .; Table 1 Photophysical data for the investigated compounds
</t>
  </si>
  <si>
    <t>C1=CC=CC=2OC3=CC=CC=C3N(C12)C1=CC=C(C=C1)C1=NC(=C(C(=C1C#N)C1=CC=C(C=C1)N1C2=CC=CC=C2OC=2C=CC=CC12)C#N)C1=CC=C(C=C1)N1C2=CC=CC=C2OC=2C=CC=CC12</t>
  </si>
  <si>
    <t xml:space="preserve">649 / 606 🙃🙃🙃🙃 Tri - PXZ - PCN 🙃🙃🙃🙃 λ em , max ( nm ) sol / film ; [ a ] Measured in toluene solution at room temperature ( 10−4 M ) . ; [ b ] Measured in doped CBP films at room temperature ( 10 wt % ) .; Table 1 Photophysical data for the investigated compounds
</t>
  </si>
  <si>
    <t>https://doi.org/10.1039/C9TC02032B</t>
  </si>
  <si>
    <t>S(=O)(=O)(C1=CC=C(C=C1)N1C2=CC=CC=C2OC=2C=CC=CC12)C1=CC=C(C=C1)N1C2=CC=CC=C2OC=2C=CC=CC12</t>
  </si>
  <si>
    <t xml:space="preserve">507 🙃🙃🙃🙃 DPS - PXZ 🙃🙃🙃🙃 λ em [ nm ] ; [ b ] Maximum wavelength of the fluorescence spectrum measured in toluene at room temperature .; Table 1 Photophysical parameters of SPFS-PXZ and DPS-PXZ
</t>
  </si>
  <si>
    <t>https://doi.org/10.1039/D3TC02352D</t>
  </si>
  <si>
    <t xml:space="preserve">595 🙃🙃🙃🙃 DMACBP 🙃🙃🙃🙃 λPL / nm ; [ a ] In PhMe at 298 K ( λexc = 340 nm ) .; Table 1 Summary of photophysical properties of nitrogen-doped PAH acceptor-based compounds
</t>
  </si>
  <si>
    <t xml:space="preserve">568 🙃🙃🙃🙃 DMACBP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t>
  </si>
  <si>
    <t>CC1(C2=CC=CC=C2N(C=2C=CC=CC12)C1=CC=2C(=NC=3C4=C(C5=C(C3N2)C=CC=C5)C=CC=C4)N=C1)C</t>
  </si>
  <si>
    <t xml:space="preserve">645 🙃🙃🙃🙃 DMACPyBP 🙃🙃🙃🙃 λPL / nm ; [ a ] In PhMe at 298 K ( λexc = 340 nm ) .; Table 1 Summary of photophysical properties of nitrogen-doped PAH acceptor-based compounds
</t>
  </si>
  <si>
    <t xml:space="preserve">601 🙃🙃🙃🙃 DMACPyBP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t>
  </si>
  <si>
    <t>CC1(C2=CC=CC=C2N(C=2C=CC=CC12)C=1C=C2N=C3C4=C(C5=C(C3=NC2=CC1)C=CC=N5)N=CC=C4)C</t>
  </si>
  <si>
    <t xml:space="preserve">630 🙃🙃🙃🙃 DMACBPN 🙃🙃🙃🙃 λPL / nm ; [ a ] In PhMe at 298 K ( λexc = 340 nm ) .; Table 1 Summary of photophysical properties of nitrogen-doped PAH acceptor-based compounds
</t>
  </si>
  <si>
    <t xml:space="preserve">586 🙃🙃🙃🙃 DMACBPN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t>
  </si>
  <si>
    <t>CC1(C2=CC=CC=C2N(C=2C=CC=CC12)C1=CC=2C(=NC=3C(=C4C=CC=NC4=C4N=CC=CC34)N2)N=C1)C</t>
  </si>
  <si>
    <t xml:space="preserve">672 🙃🙃🙃🙃 DMACPyBPN 🙃🙃🙃🙃 λPL / nm ; [ a ] In PhMe at 298 K ( λexc = 340 nm ) .; Table 1 Summary of photophysical properties of nitrogen-doped PAH acceptor-based compounds
</t>
  </si>
  <si>
    <t xml:space="preserve">606 🙃🙃🙃🙃 DMACPyBPN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t>
  </si>
  <si>
    <t>https://doi.org/10.1039/D1QM00880C</t>
  </si>
  <si>
    <t>C1=CC=CC=2C3=CC=CC=C3N(C12)C=1C=C(C=CC1)C1=C2C=CC(=CC2=C(C2=CC=C(C=C12)C(C)(C)C)C1=CC=C(C#N)C=C1)C(C)(C)C</t>
  </si>
  <si>
    <t xml:space="preserve">437 / 453 🙃🙃🙃🙃 mCz - TAn - CN 🙃🙃🙃🙃 λ em ( nm ) 🙃🙃🙃🙃 Soln / film ; [ a ] In THF solution ( 10−5 M ) . ; [ b ] Neat solid films obtained by vacuum - deposition .; Table 1 Photophysical properties, thermal stabilities and energy levels of mCz-TAn-CN and m2Cz-TAn-CN
</t>
  </si>
  <si>
    <t>C(C)(C)(C)C1=CC2=C(C3=CC=C(C=C3C(=C2C=C1)C1=CC(=CC(=C1)N1C2=CC=CC=C2C=2C=CC=CC12)N1C2=CC=CC=C2C=2C=CC=CC12)C(C)(C)C)C1=CC=C(C#N)C=C1</t>
  </si>
  <si>
    <t xml:space="preserve">438 / 454 🙃🙃🙃🙃 m2Cz - TAn - CN 🙃🙃🙃🙃 λ em ( nm ) 🙃🙃🙃🙃 Soln / film ; [ a ] In THF solution ( 10−5 M ) . ; [ b ] Neat solid films obtained by vacuum - deposition .; Table 1 Photophysical properties, thermal stabilities and energy levels of mCz-TAn-CN and m2Cz-TAn-CN
</t>
  </si>
  <si>
    <t>https://doi.org/10.1039/D2NJ04063H</t>
  </si>
  <si>
    <t>C1=CC=CC=2C3=CC=CC=C3N(C12)C1=CC=C(C=C1)N1C2=CC=CC=C2C=2C=C(C=CC12)C1=CC=C(C=C1)C1=NC(=NC(=N1)C1=CC=CC=C1)C1=CC=CC=C1</t>
  </si>
  <si>
    <t xml:space="preserve">428 🙃🙃🙃🙃 DCBTRZ 🙃🙃🙃🙃 λ Fl ( nm ) ; [ b ] Measured at 77 K .; Table 1 Summary of photoluminescence properties of DCBTRZ and PPCTRZ
</t>
  </si>
  <si>
    <t>C1(=CC=CC=C1)C1=NC(=NC(=N1)C1=CC=CC=C1)C1=CC=C(C=C1)C=1C=CC=2N(C3=CC=CC=C3C2C1)C1=CC=C(C=C1)C1=NC2=C(N1C1=CC=CC=C1)C1=CC=CC=C1C=1C=CC=CC12</t>
  </si>
  <si>
    <t xml:space="preserve">430 🙃🙃🙃🙃 PPCTRZ 🙃🙃🙃🙃 λ Fl ( nm ) ; [ b ] Measured at 77 K .; Table 1 Summary of photoluminescence properties of DCBTRZ and PPCTRZ
</t>
  </si>
  <si>
    <t xml:space="preserve">446 🙃🙃🙃🙃 DCBTRZ 🙃🙃🙃🙃 λ Fl ( nm ) ; [ a ] Measured in non - doped films .; Table 2 Summary of photoluminescence properties of films
</t>
  </si>
  <si>
    <t xml:space="preserve">435 🙃🙃🙃🙃 DCBTRZ 🙃🙃🙃🙃 λ Fl ( nm ) ; [ b ] Measured in doped films .; Table 2 Summary of photoluminescence properties of films
</t>
  </si>
  <si>
    <t xml:space="preserve">448 🙃🙃🙃🙃 PPCTRZ 🙃🙃🙃🙃 λ Fl ( nm ) ; [ a ] Measured in non - doped films .; Table 2 Summary of photoluminescence properties of films
</t>
  </si>
  <si>
    <t xml:space="preserve">411 🙃🙃🙃🙃 PPCTRZ 🙃🙃🙃🙃 λ Fl ( nm ) ; [ b ] Measured in doped films .; Table 2 Summary of photoluminescence properties of films
</t>
  </si>
  <si>
    <t>https://doi.org/10.1039/C9TC03334C</t>
  </si>
  <si>
    <t>C1=CC=CC=2C3=CC=CC=C3N(C12)CCCCCCOC1=CC=C(C=C1)C1=CC(=C2C=CC3=C(C=C(C4=CC=C1C2=C34)C3=CC=C(C=C3)OCCCCCCN3C4=CC=CC=C4C=4C=CC=CC34)C3=CC=C(C=C3)OCCCCCCN3C4=CC=CC=C4C=4C=CC=CC34)C3=CC=C(C=C3)OCCCCCCN3C4=CC=CC=C4C=4C=CC=CC34</t>
  </si>
  <si>
    <t xml:space="preserve">431 🙃🙃🙃🙃 PY - Cz 🙃🙃🙃🙃 λ em [ nm ] ; [ b ] Measured in toluene solution at 300 K .; Table 1 Basic photophysical and electrochemical parameters of PY, PY-Cz, 3CzBN, and 3CzBN-Cz
</t>
  </si>
  <si>
    <t>C1=CC=CC=2C3=CC=CC=C3N(C12)C1=C(C#N)C(=CC(=C1)N1C2=CC=CC=C2C=2C=CC=CC12)N1C2=CC=CC=C2C=2C=CC=CC12</t>
  </si>
  <si>
    <t xml:space="preserve">415 🙃🙃🙃🙃 3CzBN 🙃🙃🙃🙃 λ em [ nm ] ; [ b ] Measured in toluene solution at 300 K .; Table 1 Basic photophysical and electrochemical parameters of PY, PY-Cz, 3CzBN, and 3CzBN-Cz
</t>
  </si>
  <si>
    <t>C1=CC=CC=2C3=CC=CC=C3N(C12)CCCCCCC=1C=CC=2N(C3=CC=CC=C3C2C1)C1=C(C#N)C(=CC(=C1)N1C2=CC=CC=C2C=2C=C(C=CC12)CCCCCCN1C2=CC=CC=C2C=2C=CC=CC12)N1C2=CC=CC=C2C=2C=C(C=CC12)CCCCCCN1C2=CC=CC=C2C=2C=CC=CC12</t>
  </si>
  <si>
    <t xml:space="preserve">423 🙃🙃🙃🙃 3CzBN - Cz 🙃🙃🙃🙃 λ em [ nm ] ; [ b ] Measured in toluene solution at 300 K .; Table 1 Basic photophysical and electrochemical parameters of PY, PY-Cz, 3CzBN, and 3CzBN-Cz
</t>
  </si>
  <si>
    <t>https://doi.org/10.1039/C8TC02050G</t>
  </si>
  <si>
    <t>C(C)(C)(C)C=1C=CC(=C(C1)P(C1=CC=CC=C1)(C1=CC=CC=C1)=O)OC1=CC=C(C=C1)C(C)(C)C</t>
  </si>
  <si>
    <t xml:space="preserve">321 🙃🙃🙃🙃 POBBPE 🙃🙃🙃🙃 λ em ( nm ) ; [ a ] UV - vis absorption and PL spectra were measured in CH2Cl2 solution .; Table 1 Photophysical and electrochemical properties of POBBPE
</t>
  </si>
  <si>
    <t xml:space="preserve">319 🙃🙃🙃🙃 POBBPE 🙃🙃🙃🙃 λ em ( nm ) ; [ b ] PL spectra were measured in thin solid film .; Table 1 Photophysical and electrochemical properties of POBBPE
</t>
  </si>
  <si>
    <t>https://doi.org/10.1039/D1TC01119G</t>
  </si>
  <si>
    <t>C1=CC=CC=2C3=CC=CC=C3N(C12)C=1C=C(C=CC1)C=1C(=CC=CC1)C1=CC(=CC=C1)N1C2=CC=CC=C2C=2C=CC=CC12</t>
  </si>
  <si>
    <t xml:space="preserve">488 🙃🙃🙃🙃 DCz - OTP 🙃🙃🙃🙃 Max emission peak ( nm ); Table 2 Device performances of DCz-OTP, oCN-OTP, and mCN-OTP with 30% of DBA-DI
</t>
  </si>
  <si>
    <t>https://doi.org/10.1039/D0SC05631F</t>
  </si>
  <si>
    <t>C1(=CC=CC=C1)C1(C2=CC=CC=C2N(C=2C=CC=CC12)C1=CC2=C(C=C1)C(C1=CC=CC=C1C21C2=CC=CC=C2C=2C=CC=CC12)=O)C1=CC=CC=C1</t>
  </si>
  <si>
    <t xml:space="preserve">500 / 535 / 495 🙃🙃🙃🙃 SPBP - DPAC 🙃🙃🙃🙃 λ em [ nm ] ; [ b ] Measured in toluene , THF and neat films at room temperature ( 298 K ) .; Table 1 Summary of the key physical parameters of the emitters in this work
</t>
  </si>
  <si>
    <t>C1=CC=CC=2C3=CC=CC=C3C3(C12)C1=CC=CC=C1N(C=1C=CC=CC13)C1=CC3=C(C=C1)C(C1=CC=CC=C1C31C3=CC=CC=C3C=3C=CC=CC13)=O</t>
  </si>
  <si>
    <t xml:space="preserve">497 / 542 / 504 🙃🙃🙃🙃 SPBP - SPAC 🙃🙃🙃🙃 λ em [ nm ] ; [ b ] Measured in toluene , THF and neat films at room temperature ( 298 K ) .; Table 1 Summary of the key physical parameters of the emitters in this work
</t>
  </si>
  <si>
    <t>https://doi.org/10.1039/D1TC01079D</t>
  </si>
  <si>
    <t>C1(=CC=CC2=CC=CC=C12)N1C(=NN=C1C1=CC=CC=C1)C1=CC=C(C=C1)C1=CC=C(C=C1)C1=NC2=C(N1C1=CC=CC=C1)C1=CC=CC=C1C=1C=CC=CC12</t>
  </si>
  <si>
    <t xml:space="preserve">450 🙃🙃🙃🙃 4NTAZ - PPI 🙃🙃🙃🙃 λ PL ( nm ) ; [ b ] Measured in thin films .; Table 1 Photophysical data and energy levels of 4NTAZ-PPI and TAZ-PPI
</t>
  </si>
  <si>
    <t>C1(=CC=CC=C1)N1C(=NN=C1C1=CC=CC=C1)C1=CC=C(C=C1)C1=CC=C(C=C1)C1=NC2=C(N1C1=CC=CC=C1)C1=CC=CC=C1C=1C=CC=CC12</t>
  </si>
  <si>
    <t xml:space="preserve">450 🙃🙃🙃🙃 TAZ - PPI 🙃🙃🙃🙃 λ PL ( nm ) ; [ b ] Measured in thin films .; Table 1 Photophysical data and energy levels of 4NTAZ-PPI and TAZ-PPI
</t>
  </si>
  <si>
    <t>https://doi.org/10.1039/D4TC03503H</t>
  </si>
  <si>
    <t>C(C)(C)(C)C=1C=CC=2OC=3C=C(C=C4OC=5C=CC(=CC5B(C34)C2C1)C(C)(C)C)N1C2=CC=CC=C2C=2C=CC=CC12</t>
  </si>
  <si>
    <t xml:space="preserve">392 🙃🙃🙃🙃 TDBA - Cz 🙃🙃🙃🙃 λ em ( nm ) ; [ a ] Measured in the toluene solution ( 1.0 × 10−5 M ) .; Table 1 Summary of the photophysical properties of TDBA-Cz, TDBA-α-Cb, TDBA-β-Cb and TDBA-γ-Cb
</t>
  </si>
  <si>
    <t>C(C)(C)(C)C=1C=CC=2OC=3C=C(C=C4OC=5C=CC(=CC5B(C34)C2C1)C(C)(C)C)N1C2=C(C3=CC=CC=C13)C=CC=N2</t>
  </si>
  <si>
    <t xml:space="preserve">393 🙃🙃🙃🙃 TDBA - α - Cb 🙃🙃🙃🙃 λ em ( nm ) ; [ a ] Measured in the toluene solution ( 1.0 × 10−5 M ) .; Table 1 Summary of the photophysical properties of TDBA-Cz, TDBA-α-Cb, TDBA-β-Cb and TDBA-γ-Cb
</t>
  </si>
  <si>
    <t>C(C)(C)(C)C=1C=CC=2OC=3C=C(C=C4OC=5C=CC(=CC5B(C34)C2C1)C(C)(C)C)N1C2=C(C3=CC=CC=C13)C=CN=C2</t>
  </si>
  <si>
    <t xml:space="preserve">392 / 404 🙃🙃🙃🙃 TDBA - β - Cb 🙃🙃🙃🙃 λ em ( nm ) ; [ a ] Measured in the toluene solution ( 1.0 × 10−5 M ) .; Table 1 Summary of the photophysical properties of TDBA-Cz, TDBA-α-Cb, TDBA-β-Cb and TDBA-γ-Cb
</t>
  </si>
  <si>
    <t>C(C)(C)(C)C=1C=CC=2OC=3C=C(C=C4OC=5C=CC(=CC5B(C34)C2C1)C(C)(C)C)N1C2=C(C=3C=CC=CC13)C=NC=C2</t>
  </si>
  <si>
    <t xml:space="preserve">391 🙃🙃🙃🙃 TDBA - γ - Cb 🙃🙃🙃🙃 λ em ( nm ) ; [ a ] Measured in the toluene solution ( 1.0 × 10−5 M ) .; Table 1 Summary of the photophysical properties of TDBA-Cz, TDBA-α-Cb, TDBA-β-Cb and TDBA-γ-Cb
</t>
  </si>
  <si>
    <t>https://doi.org/10.1039/D2TC04968F</t>
  </si>
  <si>
    <t>C1=CC(=CC2=C1C=1N=C3C(=NC1C1=C2C=C(C=C1)C1=CC=C(N(C2=CC=CC=C2)C2=CC=CC=C2)C=C1)N=C(C=C3)C3=CC=C(N(C1=CC=CC=C1)C1=CC=CC=C1)C=C3)C3=CC=C(N(C1=CC=CC=C1)C1=CC=CC=C1)C=C3</t>
  </si>
  <si>
    <t xml:space="preserve">575 🙃🙃🙃🙃 3,6,11 - triTPA - BPQ 🙃🙃🙃🙃 λ PL [ nm ] ; [ a ] Emission wavelength of the emitters doped in CBP film .; Table 1 Summary of photophysical, electrochemical, and thermal properties
</t>
  </si>
  <si>
    <t>C1=CC(=CC2=C1C=1N=C3C(=NC1C1=C2C=C(C=C1)C1=CC=C(N(C2=CC=CC=C2)C2=CC=CC=C2)C=C1)N=CC(=C3)C3=CC=C(N(C1=CC=CC=C1)C1=CC=CC=C1)C=C3)C3=CC=C(N(C1=CC=CC=C1)C1=CC=CC=C1)C=C3</t>
  </si>
  <si>
    <t xml:space="preserve">570 🙃🙃🙃🙃 3,6,12 - triTPA - BPQ 🙃🙃🙃🙃 λ PL [ nm ] ; [ a ] Emission wavelength of the emitters doped in CBP film .; Table 1 Summary of photophysical, electrochemical, and thermal properties
</t>
  </si>
  <si>
    <t>https://doi.org/10.1039/D4NJ03124E</t>
  </si>
  <si>
    <t>C1(=CC=CC=C1)C1=NC(=NC(=N1)C1=CC=CC=C1)C1=C(C=CC=C1)N1C2=CC=CC=C2C=2C=C(C=CC12)C#N</t>
  </si>
  <si>
    <t xml:space="preserve">462 🙃🙃🙃🙃 o -3CN - TRZ 🙃🙃🙃🙃 273 🙃🙃🙃🙃 λ em ( nm ) ; [ a ] Measured in CH2Cl2 ( up line ) and film ( down line ) at room temperature ( RT ) .; Table 1 Photophysical properties of o-3CN-TRZ and o-4CN-TRZ
</t>
  </si>
  <si>
    <t xml:space="preserve">450 🙃🙃🙃🙃 o -3CN - TRZ 🙃🙃🙃🙃 281 🙃🙃🙃🙃 λ em ( nm ) ; [ a ] Measured in CH2Cl2 ( up line ) and film ( down line ) at room temperature ( RT ) .; Table 1 Photophysical properties of o-3CN-TRZ and o-4CN-TRZ
</t>
  </si>
  <si>
    <t>C1(=CC=CC=C1)C1=NC(=NC(=N1)C1=CC=CC=C1)C1=C(C=CC=C1)N1C2=CC=CC=C2C=2C(=CC=CC12)C#N</t>
  </si>
  <si>
    <t xml:space="preserve">490 🙃🙃🙃🙃 o -4CN - TRZ 🙃🙃🙃🙃 252 🙃🙃🙃🙃 λ em ( nm ) ; [ a ] Measured in CH2Cl2 ( up line ) and film ( down line ) at room temperature ( RT ) .; Table 1 Photophysical properties of o-3CN-TRZ and o-4CN-TRZ
</t>
  </si>
  <si>
    <t xml:space="preserve">474 🙃🙃🙃🙃 o -4CN - TRZ 🙃🙃🙃🙃 272 🙃🙃🙃🙃 λ em ( nm ) ; [ a ] Measured in CH2Cl2 ( up line ) and film ( down line ) at room temperature ( RT ) .; Table 1 Photophysical properties of o-3CN-TRZ and o-4CN-TRZ
</t>
  </si>
  <si>
    <t>https://doi.org/10.1039/C9TC00503J</t>
  </si>
  <si>
    <t>CC1(C2=CC=CC=C2N(C=2C=CC=CC12)C1=NC2=NC(=CC=C2C=C1)N1C=2C=CC=CC2C(C2=CC=CC=C12)(C)C)C</t>
  </si>
  <si>
    <t xml:space="preserve">514 🙃🙃🙃🙃 A 🙃🙃🙃🙃 λ em ( nm ) ; [ c ] The main EL emission peak at a driving voltage of 6 V .; Table 2 Summary of EL data for the devices A–C and A1–C1
</t>
  </si>
  <si>
    <t>C1=CC=CC=2SC3=CC=CC=C3N(C12)C1=NC2=NC(=CC=C2C=C1)N1C2=CC=CC=C2SC=2C=CC=CC12</t>
  </si>
  <si>
    <t xml:space="preserve">534 🙃🙃🙃🙃 B 🙃🙃🙃🙃 λ em ( nm ) ; [ c ] The main EL emission peak at a driving voltage of 6 V .; Table 2 Summary of EL data for the devices A–C and A1–C1
</t>
  </si>
  <si>
    <t>C1=CC=CC=2OC3=CC=CC=C3N(C12)C1=NC2=NC(=CC=C2C=C1)N1C2=CC=CC=C2OC=2C=CC=CC12</t>
  </si>
  <si>
    <t xml:space="preserve">568 🙃🙃🙃🙃 C 🙃🙃🙃🙃 λ em ( nm ) ; [ c ] The main EL emission peak at a driving voltage of 6 V .; Table 2 Summary of EL data for the devices A–C and A1–C1
</t>
  </si>
  <si>
    <t xml:space="preserve">488 🙃🙃🙃🙃 A1 🙃🙃🙃🙃 λ em ( nm ) ; [ c ] The main EL emission peak at a driving voltage of 6 V .; Table 2 Summary of EL data for the devices A–C and A1–C1
</t>
  </si>
  <si>
    <t xml:space="preserve">528 🙃🙃🙃🙃 B1 🙃🙃🙃🙃 λ em ( nm ) ; [ c ] The main EL emission peak at a driving voltage of 6 V .; Table 2 Summary of EL data for the devices A–C and A1–C1
</t>
  </si>
  <si>
    <t xml:space="preserve">544 🙃🙃🙃🙃 C1 🙃🙃🙃🙃 λ em ( nm ) ; [ c ] The main EL emission peak at a driving voltage of 6 V .; Table 2 Summary of EL data for the devices A–C and A1–C1
</t>
  </si>
  <si>
    <t>https://doi.org/10.1039/D2TC01406H</t>
  </si>
  <si>
    <t>C1(=CC=CC=C1)N1C2=CC=CC=C2C=2C=C(C=CC12)C1=CC=C(C=C1)C1=C2C=CC=CC2=C(C2=CC=CC=C12)C1=CC=C(C=C1)B1OC(C)(C)C(C)(C)O1</t>
  </si>
  <si>
    <t xml:space="preserve">432 / 451 / 441 🙃🙃🙃🙃 HO - PIAC 🙃🙃🙃🙃 λ PL ( nm ) sol / film / df ; [ a ] Measured in a solution of toluene . ; [ b ] Measured in a thin film coated on the fused silica substrates . ; [ c ] Measured in 10 wt % doped CBP thin film coated on fused silica substrates .; Table 1 Key physical data of the synthesized anthracene derivatives
</t>
  </si>
  <si>
    <t xml:space="preserve">432 / 450 / 437 🙃🙃🙃🙃 PIAC 🙃🙃🙃🙃 λ PL ( nm ) sol / film / df ; [ a ] Measured in a solution of toluene . ; [ b ] Measured in a thin film coated on the fused silica substrates . ; [ c ] Measured in 10 wt % doped CBP thin film coated on fused silica substrates .; Table 1 Key physical data of the synthesized anthracene derivatives
</t>
  </si>
  <si>
    <t>https://doi.org/10.1039/C9TC02618E</t>
  </si>
  <si>
    <t>C1=CC=CC=2C3=CC=CC=C3N(C12)C1=C(C#N)C(=CC=C1)N1C2=CC=CC=C2C=2C=CC=CC12</t>
  </si>
  <si>
    <t xml:space="preserve">403 🙃🙃🙃🙃 CzBN 🙃🙃🙃🙃 λ em ( nm ) , ( film ) ; [ b ] Collected for the DPEPO film doped with 10 wt % emitter .; Table 1 Photophysical, electrochemical and thermal data of the compounds
</t>
  </si>
  <si>
    <t>C1=CC=CC=2C3=CC=CC=C3N(C12)C1=C(C=CC(=C1C#N)N1C2=CC=CC=C2C=2C=CC=CC12)C1=CC(=C(C(=C1)N1C2=CC=CC=C2C=2C=CC=CC12)C#N)N1C2=CC=CC=C2C=2C=CC=CC12</t>
  </si>
  <si>
    <t xml:space="preserve">453 🙃🙃🙃🙃 34CzBN 🙃🙃🙃🙃 λ em ( nm ) , ( film ) ; [ b ] Collected for the DPEPO film doped with 10 wt % emitter .; Table 1 Photophysical, electrochemical and thermal data of the compounds
</t>
  </si>
  <si>
    <t>C1=CC=CC=2C3=CC=CC=C3N(C12)C=1C=C(C=C(C1C#N)N1C2=CC=CC=C2C=2C=CC=CC12)C1=CC(=C(C(=C1)N1C2=CC=CC=C2C=2C=CC=CC12)C#N)N1C2=CC=CC=C2C=2C=CC=CC12</t>
  </si>
  <si>
    <t xml:space="preserve">490 🙃🙃🙃🙃 44CzBN 🙃🙃🙃🙃 λ em ( nm ) , ( film ) ; [ b ] Collected for the DPEPO film doped with 10 wt % emitter .; Table 1 Photophysical, electrochemical and thermal data of the compounds
</t>
  </si>
  <si>
    <t>https://doi.org/10.1039/C7QM00605E</t>
  </si>
  <si>
    <t>BrC=1C=CC=2N(C3=CC=CC=C3C2C1)C1=CC=C(C=C1)C1=NC(=NC(=N1)C1=CC=CC=C1)C1=CC=CC=C1</t>
  </si>
  <si>
    <t xml:space="preserve">420 🙃🙃🙃🙃 TRTZ 🙃🙃🙃🙃 λ em ( nm ) ; [ b ] Emission peak in room - temperature steady - state emission spectra measured in toluene solution .; Table 1 Photophysical properties and electrochemical properties of the compounds
</t>
  </si>
  <si>
    <t>C1=CC=CC=2C3=CC(=CC=C3C3(C12)C1=CC=CC=C1C=1C=CC=CC13)C=1C=CC=3N(C2=CC=CC=C2C3C1)C1=CC=C(C=C1)C1=NC(=NC(=N1)C1=CC=CC=C1)C1=CC=CC=C1</t>
  </si>
  <si>
    <t xml:space="preserve">434 🙃🙃🙃🙃 SFCC 🙃🙃🙃🙃 λ em ( nm ) ; [ b ] Emission peak in room - temperature steady - state emission spectra measured in toluene solution .; Table 1 Photophysical properties and electrochemical properties of the compounds
</t>
  </si>
  <si>
    <t>https://doi.org/10.1039/D2CC00998F</t>
  </si>
  <si>
    <t>CN1C2=CC=CC=C2C=2C(=C(C=CC12)O)C1=C(C=CC=2N(C3=CC=CC=C3C12)C)O</t>
  </si>
  <si>
    <t xml:space="preserve">529 🙃🙃🙃🙃 B1TPNF2 🙃🙃🙃🙃 λ em ( nm ) ; [ a ] Measured in toluene solutions .; Table 1 Photophysical properties of the CP-TADF emitters
</t>
  </si>
  <si>
    <t>https://doi.org/10.1039/C8TC01656A</t>
  </si>
  <si>
    <t>C1=CC=CC=2OC3=CC=CC=C3N(C12)C1=CC=C(C=C1)C=1C=C2C(C(C(C2=CC1)=O)(C)C)=O</t>
  </si>
  <si>
    <t xml:space="preserve">291 / 535 🙃🙃🙃🙃 5PXZ - PIDO 🙃🙃🙃🙃 λ abs / λ PL [ nm ] ; [ a ] Measured in toluene solution ( 10−5 M ) at room temperature . ; [ b ] Measured in doped CBP films ( 1.5 wt % ) at room temperature .; Table 1 Thermal, electrochemical and photophysical properties of 5PXZ-PIDO and 5,6PXZ-PIDO
</t>
  </si>
  <si>
    <t>C1=CC=CC=2OC3=CC=CC=C3N(C12)C1=CC=C(C=C1)C=1C=C2C(C(C(C2=CC1C1=CC=C(C=C1)N1C2=CC=CC=C2OC=2C=CC=CC12)=O)(C)C)=O</t>
  </si>
  <si>
    <t xml:space="preserve">283 / 544 🙃🙃🙃🙃 5,6PXZ - PIDO 🙃🙃🙃🙃 λ abs / λ PL [ nm ] ; [ a ] Measured in toluene solution ( 10−5 M ) at room temperature . ; [ b ] Measured in doped CBP films ( 1.5 wt % ) at room temperature .; Table 1 Thermal, electrochemical and photophysical properties of 5PXZ-PIDO and 5,6PXZ-PIDO
</t>
  </si>
  <si>
    <t>https://doi.org/10.1039/D2TC01233B</t>
  </si>
  <si>
    <t>C1(=CC=CC=C1)N(C1=CC=C(C=C1)C1=CC=C(C2=NSN=C21)C2=CC=C(C=C2)C2=NC1=C(N2C2=CC=CC=C2)C=CC=C1)C1=CC=CC=C1</t>
  </si>
  <si>
    <t xml:space="preserve">633 ( 605 ) 🙃🙃🙃🙃 TPA - BT - PBI 🙃🙃🙃🙃 λ FL [ nm ] ; [ a ] Absorption and photoluminescence peaks measured in 10−5 M DCM and neat films , data in the parentheses are for neat films ( data in parentheses ) .; Table 1 Summary of the physical data of TPA-BT-PBI and TPA-BT-IM
</t>
  </si>
  <si>
    <t>C1(=CC=CC=C1)N(C1=CC=C(C=C1)C1=CC=C(C2=NSN=C21)C2=CC=C(C=C2)C=2N(C(=C(N2)C2=CC=CC=C2)C2=CC=CC=C2)C2=CC=CC=C2)C2=CC=CC=C2</t>
  </si>
  <si>
    <t xml:space="preserve">638 ( 602 ) 🙃🙃🙃🙃 TPA - BT - IM 🙃🙃🙃🙃 λ FL [ nm ] ; [ a ] Absorption and photoluminescence peaks measured in 10−5 M DCM and neat films , data in the parentheses are for neat films ( data in parentheses ) .; Table 1 Summary of the physical data of TPA-BT-PBI and TPA-BT-IM
</t>
  </si>
  <si>
    <t>https://doi.org/10.1039/C6TC00385K</t>
  </si>
  <si>
    <t>C1=CC=CC=2C3=CC=CC=C3N(C12)C1=CC(=CC=C1)N1C2=CC=CC=C2C=2C=CC=CC12</t>
  </si>
  <si>
    <t xml:space="preserve">379 🙃🙃🙃🙃 mCP 🙃🙃🙃🙃 PL [ nm ] ; [ a ] The values were obtained from solution spectra in chloroform .; Table 1 Photophysical and electrochemical properties of mCP, ZDZ, ZDN, and NDN
</t>
  </si>
  <si>
    <t>C1=CC=CC=2C3=CC=CC=C3N(C12)C1=CC2=C(SC3=C2C=C(C=C3)N3C2=CC=CC=C2C=2C=CC=CC32)C=C1</t>
  </si>
  <si>
    <t xml:space="preserve">378 🙃🙃🙃🙃 ZDZ 🙃🙃🙃🙃 PL [ nm ] ; [ a ] The values were obtained from solution spectra in chloroform .; Table 1 Photophysical and electrochemical properties of mCP, ZDZ, ZDN, and NDN
</t>
  </si>
  <si>
    <t>N1=CC=CC2=C1N(C1=CC=CC=C21)C2=CC1=C(SC3=C1C=C(C=C3)N3C1=C(C4=CC=CC=C34)C=CC=N1)C=C2</t>
  </si>
  <si>
    <t xml:space="preserve">380 🙃🙃🙃🙃 NDN 🙃🙃🙃🙃 PL [ nm ] ; [ a ] The values were obtained from solution spectra in chloroform .; Table 1 Photophysical and electrochemical properties of mCP, ZDZ, ZDN, and NDN
</t>
  </si>
  <si>
    <t>https://doi.org/10.1039/C7TC04934J</t>
  </si>
  <si>
    <t>C1=CC=CC=2C3=CC=CC=C3N(C12)C=1C=C(C=C(C1)N1C2=CC=CC=C2C=2C=CC=CC12)C(=O)C1=CC=C(C=C1)N1C=2C=CC=CC2C(C2=CC=CC=C12)(C)C</t>
  </si>
  <si>
    <t xml:space="preserve">535 🙃🙃🙃🙃 DCPDAPM 🙃🙃🙃🙃 λ em ( nm ) ; [ b ] Measured in THF : H2O ( 1 : 95 ) .; Table 1 Physical properties of DCPDAPM
</t>
  </si>
  <si>
    <t xml:space="preserve">518 🙃🙃🙃🙃 DCPDAPM 🙃🙃🙃🙃 λ em ( nm ) ; [ c ] Measured in films .; Table 1 Physical properties of DCPDAPM
</t>
  </si>
  <si>
    <t>https://doi.org/10.1039/D2SC01543A</t>
  </si>
  <si>
    <t>C(C)(C)(C)C1=CC=C2N3C4=C(C5=C6C(=C4C4(C2=C1)C1=CC=CC=C1C=1C=CC=CC14)C1=C(N6C6=C(C=C(C=C6)C(C)(C)C)C56C5=CC=CC=C5C=5C=CC=CC65)C=CC(=C1)C)C1=CC(=CC=C13)C</t>
  </si>
  <si>
    <t xml:space="preserve">450 🙃🙃🙃🙃 pSFIAc2 🙃🙃🙃🙃 λ PL [ nm ] , 298 K ; [ a ] Measured in toluene ( 10−5 M ) at room temperature .; Table 1 Photophysical properties of pSFIAc1 and pSFIAc2
</t>
  </si>
  <si>
    <t>https://doi.org/10.1039/D1MA00181G</t>
  </si>
  <si>
    <t>C1(=CC=CC=2C3=CC=CC=C3NC12)C=1C=C2C(C(=O)N(C2=O)C23CC4CC(CC(C2)C4)C3)=CC1</t>
  </si>
  <si>
    <t xml:space="preserve">468 🙃🙃🙃🙃 4 - CzAIAd 🙃🙃🙃🙃 λ em [ nm ] ; [ b ] Measured in toluene solution ( 10−5 M ) .; Table 1 Physical properties of 4-CzAIAd, 4-TBCzAIAd and 4-DPFCzAIAd
</t>
  </si>
  <si>
    <t>C(C)(C)(C)C=1C=C(C=2NC3=CC=C(C=C3C2C1)C(C)(C)C)C=1C=C2C(C(=O)N(C2=O)C23CC4CC(CC(C2)C4)C3)=CC1</t>
  </si>
  <si>
    <t xml:space="preserve">486 🙃🙃🙃🙃 4 - TBCzAIAd 🙃🙃🙃🙃 λ em [ nm ] ; [ b ] Measured in toluene solution ( 10−5 M ) .; Table 1 Physical properties of 4-CzAIAd, 4-TBCzAIAd and 4-DPFCzAIAd
</t>
  </si>
  <si>
    <t>C1(=CC=CC=C1)C1C2=CC=CC=C2C=2C=CC=C(C12)C=1C=C(C=2NC3=CC=C(C=C3C2C1)C1=CC=CC=2C3=CC=CC=C3C(C12)C1=CC=CC=C1)C=1C=C2C(C(=O)N(C2=O)C23CC4CC(CC(C2)C4)C3)=CC1</t>
  </si>
  <si>
    <t xml:space="preserve">477 🙃🙃🙃🙃 4 - DPFCzAIAd 🙃🙃🙃🙃 λ em [ nm ] ; [ b ] Measured in toluene solution ( 10−5 M ) .; Table 1 Physical properties of 4-CzAIAd, 4-TBCzAIAd and 4-DPFCzAIAd
</t>
  </si>
  <si>
    <t>https://doi.org/10.1039/C9TC04418C</t>
  </si>
  <si>
    <t>C1(=CC=CC=C1)C=1C=CC=2N(C3=CC=C(C=C3C2C1)C1=CC=CC=C1)C=1C=CC=2C3=C(C4=CC=C(C=C4C2C1)N1C2=CC=C(C=C2C=2C=C(C=CC12)C1=CC=CC=C1)C1=CC=CC=C1)N=C(C(=N3)C#N)C#N</t>
  </si>
  <si>
    <t xml:space="preserve">559 🙃🙃🙃🙃 DDPhCz - DCPP 🙃🙃🙃🙃 λ em ( nm ) ; [ c ] Measured in dilute toluene solution .; Table 1 The thermal, electrochemical and photophysical properties of DDPhCz-DCPP and DDTPACz-DCPP
</t>
  </si>
  <si>
    <t xml:space="preserve">593 🙃🙃🙃🙃 DDPhCz - DCPP 🙃🙃🙃🙃 λ em ( nm ) ; [ d ] Measured in 10 wt % Emitter : CBP film .; Table 1 The thermal, electrochemical and photophysical properties of DDPhCz-DCPP and DDTPACz-DCPP
</t>
  </si>
  <si>
    <t>C1(=CC=CC=C1)N(C1=CC=C(C=C1)C=1C=CC=2N(C3=CC=C(C=C3C2C1)C1=CC=C(C=C1)N(C1=CC=CC=C1)C1=CC=CC=C1)C=1C=CC=2C3=C(C4=CC=C(C=C4C2C1)N1C2=CC=C(C=C2C=2C=C(C=CC12)C1=CC=C(C=C1)N(C1=CC=CC=C1)C1=CC=CC=C1)C1=CC=C(C=C1)N(C1=CC=CC=C1)C1=CC=CC=C1)N=C(C(=N3)C#N)C#N)C3=CC=CC=C3</t>
  </si>
  <si>
    <t xml:space="preserve">619 🙃🙃🙃🙃 DDTPACz - DCPP 🙃🙃🙃🙃 λ em ( nm ) ; [ c ] Measured in dilute toluene solution .; Table 1 The thermal, electrochemical and photophysical properties of DDPhCz-DCPP and DDTPACz-DCPP
</t>
  </si>
  <si>
    <t xml:space="preserve">663 🙃🙃🙃🙃 DDTPACz - DCPP 🙃🙃🙃🙃 λ em ( nm ) ; [ d ] Measured in 10 wt % Emitter : CBP film .; Table 1 The thermal, electrochemical and photophysical properties of DDPhCz-DCPP and DDTPACz-DCPP
</t>
  </si>
  <si>
    <t>https://doi.org/10.1039/D0TC01811B</t>
  </si>
  <si>
    <t>O1C(=NC2=C1C=1C=CC=CC1C=1C=CC=CC12)C=1C=C(C=CC1)C1=C2C=CC=CC2=C(C2=CC=CC=C12)C1=CC=C(C#N)C=C1</t>
  </si>
  <si>
    <t xml:space="preserve">420 🙃🙃🙃🙃 m - PO - ABN 🙃🙃🙃🙃 Solution ; [ a ] Toluene solution ( 1.0 × 10−5 M ) . 🙃🙃🙃🙃 λ PL ( nm ); Table 1 Photophysical properties of the synthesized compounds
</t>
  </si>
  <si>
    <t xml:space="preserve">451 🙃🙃🙃🙃 m - PO - ABN 🙃🙃🙃🙃 Film ; [ b ] The film thickness is 50 nm on fused silica . 🙃🙃🙃🙃 λ PL ( nm ); Table 1 Photophysical properties of the synthesized compounds
</t>
  </si>
  <si>
    <t>O1C(=NC2=C1C=1C=CC=CC1C=1C=CC=CC12)C1=CC=C(C=C1)C1=C2C=CC=CC2=C(C2=CC=CC=C12)C1=CC=C(C#N)C=C1</t>
  </si>
  <si>
    <t xml:space="preserve">440 🙃🙃🙃🙃 p - PO - ABN 🙃🙃🙃🙃 Solution ; [ a ] Toluene solution ( 1.0 × 10−5 M ) . 🙃🙃🙃🙃 λ PL ( nm ); Table 1 Photophysical properties of the synthesized compounds
</t>
  </si>
  <si>
    <t xml:space="preserve">460 🙃🙃🙃🙃 p - PO - ABN 🙃🙃🙃🙃 Film ; [ b ] The film thickness is 50 nm on fused silica . 🙃🙃🙃🙃 λ PL ( nm ); Table 1 Photophysical properties of the synthesized compounds
</t>
  </si>
  <si>
    <t>https://doi.org/10.1039/D0TC01964J</t>
  </si>
  <si>
    <t>C1=CC=CC=2C3=CC=CC=C3N(C12)C1=CC=C(C=C1)C1=CC=C(C=C1)C1=C2C=CC=CC2=C(C2=CC=CC=C12)C1=CC=C(C#N)C=C1</t>
  </si>
  <si>
    <t xml:space="preserve">437 / 444 🙃🙃🙃🙃 pCzphAnBzt 🙃🙃🙃🙃 λ em ( nm ) soln / film ; [ d ] PL spectra in dilute dichloromethane solution and thin films .; Table 1 Thermal, electrochemical, and photophysical properties of pCzAnBzt, pCzPhAnBzt, mCzAnBzt and m2CzAnBzt
</t>
  </si>
  <si>
    <t>C1=CC=CC=2C3=CC=CC=C3N(C12)C=1C=C(C=CC1)C1=C2C=CC=CC2=C(C2=CC=CC=C12)C1=CC=C(C#N)C=C1</t>
  </si>
  <si>
    <t xml:space="preserve">430 / 443 🙃🙃🙃🙃 mCzAnBzt 🙃🙃🙃🙃 λ em ( nm ) soln / film ; [ d ] PL spectra in dilute dichloromethane solution and thin films .; Table 1 Thermal, electrochemical, and photophysical properties of pCzAnBzt, pCzPhAnBzt, mCzAnBzt and m2CzAnBzt
</t>
  </si>
  <si>
    <t>C1=CC=CC=2C3=CC=CC=C3N(C12)C=1C=C(C=C(C1)N1C2=CC=CC=C2C=2C=CC=CC12)C1=C2C=CC=CC2=C(C2=CC=CC=C12)C1=CC=C(C#N)C=C1</t>
  </si>
  <si>
    <t xml:space="preserve">428 / 450 🙃🙃🙃🙃 m2CzAnBzt 🙃🙃🙃🙃 λ em ( nm ) soln / film ; [ d ] PL spectra in dilute dichloromethane solution and thin films .; Table 1 Thermal, electrochemical, and photophysical properties of pCzAnBzt, pCzPhAnBzt, mCzAnBzt and m2CzAnBzt
</t>
  </si>
  <si>
    <t>https://doi.org/10.1039/C7TC00457E</t>
  </si>
  <si>
    <t>C(C)(C)(C)C=1C=CC=2N(C3=CC=C(C=C3C2C1)C(C)(C)C)C=1C=C(C=C(C1)N1C2=CC=C(C=C2C=2C=C(C=CC12)C(C)(C)C)C(C)(C)C)C(=O)C1=CC=NC=C1</t>
  </si>
  <si>
    <t xml:space="preserve">495 🙃🙃🙃🙃 4BPy - mDTC 🙃🙃🙃🙃 λ em ( nm ) ; [ a ] Measured in toluene ( 1 × 10−5 M ) at room temperature .; Table 1 Physical properties of 4BPy-mDTC, 3BPy-mDTC, 2BPy-mDTC and BP-mDTC
</t>
  </si>
  <si>
    <t xml:space="preserve">478 🙃🙃🙃🙃 4BPy - mDTC 🙃🙃🙃🙃 λ em ( nm ) ; [ b ] Phosphorescence measured in toluene ( 1 × 10−5 M ) at 77 K .; Table 1 Physical properties of 4BPy-mDTC, 3BPy-mDTC, 2BPy-mDTC and BP-mDTC
</t>
  </si>
  <si>
    <t>C(C)(C)(C)C=1C=CC=2N(C3=CC=C(C=C3C2C1)C(C)(C)C)C=1C=C(C=C(C1)N1C2=CC=C(C=C2C=2C=C(C=CC12)C(C)(C)C)C(C)(C)C)C(=O)C=1C=NC=CC1</t>
  </si>
  <si>
    <t xml:space="preserve">480 🙃🙃🙃🙃 3BPy - mDTC 🙃🙃🙃🙃 λ em ( nm ) ; [ a ] Measured in toluene ( 1 × 10−5 M ) at room temperature .; Table 1 Physical properties of 4BPy-mDTC, 3BPy-mDTC, 2BPy-mDTC and BP-mDTC
</t>
  </si>
  <si>
    <t xml:space="preserve">476 🙃🙃🙃🙃 3BPy - mDTC 🙃🙃🙃🙃 λ em ( nm ) ; [ b ] Phosphorescence measured in toluene ( 1 × 10−5 M ) at 77 K .; Table 1 Physical properties of 4BPy-mDTC, 3BPy-mDTC, 2BPy-mDTC and BP-mDTC
</t>
  </si>
  <si>
    <t>C(C)(C)(C)C=1C=CC=2N(C3=CC=C(C=C3C2C1)C(C)(C)C)C=1C=C(C=C(C1)N1C2=CC=C(C=C2C=2C=C(C=CC12)C(C)(C)C)C(C)(C)C)C(=O)C1=NC=CC=C1</t>
  </si>
  <si>
    <t xml:space="preserve">494 🙃🙃🙃🙃 2BPy - mDTC 🙃🙃🙃🙃 λ em ( nm ) ; [ a ] Measured in toluene ( 1 × 10−5 M ) at room temperature .; Table 1 Physical properties of 4BPy-mDTC, 3BPy-mDTC, 2BPy-mDTC and BP-mDTC
</t>
  </si>
  <si>
    <t xml:space="preserve">488 🙃🙃🙃🙃 2BPy - mDTC 🙃🙃🙃🙃 λ em ( nm ) ; [ b ] Phosphorescence measured in toluene ( 1 × 10−5 M ) at 77 K .; Table 1 Physical properties of 4BPy-mDTC, 3BPy-mDTC, 2BPy-mDTC and BP-mDTC
</t>
  </si>
  <si>
    <t>C(C)(C)(C)C=1C=CC=2N(C3=CC=C(C=C3C2C1)C(C)(C)C)C=1C=C(C=C(C1)N1C2=CC=C(C=C2C=2C=C(C=CC12)C(C)(C)C)C(C)(C)C)C(=O)C1=CC=CC=C1</t>
  </si>
  <si>
    <t xml:space="preserve">465 🙃🙃🙃🙃 BP - mDTC 🙃🙃🙃🙃 λ em ( nm ) ; [ a ] Measured in toluene ( 1 × 10−5 M ) at room temperature .; Table 1 Physical properties of 4BPy-mDTC, 3BPy-mDTC, 2BPy-mDTC and BP-mDTC
</t>
  </si>
  <si>
    <t xml:space="preserve">458 🙃🙃🙃🙃 BP - mDTC 🙃🙃🙃🙃 λ em ( nm ) ; [ b ] Phosphorescence measured in toluene ( 1 × 10−5 M ) at 77 K .; Table 1 Physical properties of 4BPy-mDTC, 3BPy-mDTC, 2BPy-mDTC and BP-mDTC
</t>
  </si>
  <si>
    <t>https://doi.org/10.1039/C9TC06497D</t>
  </si>
  <si>
    <t>ClC1=NC(=NC(=N1)C1=CC=C(C=C1)B(C1=C(C=C(C=C1C)C)C)C1=C(C=C(C=C1C)C)C)C1=CC=CC=C1</t>
  </si>
  <si>
    <t xml:space="preserve">546 🙃🙃🙃🙃 PX - TRZ - B 🙃🙃🙃🙃 λ em / nm ; [ a ] In toluene , 10−5 M .; Table 1 Physical properties of PX-TRZ-B and PX-SF-B
</t>
  </si>
  <si>
    <t xml:space="preserve">533 🙃🙃🙃🙃 PX - SF - B 🙃🙃🙃🙃 λ em / nm ; [ a ] In toluene , 10−5 M .; Table 1 Physical properties of PX-TRZ-B and PX-SF-B
</t>
  </si>
  <si>
    <t>https://doi.org/10.1039/C9TC03582F</t>
  </si>
  <si>
    <t>CC1(C2=CC=CC=C2N(C=2C=CC=CC12)C1=CC=C(C=C1)S(=O)(=O)C1=CC=CC=C1)C</t>
  </si>
  <si>
    <t xml:space="preserve">452 🙃🙃🙃🙃 DMAC -1DPS 🙃🙃🙃🙃 λ em [ nm ] ; [ a ] Measured in toluene ( 1 × 10−5 M ) at room temperature .; Table 2 The summary of the photophysical properties of DMAC-1DPS and SBA-2DPS
</t>
  </si>
  <si>
    <t xml:space="preserve">468 🙃🙃🙃🙃 DMAC -1DPS 🙃🙃🙃🙃 λ em [ nm ] ; [ b ] Measured in doped DPEPO films ( with 30 wt % doping concentration ) .; Table 2 The summary of the photophysical properties of DMAC-1DPS and SBA-2DPS
</t>
  </si>
  <si>
    <t>C1(=CC=CC=C1)S(=O)(=O)C1=CC=C(C=C1)N1C=2C=CC=CC2C2(C3=CC=CC=C13)C1=CC=CC=C1N(C=1C=CC=CC12)C1=CC=C(C=C1)S(=O)(=O)C1=CC=CC=C1</t>
  </si>
  <si>
    <t xml:space="preserve">442 🙃🙃🙃🙃 SBA -2DPS 🙃🙃🙃🙃 λ em [ nm ] ; [ a ] Measured in toluene ( 1 × 10−5 M ) at room temperature .; Table 2 The summary of the photophysical properties of DMAC-1DPS and SBA-2DPS
</t>
  </si>
  <si>
    <t xml:space="preserve">459 🙃🙃🙃🙃 SBA -2DPS 🙃🙃🙃🙃 λ em [ nm ] ; [ b ] Measured in doped DPEPO films ( with 30 wt % doping concentration ) .; Table 2 The summary of the photophysical properties of DMAC-1DPS and SBA-2DPS
</t>
  </si>
  <si>
    <t>https://doi.org/10.1039/D3TC00341H</t>
  </si>
  <si>
    <t>chlorobenzene</t>
  </si>
  <si>
    <t>C1(=CC=CC=C1)N(/C(=C/C(=O)N(C1=CC=CC=C1)C1=CC=CC=C1)/O)C1=CC=CC=C1</t>
  </si>
  <si>
    <t xml:space="preserve">405 🙃🙃🙃🙃 DNPhB 🙃🙃🙃🙃 λ PL ( nm ) ; [ b ] Steady - state PL at room temperature measured in films .; Table 1 The summary of the photophysical properties of neat DNPhB and mCBP films as well as mixed films
</t>
  </si>
  <si>
    <t>C1=CC=CC=2C3=CC=CC=C3N(C12)C=1C=C(C=CC1)C1=CC(=CC=C1)N1C2=CC=CC=C2C=2C=CC=CC12</t>
  </si>
  <si>
    <t xml:space="preserve">370 , 395 🙃🙃🙃🙃 mCBP 🙃🙃🙃🙃 λ PL ( nm ) ; [ b ] Steady - state PL at room temperature measured in films .; Table 1 The summary of the photophysical properties of neat DNPhB and mCBP films as well as mixed films
</t>
  </si>
  <si>
    <t>https://doi.org/10.1039/D4TC00988F</t>
  </si>
  <si>
    <t>C1=CC=CC=2C3=CC=CC=C3N(C12)C1=C2N=C3C(=NC2=C(C(=C1N1C2=CC=CC=C2C=2C=CC=CC12)N1C2=CC=CC=C2C=2C=CC=CC12)N1C2=CC=CC=C2C=2C=CC=CC12)C=1C=CC=C2C=CC=C3C12</t>
  </si>
  <si>
    <t xml:space="preserve">545 🙃🙃🙃🙃 4CzAQ 🙃🙃🙃🙃 λPL ( nm ) ; [ a ] Measured in toluene solution ( 10−5 mol L−1 ) .; Table 1 Photophysical properties of 4CzAQ and 4CzDP
</t>
  </si>
  <si>
    <t>C1=CC=CC=2C3=CC=CC=C3N(C12)C1=C2N=C3C4=C(C5=C(C3=NC2=C(C(=C1N1C2=CC=CC=C2C=2C=CC=CC12)N1C2=CC=CC=C2C=2C=CC=CC12)N1C2=CC=CC=C2C=2C=CC=CC12)C=CC=C5)C=CC=C4</t>
  </si>
  <si>
    <t xml:space="preserve">595 🙃🙃🙃🙃 4CzDP 🙃🙃🙃🙃 λPL ( nm ) ; [ a ] Measured in toluene solution ( 10−5 mol L−1 ) .; Table 1 Photophysical properties of 4CzAQ and 4CzDP
</t>
  </si>
  <si>
    <t>https://doi.org/10.1039/D2SC06335B</t>
  </si>
  <si>
    <t>C1(=CC=CC=C1)N(C1=CC=C(C=C1)C=1C=C2N=C3C4=C(C5=C(C3=NC2=CC1C1=CC=C(C=C1)N(C1=CC=CC=C1)C1=CC=CC=C1)C=CC(=C5)C5=CC=C(C#N)C=C5)C=C(C=C4)C4=CC=C(C#N)C=C4)C4=CC=CC=C4</t>
  </si>
  <si>
    <t xml:space="preserve">589 🙃🙃🙃🙃 TNPZ 🙃🙃🙃🙃 λ em ( nm ) ; [ b ] PL emission peak in a 10 wt % doped CBP film .; Table 1 Summary of photophysical properties
</t>
  </si>
  <si>
    <t>https://doi.org/10.1039/D0TC02016H</t>
  </si>
  <si>
    <t>C1=CC=CC=2OC3=CC=CC=C3N(C12)C1=CC=C(C=C1)C(=O)C=1C=CC=2N(C3=CC=CC=C3C2C1)C1=CC(=CC=C1)C=1C=NC=C(C1)C1=CC(=CC=C1)N1C2=CC=CC=C2C=2C=CC=CC12</t>
  </si>
  <si>
    <t xml:space="preserve">568 🙃🙃🙃🙃 35DCPP - BP - PXZ 🙃🙃🙃🙃 Solution ; [ a ] Measured in the THF solution ( 10−5 M ) at room temperature . 🙃🙃🙃🙃 λ em ( nm ); Table 1 Photophysical data of 35DCPP-BP-PXZ and 26DCPP-BP-PXZ
</t>
  </si>
  <si>
    <t xml:space="preserve">530 🙃🙃🙃🙃 35DCPP - BP - PXZ 🙃🙃🙃🙃 Neat film ; [ b ] Vacuum - deposited on a quartz substrate . 🙃🙃🙃🙃 λ em ( nm ); Table 1 Photophysical data of 35DCPP-BP-PXZ and 26DCPP-BP-PXZ
</t>
  </si>
  <si>
    <t>C1=CC=CC=2OC3=CC=CC=C3N(C12)C1=CC=C(C=C1)C(=O)C=1C=CC=2N(C3=CC=CC=C3C2C1)C1=CC(=CC=C1)C1=NC(=CC=C1)C1=CC(=CC=C1)N1C2=CC=CC=C2C=2C=CC=CC12</t>
  </si>
  <si>
    <t xml:space="preserve">569 🙃🙃🙃🙃 26DCPP - BP - PXZ 🙃🙃🙃🙃 Solution ; [ a ] Measured in the THF solution ( 10−5 M ) at room temperature . 🙃🙃🙃🙃 λ em ( nm ); Table 1 Photophysical data of 35DCPP-BP-PXZ and 26DCPP-BP-PXZ
</t>
  </si>
  <si>
    <t xml:space="preserve">533 🙃🙃🙃🙃 26DCPP - BP - PXZ 🙃🙃🙃🙃 Neat film ; [ b ] Vacuum - deposited on a quartz substrate . 🙃🙃🙃🙃 λ em ( nm ); Table 1 Photophysical data of 35DCPP-BP-PXZ and 26DCPP-BP-PXZ
</t>
  </si>
  <si>
    <t>https://doi.org/10.1039/D1TC01458G</t>
  </si>
  <si>
    <t>C(C)(C)(C)C1=CC=2C=3C=C(C=C4C=C(C=C(C5=CC(=CC(=C1)C52)C(C)(C)C)C43)C(C)(C)C)C(C)(C)C</t>
  </si>
  <si>
    <t xml:space="preserve">477 🙃🙃🙃🙃 TBPe 🙃🙃🙃🙃 λ em ( nm ) ; [ a ] Maximum wavelength of the UV – Vis absorption and emission .; Table 1 The basic material parameters and chemical structure of the TBPe quencher and the 5CzCN emitter
</t>
  </si>
  <si>
    <t>C1=CC=CC=2C3=CC=CC=C3N(C12)C1=C(C#N)C(=C(C(=C1N1C2=CC=CC=C2C=2C=CC=CC12)N1C2=CC=CC=C2C=2C=CC=CC12)N1C2=CC=CC=C2C=2C=CC=CC12)N1C2=CC=CC=C2C=2C=CC=CC12</t>
  </si>
  <si>
    <t xml:space="preserve">481 🙃🙃🙃🙃 5CzCN 🙃🙃🙃🙃 λ em ( nm ) ; [ a ] Maximum wavelength of the UV – Vis absorption and emission .; Table 1 The basic material parameters and chemical structure of the TBPe quencher and the 5CzCN emitter
</t>
  </si>
  <si>
    <t>https://doi.org/10.1039/D3QO01080E</t>
  </si>
  <si>
    <t>C1=CC=CC=2C3=CC=CC=C3N(C12)C1=CC=C(C=C1)C1=CC=C(C=N1)C1=NC2=C(N1C1=CC=CC=C1)C1=CC=CC=C1C=1C=CC=CC12</t>
  </si>
  <si>
    <t xml:space="preserve">411 / 447 🙃🙃🙃🙃 mP9PCZ 🙃🙃🙃🙃 λPL [ nm ] ; [ b ] Measured in dilute toluene solutions , and neat films .; Table 1 Optical and electronic properties of mP9PCZ and mPmPCZ
</t>
  </si>
  <si>
    <t>C1=CC=CC=2C3=CC=CC=C3N(C12)C=1C=C(C=CC1)C1=CC=C(C=N1)C1=NC2=C(N1C1=CC=CC=C1)C1=CC=CC=C1C=1C=CC=CC12</t>
  </si>
  <si>
    <t xml:space="preserve">404 / 458 🙃🙃🙃🙃 mPmPCZ 🙃🙃🙃🙃 λPL [ nm ] ; [ b ] Measured in dilute toluene solutions , and neat films .; Table 1 Optical and electronic properties of mP9PCZ and mPmPCZ
</t>
  </si>
  <si>
    <t>https://doi.org/10.1039/D4TC05314A</t>
  </si>
  <si>
    <t>C1(=C(C(=CC(=C1)C)C)B(C=1C=CC=2N3C4=C(C=CC=C4C(C2C1)(C1=CC=CC=C1)C1=CC=CC=C1)C=1C=CC=CC13)C1=C(C=C(C=C1C)C)C)C</t>
  </si>
  <si>
    <t xml:space="preserve">401 🙃🙃🙃🙃 p - CZN - B 🙃🙃🙃🙃 λFL ( nm ) ; [ b ] Determined from the room temperature fluorescence in toluene .; Table 1 Summary of the physical properties of p-CZN-B and o-CZN-B
</t>
  </si>
  <si>
    <t>C1(=C(C(=CC(=C1)C)C)B(C=1C=2N3C4=C(C=CC=C4C(C2C=CC1)(C1=CC=CC=C1)C1=CC=CC=C1)C=1C=CC=CC13)C1=C(C=C(C=C1C)C)C)C</t>
  </si>
  <si>
    <t xml:space="preserve">473 🙃🙃🙃🙃 o - CZN - B 🙃🙃🙃🙃 λFL ( nm ) ; [ b ] Determined from the room temperature fluorescence in toluene .; Table 1 Summary of the physical properties of p-CZN-B and o-CZN-B
</t>
  </si>
  <si>
    <t>https://doi.org/10.1039/C9CP05907E</t>
  </si>
  <si>
    <t>CC1=C(C=CC(=C1)N1C2=CC=CC=C2SC=2C=CC=CC12)C1=NC=NC(=C1)C1=C(C=C(C=C1)N1C2=CC=CC=C2SC=2C=CC=CC12)C</t>
  </si>
  <si>
    <t xml:space="preserve">535 🙃🙃🙃🙃 PTZ - mPYR 🙃🙃🙃🙃 λ FL ( nm ) ; [ a ] Fluorescence wavelength .; Table 1 TADF properties of PTZ-mPYR and 4CzPN in oxygen-free toluene
</t>
  </si>
  <si>
    <t xml:space="preserve">525 🙃🙃🙃🙃 4CzPN 🙃🙃🙃🙃 λ FL ( nm ) ; [ a ] Fluorescence wavelength .; Table 1 TADF properties of PTZ-mPYR and 4CzPN in oxygen-free toluene
</t>
  </si>
  <si>
    <t>https://doi.org/10.1039/D0NJ00905A</t>
  </si>
  <si>
    <t xml:space="preserve">439 🙃🙃🙃🙃 tCPT 🙃🙃🙃🙃 λ em [ nm ] ; [ a ] Absorption and fluorescence peak wavelengths in dilute toluene solutions .; Table 1 The experimentally obtained parameters for the carbazole-triazine compounds
</t>
  </si>
  <si>
    <t>C(C)(C)(C)C=1C=C(C=2N(C3=CC=C(C=C3C2C1)C(C)(C)C)C1=CC=C(C=C1)C1=NC(=NC(=N1)C1=CC=CC=C1)C1=CC=CC=C1)C1=CC=CC=C1</t>
  </si>
  <si>
    <t xml:space="preserve">440 🙃🙃🙃🙃 Ph - tCPT 🙃🙃🙃🙃 λ em [ nm ] ; [ a ] Absorption and fluorescence peak wavelengths in dilute toluene solutions .; Table 1 The experimentally obtained parameters for the carbazole-triazine compounds
</t>
  </si>
  <si>
    <t>C1=CC=CC=2C3=CC=CC=C3N(C12)C1=C(C=CC=C1)C1=CC(=CC=2C3=CC(=CC=C3N(C12)C1=CC=C(C=C1)C1=NC(=NC(=N1)C1=CC=CC=C1)C1=CC=CC=C1)C(C)(C)C)C(C)(C)C</t>
  </si>
  <si>
    <t xml:space="preserve">446 🙃🙃🙃🙃 o - PhCz - tCPT 🙃🙃🙃🙃 λ em [ nm ] ; [ a ] Absorption and fluorescence peak wavelengths in dilute toluene solutions .; Table 1 The experimentally obtained parameters for the carbazole-triazine compounds
</t>
  </si>
  <si>
    <t>C1=CC=CC=2C3=CC=CC=C3N(C12)C1=CC=C(C=C1)C1=CC(=CC=2C3=CC(=CC=C3N(C12)C1=CC=C(C=C1)C1=NC(=NC(=N1)C1=CC=CC=C1)C1=CC=CC=C1)C(C)(C)C)C(C)(C)C</t>
  </si>
  <si>
    <t xml:space="preserve">443 🙃🙃🙃🙃 p - PhCz - tCPT 🙃🙃🙃🙃 λ em [ nm ] ; [ a ] Absorption and fluorescence peak wavelengths in dilute toluene solutions .; Table 1 The experimentally obtained parameters for the carbazole-triazine compounds
</t>
  </si>
  <si>
    <t>C(C)(C)(C)C=1C=C(C=2N(C3=CC=C(C=C3C2C1)C(C)(C)C)C1=CC=C(C=C1)C1=NC(=NC(=N1)C1=CC=CC=C1)C1=CC=CC=C1)C=1C=CC=2N(C3=CC=CC=C3C2C1)C1=CC=CC=C1</t>
  </si>
  <si>
    <t xml:space="preserve">467 🙃🙃🙃🙃 3 - PhCz - tCPT 🙃🙃🙃🙃 λ em [ nm ] ; [ a ] Absorption and fluorescence peak wavelengths in dilute toluene solutions .; Table 1 The experimentally obtained parameters for the carbazole-triazine compounds
</t>
  </si>
  <si>
    <t>https://doi.org/10.1039/D2TC02089K</t>
  </si>
  <si>
    <t>CC1(C2=CC=CC=C2N(C=2C=CC=CC12)C1=CC=C2C3=C(C=CC=C13)C1=NC=3C(N=C12)=NON3)C</t>
  </si>
  <si>
    <t xml:space="preserve">619 🙃🙃🙃🙃 ANOP - DMAC 🙃🙃🙃🙃 λ PL [ nm ] ; [ a ] Measured in 5 % mCP films at room temperature .; Table 1 Photophysical properties of these emitters in the mCP doped films
</t>
  </si>
  <si>
    <t>CC1=CC2=C(C=C1)N(C1=CC=C(C=C1C21C2=CC=CC=C2C=2C=CC=CC12)C)C1=CC=C2C3=C(C=CC=C13)C1=NC=3C(N=C12)=NON3</t>
  </si>
  <si>
    <t xml:space="preserve">625 🙃🙃🙃🙃 ANOP - MeFAC 🙃🙃🙃🙃 λ PL [ nm ] ; [ a ] Measured in 5 % mCP films at room temperature .; Table 1 Photophysical properties of these emitters in the mCP doped films
</t>
  </si>
  <si>
    <t>CC1(C2=CC=CC=C2N(C=2C=CC=CC12)C1=CC=C2C3=C(C=CC=C13)C1=NC=3C(N=C12)=NSN3)C</t>
  </si>
  <si>
    <t xml:space="preserve">595 🙃🙃🙃🙃 ANTP - DMAC 🙃🙃🙃🙃 λ PL [ nm ] ; [ a ] Measured in 5 % mCP films at room temperature .; Table 1 Photophysical properties of these emitters in the mCP doped films
</t>
  </si>
  <si>
    <t>CC1=CC2=C(C=C1)N(C1=CC=C(C=C1C21C2=CC=CC=C2C=2C=CC=CC12)C)C1=CC=C2C3=C(C=CC=C13)C1=NC=3C(N=C12)=NSN3</t>
  </si>
  <si>
    <t xml:space="preserve">612 🙃🙃🙃🙃 ANTP - MeFAC 🙃🙃🙃🙃 λ PL [ nm ] ; [ a ] Measured in 5 % mCP films at room temperature .; Table 1 Photophysical properties of these emitters in the mCP doped films
</t>
  </si>
  <si>
    <t>https://doi.org/10.1039/D0TC03747H</t>
  </si>
  <si>
    <t>CC1=CC2=NC(=CC=C2C(O1)=O)N1C2=CC=CC=C2OC=2C=CC=CC12</t>
  </si>
  <si>
    <t xml:space="preserve">420 , 610 🙃🙃🙃🙃 PXZ - PPO 🙃🙃🙃🙃 λ em [ nm ] ; [ b ] Absorption and emission peaks , measured in dilute THF solutions at room temperature .; Table 1 Physical properties of PXZ-PPO and PXZ-BOO
</t>
  </si>
  <si>
    <t>CC=1OC(C2=C(N1)C=C(C=C2)N2C1=CC=CC=C1OC=1C=CC=CC21)=O</t>
  </si>
  <si>
    <t xml:space="preserve">580 🙃🙃🙃🙃 PXZ - BOO 🙃🙃🙃🙃 λ em [ nm ] ; [ b ] Absorption and emission peaks , measured in dilute THF solutions at room temperature .; Table 1 Physical properties of PXZ-PPO and PXZ-BOO
</t>
  </si>
  <si>
    <t>https://doi.org/10.1039/C5TC00779H</t>
  </si>
  <si>
    <t>CHX</t>
  </si>
  <si>
    <t>C(C)(C)(C)C1=CC=C(C=C1)N1C(C2=CC=CC=3C2=C(C1=O)C=CC3\C=C\C3=CC1=CC=C(C=C1C=C3)N(C3=CC=CC=C3)C3=CC=CC=C3)=O</t>
  </si>
  <si>
    <t xml:space="preserve">540 🙃🙃🙃🙃 Tol 🙃🙃🙃🙃 λ PLmax ( nm ) ; [ b ] λ em : fluorescence maximum ( λex = 460 nm ) .; Table 1 Photophysical properties of NA-TNA in solvents with different polarities
</t>
  </si>
  <si>
    <t xml:space="preserve">605 🙃🙃🙃🙃 EA 🙃🙃🙃🙃 λ PLmax ( nm ) ; [ b ] λ em : fluorescence maximum ( λex = 460 nm ) .; Table 1 Photophysical properties of NA-TNA in solvents with different polarities
</t>
  </si>
  <si>
    <t xml:space="preserve">608 🙃🙃🙃🙃 THF 🙃🙃🙃🙃 λ PLmax ( nm ) ; [ b ] λ em : fluorescence maximum ( λex = 460 nm ) .; Table 1 Photophysical properties of NA-TNA in solvents with different polarities
</t>
  </si>
  <si>
    <t xml:space="preserve">634 🙃🙃🙃🙃 DCM 🙃🙃🙃🙃 λ PLmax ( nm ) ; [ b ] λ em : fluorescence maximum ( λex = 460 nm ) .; Table 1 Photophysical properties of NA-TNA in solvents with different polarities
</t>
  </si>
  <si>
    <t>DMSO</t>
  </si>
  <si>
    <t xml:space="preserve">687 🙃🙃🙃🙃 DMSO 🙃🙃🙃🙃 λ PLmax ( nm ) ; [ b ] λ em : fluorescence maximum ( λex = 460 nm ) .; Table 1 Photophysical properties of NA-TNA in solvents with different polarities
</t>
  </si>
  <si>
    <t>https://doi.org/10.1039/C6TC03063G</t>
  </si>
  <si>
    <t>C1=CC=CC=2C3=CC=CC=C3N(C12)CCCCCCOC=1C=CC=2N(C3=CC=CC=C3C2C1)C1=CC=C(C=C1)C1=NC(=NC(=N1)C1=CC=C(C=C1)N1C2=CC=CC=C2C=2C=C(C=CC12)OCCCCCCN1C2=CC=CC=C2C=2C=CC=CC12)C1=CC=C(C=C1)N1C2=CC=CC=C2C=2C=C(C=CC12)OCCCCCCN1C2=CC=CC=C2C=2C=CC=CC12</t>
  </si>
  <si>
    <t xml:space="preserve">535 [ a ] Measured in CH2Cl2 solution at 300 K . 🙃🙃🙃🙃 TZ - Cz 🙃🙃🙃🙃 λ ems [ nm ] ; [ a ] Measured in CH2Cl2 solution at 300 K .; Table 1 Physical properties of TZ, TZ-Cz and TZ-3Cz
</t>
  </si>
  <si>
    <t xml:space="preserve">490 [ b ] Measured in deposited films at 300 K . 🙃🙃🙃🙃 TZ - Cz 🙃🙃🙃🙃 λ ems [ nm ] ; [ a ] Measured in CH2Cl2 solution at 300 K .; Table 1 Physical properties of TZ, TZ-Cz and TZ-3Cz
</t>
  </si>
  <si>
    <t>C1=CC=CC=2C3=CC=CC=C3N(C12)C=1C=CC=2N(C3=CC=C(C=C3C2C1)N1C2=CC=CC=C2C=2C=CC=CC12)CCCCCCOC=1C=CC=2N(C3=CC=CC=C3C2C1)C1=CC=C(C=C1)C1=NC(=NC(=N1)C1=CC=C(C=C1)N1C2=CC=CC=C2C=2C=C(C=CC12)OCCCCCCN1C2=CC=C(C=C2C=2C=C(C=CC12)N1C2=CC=CC=C2C=2C=CC=CC12)N1C2=CC=CC=C2C=2C=CC=CC12)C1=CC=C(C=C1)N1C2=CC=CC=C2C=2C=C(C=CC12)OCCCCCCN1C2=CC=C(C=C2C=2C=C(C=CC12)N1C2=CC=CC=C2C=2C=CC=CC12)N1C2=CC=CC=C2C=2C=CC=CC12</t>
  </si>
  <si>
    <t xml:space="preserve">535 [ a ] Measured in CH2Cl2 solution at 300 K . 🙃🙃🙃🙃 TZ -3Cz 🙃🙃🙃🙃 λ ems [ nm ] ; [ a ] Measured in CH2Cl2 solution at 300 K .; Table 1 Physical properties of TZ, TZ-Cz and TZ-3Cz
</t>
  </si>
  <si>
    <t xml:space="preserve">487 [ b ] Measured in deposited films at 300 K . 🙃🙃🙃🙃 TZ -3Cz 🙃🙃🙃🙃 λ ems [ nm ] ; [ a ] Measured in CH2Cl2 solution at 300 K .; Table 1 Physical properties of TZ, TZ-Cz and TZ-3Cz
</t>
  </si>
  <si>
    <t>https://doi.org/10.1039/D4TC04832F</t>
  </si>
  <si>
    <t>C1(=CC=CC=C1)N1C(=NC2=C1C1=CC=CC=C1C=1C=CC=CC12)C1=CC=C(C=C1)C1=CC=CC2=C1OC1=C2C=CC=C1C1=CC=C(C=C1)C1=NC2=C(N1C1=CC=CC=C1)C1=CC=CC=C1C=1C=CC=CC12</t>
  </si>
  <si>
    <t xml:space="preserve">421 / 436 🙃🙃🙃🙃 DPPI - DBF 🙃🙃🙃🙃 λem [ nm ] ; [ a ] Measured in CH2Cl2 solutions ( 10−5 M ) at 298K . ; [ b ] Measured in neat films at 298 K .; Table 1 Photophysical properties of DPPI-DBF, Cz-PPI-DBF and TPA-PPI-DBF
</t>
  </si>
  <si>
    <t>C1=CC=CC=2C3=CC=CC=C3N(C12)C1=CC=C(C=C1)C1=CC=CC=2C3=C(OC21)C(=CC=C3)C3=CC=C(C=C3)C3=NC2=C(N3C3=CC=CC=C3)C3=CC=CC=C3C=3C=CC=CC32</t>
  </si>
  <si>
    <t xml:space="preserve">419 / 445 🙃🙃🙃🙃 Cz - PPI - DBF 🙃🙃🙃🙃 λem [ nm ] ; [ a ] Measured in CH2Cl2 solutions ( 10−5 M ) at 298K . ; [ b ] Measured in neat films at 298 K .; Table 1 Photophysical properties of DPPI-DBF, Cz-PPI-DBF and TPA-PPI-DBF
</t>
  </si>
  <si>
    <t>C1(=CC=CC=C1)N(C1=CC=C(C=C1)C1=CC=CC2=C1OC1=C2C=CC=C1C1=CC=C(C=C1)C1=NC2=C(N1C1=CC=CC=C1)C1=CC=CC=C1C=1C=CC=CC12)C1=CC=CC=C1</t>
  </si>
  <si>
    <t xml:space="preserve">428 / 441 🙃🙃🙃🙃 TPA - PPI - DBF 🙃🙃🙃🙃 λem [ nm ] ; [ a ] Measured in CH2Cl2 solutions ( 10−5 M ) at 298K . ; [ b ] Measured in neat films at 298 K .; Table 1 Photophysical properties of DPPI-DBF, Cz-PPI-DBF and TPA-PPI-DBF
</t>
  </si>
  <si>
    <t>https://doi.org/10.1039/D4TC01214C</t>
  </si>
  <si>
    <t>C1(=CC=CC=C1)N(C1=CC=C(C=C1)C1=CC=CC2=C1C1=NC3=CC(=C(C=C3N=C1C1=C2C=CC=C1)C#N)C#N)C1=CC=CC=C1</t>
  </si>
  <si>
    <t xml:space="preserve">630 / 564 🙃🙃🙃🙃 3 - TPA - DBPzCN 🙃🙃🙃🙃 λ em ( nm ) tol / zeonex ; [ b ] Fluorescence emission maxima in 10−5 M toluene solution and zeonex film ( λexc = 440 nm ) .; Table 1 Spectroscopic parameters of the four emitters
</t>
  </si>
  <si>
    <t>https://doi.org/10.1039/C9NJ03184G</t>
  </si>
  <si>
    <t>FC(C=1C=C2N=C(C(=NC2=CC1)C1=CC=C(C=C1)N1C2=CC=CC=C2OC=2C=CC=CC12)C1=CC=C(C=C1)N1C2=CC=CC=C2OC=2C=CC=CC12)(F)F</t>
  </si>
  <si>
    <t xml:space="preserve">617 🙃🙃🙃🙃 TFM - QP 🙃🙃🙃🙃 λ em ( nm ) ; [ a ] Absorbance and PL measured in toluene solutions at room temperature .; Table 1 Physical data of TFM-QP and CN-QP
</t>
  </si>
  <si>
    <t>C1=CC=CC=2OC3=CC=CC=C3N(C12)C1=CC=C(C=C1)C1=NC2=CC=C(C=C2N=C1C1=CC=C(C=C1)N1C2=CC=CC=C2OC=2C=CC=CC12)C#N</t>
  </si>
  <si>
    <t xml:space="preserve">611 🙃🙃🙃🙃 CN - QP 🙃🙃🙃🙃 λ em ( nm ) ; [ a ] Absorbance and PL measured in toluene solutions at room temperature .; Table 1 Physical data of TFM-QP and CN-QP
</t>
  </si>
  <si>
    <t xml:space="preserve">565 🙃🙃🙃🙃 B1 ( 3 wt % ) 🙃🙃🙃🙃 λ em ( nm ); Table 2 Summary of device performance for TFM-QP and CN-QP based doped and non-doped monochromatic OLEDs
</t>
  </si>
  <si>
    <t>https://doi.org/10.1039/D0TC01897J</t>
  </si>
  <si>
    <t>C1=C2C=3C=C4C(=CC3NC2=CC=C1)NC=1C=CC=CC14</t>
  </si>
  <si>
    <t xml:space="preserve">505 🙃🙃🙃🙃 λ em ( nm ) [ b ] Measured at RT . 🙃🙃🙃🙃 BBCz - o - TRZ; Table 1 Theoretical and experimental photophysical data for the investigated molecules
</t>
  </si>
  <si>
    <t xml:space="preserve">502 🙃🙃🙃🙃 λ em ( nm ) [ b ] Measured at RT . 🙃🙃🙃🙃 BBCz - o -2TRZ; Table 1 Theoretical and experimental photophysical data for the investigated molecules
</t>
  </si>
  <si>
    <t xml:space="preserve">497 🙃🙃🙃🙃 λ em ( nm ) 🙃🙃🙃🙃 BBCz - o - TRZ; Table 1 Theoretical and experimental photophysical data for the investigated molecules
</t>
  </si>
  <si>
    <t xml:space="preserve">498 🙃🙃🙃🙃 λ em ( nm ) 🙃🙃🙃🙃 BBCz - o -2TRZ; Table 1 Theoretical and experimental photophysical data for the investigated molecules
</t>
  </si>
  <si>
    <t>https://doi.org/10.1039/D4NR03955F</t>
  </si>
  <si>
    <t>C(C)(C)(C)C=1C=CC=2N(C=3C=C(C=C4N(C=5C=CC(=CC5B(C34)C2C1)C(C)(C)C)C1=CC=C(C=C1)C(C)(C)C)C=1C=C2OC=3C=CC=CC3N3C2=C(C1)OC1=C3C=CC=C1)C1=CC=C(C=C1)C(C)(C)C</t>
  </si>
  <si>
    <t xml:space="preserve">478 🙃🙃🙃🙃 tDABNA - TP 🙃🙃🙃🙃 PL ( nm ) ; [ a ] Measured in a 1 × 10−5 M toluene solution at room temperature .; Table 1 Physical properties of the MR-TADF emitters
</t>
  </si>
  <si>
    <t xml:space="preserve">470 🙃🙃🙃🙃 tDABNA - DN 🙃🙃🙃🙃 PL ( nm ) ; [ a ] Measured in a 1 × 10−5 M toluene solution at room temperature .; Table 1 Physical properties of the MR-TADF emitters
</t>
  </si>
  <si>
    <t>C1=CC=CC=2OC=3C=C(C=C4OC=5C=CC=CC5B(C34)C12)C=1C=C2N(C=3C=CC(=CC3B3C2=C(C1)N(C=1C=CC(=CC13)C(C)(C)C)C1=CC=C(C=C1)C(C)(C)C)C(C)(C)C)C1=CC=C(C=C1)C(C)(C)C</t>
  </si>
  <si>
    <t xml:space="preserve">496 🙃🙃🙃🙃 tDABNA - DOB 🙃🙃🙃🙃 PL ( nm ) ; [ a ] Measured in a 1 × 10−5 M toluene solution at room temperature .; Table 1 Physical properties of the MR-TADF emitters
</t>
  </si>
  <si>
    <t>https://doi.org/10.1039/D2QO02039D</t>
  </si>
  <si>
    <t>C(C)(C)(C)C1=CC=C(C=C1)N1C(=NC2=C1C1=CC=CC=C1C=1C=CC=CC12)C1=CC=C(C=C1)C1=CC=C(C=C1)C1=NN=C(N1C1=CC=CC=C1)C1=CC=CC=C1</t>
  </si>
  <si>
    <t xml:space="preserve">419 / 448 🙃🙃🙃🙃 tBuPPITZ 🙃🙃🙃🙃 λ PL [ nm ] THF / film ; [ b ] PL value in THF ( 10−5 M ) and neat films .; Table 1 Thermal performance and photophysical and electrochemical data of tBuPPITZ and PPITZCN
</t>
  </si>
  <si>
    <t>C1(=CC=CC=C1)N1C(=NN=C1C1=CC=CC=C1)C1=CC=C(C=C1)C1=CC=C(C=C1)C1=NC2=C(N1C1=CC=C(C#N)C=C1)C1=CC=CC=C1C=1C=CC=CC12</t>
  </si>
  <si>
    <t xml:space="preserve">421 / 452 🙃🙃🙃🙃 PPITZCN 🙃🙃🙃🙃 λ PL [ nm ] THF / film ; [ b ] PL value in THF ( 10−5 M ) and neat films .; Table 1 Thermal performance and photophysical and electrochemical data of tBuPPITZ and PPITZCN
</t>
  </si>
  <si>
    <t>https://doi.org/10.1039/D0TC03136D</t>
  </si>
  <si>
    <t>C1(=CC=CC=C1)C(=C(C1=CC=CC=C1)C1=CC=CC=C1)C1=CC=C(C=C1)B1OC(C)(C)C(C)(C)O1</t>
  </si>
  <si>
    <t xml:space="preserve">482 🙃🙃🙃🙃 PTZTPE -2 🙃🙃🙃🙃 λ em ( nm ) ; [ a ] Recorded in dry THF ( 1 × 10−5 M concentration ) .; Table 1 Photophysical properties of PTZTPE-2 and PTZTPE-3
</t>
  </si>
  <si>
    <t>https://doi.org/10.1039/D1TC04933J</t>
  </si>
  <si>
    <t>C(C)(C)(C)C=1C=CC=2N(C3=CC=C(C=C3C2C1)C(C)(C)C)C1=C(C#N)C(=C(C(=C1N1C2=CC=C(C=C2C=2C=C(C=CC12)C(C)(C)C)C(C)(C)C)N1C2=CC=C(C=C2C=2C=C(C=CC12)C(C)(C)C)C(C)(C)C)N1C2=CC=C(C=C2C=2C=C(C=CC12)C(C)(C)C)C(C)(C)C)N1C2=CC=C(C=C2C=2C=C(C=CC12)C(C)(C)C)C(C)(C)C</t>
  </si>
  <si>
    <t xml:space="preserve">497 🙃🙃🙃🙃 1 🙃🙃🙃🙃 Sol 🙃🙃🙃🙃 λ PL [ nm ] ; [ b ] PL emission maximum .; Table 1 Photophysical data of the ester-based TADF emitters in the solution and neat films
</t>
  </si>
  <si>
    <t xml:space="preserve">483 🙃🙃🙃🙃 5BCzBN [ k ] See ESI . 🙃🙃🙃🙃 Sol 🙃🙃🙃🙃 λ PL [ nm ] ; [ b ] PL emission maximum .; Table 1 Photophysical data of the ester-based TADF emitters in the solution and neat films
</t>
  </si>
  <si>
    <t xml:space="preserve">507 🙃🙃🙃🙃 5BCzBN [ k ] See ESI . 🙃🙃🙃🙃 Film 🙃🙃🙃🙃 λ PL [ nm ] ; [ b ] PL emission maximum .; Table 1 Photophysical data of the ester-based TADF emitters in the solution and neat films
</t>
  </si>
  <si>
    <t>https://doi.org/10.1039/C4TC02547D</t>
  </si>
  <si>
    <t>C(CC)C1(C2=CC=CC=C2C=2C=CC(=CC12)C#CC1=CC=C2C=3C=CC(=CC3C(C2=C1)(CCC)CCC)C#N)CCC</t>
  </si>
  <si>
    <t xml:space="preserve">401 🙃🙃🙃🙃 C2FLA -1 🙃🙃🙃🙃 λ PL [ nm ]; Table 1 Thermal, photophysical, and electrochemical characteristics of the novel deep-blue emitter, C3FLA-2, compared with those of the deep-blue emitters C2FLA-1 and MDP3FL
</t>
  </si>
  <si>
    <t>C1(=CC=CC=C1)C1=NC(=NC(=N1)C1=CC=CC=C1)C=1C(=C(C=CC1)C1=CC=CC=C1)N1C2=CC=CC=C2C=2C=CC=CC12</t>
  </si>
  <si>
    <t xml:space="preserve">400 🙃🙃🙃🙃 PhoCzTrz 🙃🙃🙃🙃 λem ( nm ) ; Wavelength of the singlet emission at the onset position .;  Summary of the electrochemical and photophysical properties of oCzTrz and PhoCzTrz. </t>
  </si>
  <si>
    <t>C(C)(C)(C)C=1C=CC=2N(C3=CC=C(C=C3C2C1)C(C)(C)C)C1=CC=C(C=C1)C=1N(C(=C(N1)C#N)C#N)C</t>
  </si>
  <si>
    <t xml:space="preserve">409 / 442 🙃🙃🙃🙃 DCI - Cz 🙃🙃🙃🙃 PL / PL ( nm ) ; Measured in toluene solution . ; Measured in neat films .;  Photophysical, electrochemical and thermal properties of the compounds. </t>
  </si>
  <si>
    <t>C(C)(C)(C)C=1C=CC=2N(C3=CC=C(C=C3C2C1)C(C)(C)C)C1=CC=C(C=C1)C1=NC2=C(N1C)C=C(C(=C2)C#N)C#N</t>
  </si>
  <si>
    <t xml:space="preserve">424 / 458 🙃🙃🙃🙃 DCBI - Cz 🙃🙃🙃🙃 PL / PL ( nm ) ; Measured in toluene solution . ; Measured in neat films .;  Photophysical, electrochemical and thermal properties of the compounds. </t>
  </si>
  <si>
    <t xml:space="preserve">/ Measured in deposited films at 300 K . 🙃🙃🙃🙃 MPPA 🙃🙃🙃🙃 437 🙃🙃🙃🙃 407,483 🙃🙃🙃🙃 λems [ nm ];  Physical properties of MPPA, MPPA-Cz and MPPA-3Cz. </t>
  </si>
  <si>
    <t>C1=CC=CC=2C3=CC=CC=C3N(C12)CCCCCCOC1=CC=C(C=C1)N(C1=CC=C(C=C1)C1=CC=2C(C3=CC=C(C=C3C(C2C=C1)=O)C1=CC=C(C=C1)N(C1=CC=C(C=C1)OCCCCCCN1C2=CC=CC=C2C=2C=CC=CC12)C1=CC=C(C=C1)OCCCCCCN1C2=CC=CC=C2C=2C=CC=CC12)=O)C1=CC=C(C=C1)OCCCCCCN1C2=CC=CC=C2C=2C=CC=CC12</t>
  </si>
  <si>
    <t xml:space="preserve">728 🙃🙃🙃🙃 MPPA - Cz 🙃🙃🙃🙃 λem [ nm ];  Device Performances of the solution-processed OLEDs. </t>
  </si>
  <si>
    <t>C1=CC=CC=2C3=CC=CC=C3N(C12)C=1C=CC=2N(C3=CC=C(C=C3C2C1)N1C2=CC=CC=C2C=2C=CC=CC12)CCCCCCOC1=CC=C(C=C1)N(C1=CC=C(C=C1)C1=CC=2C(C3=CC=C(C=C3C(C2C=C1)=O)C1=CC=C(C=C1)N(C1=CC=C(C=C1)OCCCCCCN1C2=CC=C(C=C2C=2C=C(C=CC12)N1C2=CC=CC=C2C=2C=CC=CC12)N1C2=CC=CC=C2C=2C=CC=CC12)C1=CC=C(C=C1)OCCCCCCN1C2=CC=C(C=C2C=2C=C(C=CC12)N1C2=CC=CC=C2C=2C=CC=CC12)N1C2=CC=CC=C2C=2C=CC=CC12)=O)C1=CC=C(C=C1)OCCCCCCN1C2=CC=C(C=C2C=2C=C(C=CC12)N1C2=CC=CC=C2C=2C=CC=CC12)N1C2=CC=CC=C2C=2C=CC=CC12</t>
  </si>
  <si>
    <t xml:space="preserve">715 🙃🙃🙃🙃 MPPA -3Cz 🙃🙃🙃🙃 λem [ nm ];  Device Performances of the solution-processed OLEDs. </t>
  </si>
  <si>
    <t>https://doi.org/10.1016/j.orgel.2019.105550</t>
  </si>
  <si>
    <t xml:space="preserve">494 / 516 / 531 / 541 / 554 🙃🙃🙃🙃 🙃🙃🙃🙃 λPL [ nm ] thin films ; Emission maximum in toluene . ; Measured in DCzDPy thin films doped with 4CzDBN at concentrations of 5 , 15 , 30 , 60 and 100 wt % , respectively .;  Photophysical and Electrochemical properties of 4CzDBN. </t>
  </si>
  <si>
    <t>C1(=CC=CC=C1)C1=NC(=NC(=N1)C1=CC=CC=C1)C1=CC=C2OC=3C=CC(=CC3C(C2=C1)(C)C)N(C1=CC=CC=C1)C1=CC=CC=C1</t>
  </si>
  <si>
    <t xml:space="preserve">453 🙃🙃🙃🙃 DPA - XA - TRZ 🙃🙃🙃🙃 λemb [ nm ];  Photophysical properties of DPA-XA-TRZ and DPA-FR-TRZ. </t>
  </si>
  <si>
    <t>λmax,fluo</t>
  </si>
  <si>
    <t>https://doi.org/10.1016/j.dyepig.2024.112478</t>
  </si>
  <si>
    <t>C1(=CC=C(C=C1)C1=NC(=NC(=N1)C1=CC=C(C=C1)C)C1=CC=C(C=C1)N1C=2C=CC=CC2C2(C3=CC=CC=C3C=3C=CC=CC23)C2=CC=CC=C12)C</t>
  </si>
  <si>
    <t xml:space="preserve">475 🙃🙃🙃🙃 λmax , fluo ( nm ) 🙃🙃🙃🙃 SpiroAC - MeTRZ;  The summery of photophysical properties of SpiroAC-MeTRZ and AdAC-MeTRZ. </t>
  </si>
  <si>
    <t>C1(=CC=C(C=C1)C1=NC(=NC(=N1)C1=CC=C(C=C1)C)C1=CC=C(C=C1)N1C=2C=CC=CC2C2(C3CC4CC(CC2C4)C3)C3=CC=CC=C13)C</t>
  </si>
  <si>
    <t xml:space="preserve">470 🙃🙃🙃🙃 λmax , fluo ( nm ) 🙃🙃🙃🙃 AdAC - MeTRZ;  The summery of photophysical properties of SpiroAC-MeTRZ and AdAC-MeTRZ. </t>
  </si>
  <si>
    <t>C1=CC=CC2=C1C1=NC3=CC=C(C=C3N=C1C1=C2C=CC=C1)N1C=2C=CC=CC2C=2C1=C1C(=C3C=4C=CC=CC4N(C23)C2=CC=CC=C2)N(C=2C=CC=CC21)C2=CC=CC=C2</t>
  </si>
  <si>
    <t xml:space="preserve">578 🙃🙃🙃🙃 PL Emission peak ( nm ) Measured in 10−5 M toluene solution at room temperature . 🙃🙃🙃🙃 β - DI - DBP;  Photophysical and electrochemical properties of synthesized materials. </t>
  </si>
  <si>
    <t>Dichloromethane</t>
  </si>
  <si>
    <t>C1(=CC=CC=C1)P(C1=CC=C(C=C1)N1C2=CC=C(C=C2C=2C=C(C=CC12)N1C2=CC=C(C=C2C=2C=C(C=CC12)C(C)(C)C)C(C)(C)C)N1C2=CC=C(C=C2C=2C=C(C=CC12)C(C)(C)C)C(C)(C)C)(C1=CC=C(C=C1)N1C2=CC=C(C=C2C=2C=C(C=CC12)N1C2=CC=C(C=C2C=2C=C(C=CC12)C(C)(C)C)C(C)(C)C)N1C2=CC=C(C=C2C=2C=C(C=CC12)C(C)(C)C)C(C)(C)C)=O</t>
  </si>
  <si>
    <t xml:space="preserve">400 🙃🙃🙃🙃 TPPOCz 🙃🙃🙃🙃 λPL [ nm ] ; Measured in neat films at room temperature .;  Photophysical and electrochemical data of the emitters. </t>
  </si>
  <si>
    <t>https://doi.org/10.1016/j.mtchem.2022.101185</t>
  </si>
  <si>
    <t>C1(=CC=CC=C1)C=1C2=CC=CC=C2C(=C2C=CC=CC12)C1=CC=CC=C1</t>
  </si>
  <si>
    <t xml:space="preserve">416 / 437 🙃🙃🙃🙃 DPA 🙃🙃🙃🙃 λPL ( nm ) ; Measured in THF solution ( 10−5 M ) / neat films .;  Comparison of the solution and solid-state photophysical properties of anthracene derivatives. </t>
  </si>
  <si>
    <t>COC=1C=CC=2N(C3=CC=C(C=C3C2C1)OC)C=1C(=C(C#N)C(=C(N1)N1C2=CC=C(C=C2C=2C=C(C=CC12)OC)OC)N1C2=CC=C(C=C2C=2C=C(C=CC12)OC)OC)N1C2=CC=C(C=C2C=2C=C(C=CC12)OC)OC</t>
  </si>
  <si>
    <t xml:space="preserve">634 584 🙃🙃🙃🙃 4oCzCNPy 🙃🙃🙃🙃 λem [ nm ] ; Measured in CH2Cl2 ( up line ) and doped film ( down line ) at room temperature .;  Physical properties of the compounds. </t>
  </si>
  <si>
    <t>https://doi.org/10.1016/j.dyepig.2021.109712</t>
  </si>
  <si>
    <t>CC(C)(C1=CC2=C(N(C3=CC=C(C4=CC(C5=CC=C(N6C7=CC=C(C(C)(C)C)C=C7C8=C6C=CC(C(C)(C)C)=C8)C=C5)=CC(N9C(C%10=CC=C(C%11=CC=C(N%12C%13=CC=C(C(C)(C)C)C=C%13C%14=C%12C=CC(C(C)(C)C)=C%14)C=C%11)C=C%10)=NC%15=C9C(C=CC=C%16)=C%16C%17=C%15C=CC=C%17)=C4)C=C3)C%18=CC=C(C(C)(C)C)C=C%182)C=C1)C</t>
  </si>
  <si>
    <t xml:space="preserve">408 , 418 / 427 , 438 🙃🙃🙃🙃 CPPI 🙃🙃🙃🙃 λem ( nm ) sol / film ; Measured in CHCl3 . ; Measured as a neat film .;  Key optical, physical and electronic data of CPPI. </t>
  </si>
  <si>
    <t>CC(C)(C=1C=CC=2OC=3C=CC=C4OC=5C=C(C=CC5B(C34)C2C1)N1C=2C=CC=CC2C(C2=CC=CC=C12)(C)C)C=1C=CC=2OC=3C=CC=C4OC=5C=C(C=CC5B(C34)C2C1)N1C=2C=CC=CC2C(C2=CC=CC=C12)(C)C</t>
  </si>
  <si>
    <t xml:space="preserve">474 , 470 🙃🙃🙃🙃 Me2AcBO 🙃🙃🙃🙃 λPLb ( nm );  Photophysical properties of Me2AcBO, F2AcBO, and tBuAcBO. </t>
  </si>
  <si>
    <t>C(C)(C)(C)C1=CC=2B3C4=C(C=CC=C4OC2C=C1)OC=1C=C(C=CC13)N1C=3C=CC=CC3C(C3=CC=CC=C13)(C)C</t>
  </si>
  <si>
    <t xml:space="preserve">464 , 468 🙃🙃🙃🙃 tBuAcBO 🙃🙃🙃🙃 λPLb ( nm );  Photophysical properties of Me2AcBO, F2AcBO, and tBuAcBO. </t>
  </si>
  <si>
    <t>C1=CC=CC=2C3=CC=CC=C3N(C12)C=1C=C(C=CC1)C1=C(C(=CC=C1)C#N)C1=CC=CC2=C1OC1=C2C=CC=C1</t>
  </si>
  <si>
    <t xml:space="preserve">364 🙃🙃🙃🙃 4DBF - oBNPhCz 🙃🙃🙃🙃 PL ( nm ) ( b );  Photophysical and electrochemical properties of 4DBFBPhCz, 4DBF-oBNPhCz, 4DBF-mBNPhCz, and TtBCZ-Trz. </t>
  </si>
  <si>
    <t>C1=CC=CC=2C3=CC=CC=C3N(C12)C1=CC=C(C2=NSN=C21)N2C1=CC=CC=C1C=1C=CC=CC21</t>
  </si>
  <si>
    <t xml:space="preserve">559 / 578 🙃🙃🙃🙃 BTZ – CZ 🙃🙃🙃🙃 λ PL [ nm ] sol / film ; [ b ] Measured in toluene ( 1 × 10−4 M ) at room temperature . ; [ c ] Measured in films at room temperature .; Table 1 Thermal, photophysical and electrochemical data of BTZ–CZ, BTZ–DMAC and BTZ–DPA
</t>
  </si>
  <si>
    <t>C1(=CC=CC=C1)N(C1=CC=C(C2=NSN=C21)N(C2=CC=CC=C2)C2=CC=CC=C2)C2=CC=CC=C2</t>
  </si>
  <si>
    <t xml:space="preserve">648 / 661 🙃🙃🙃🙃 BTZ – DPA 🙃🙃🙃🙃 λ PL [ nm ] sol / film ; [ b ] Measured in toluene ( 1 × 10−4 M ) at room temperature . ; [ c ] Measured in films at room temperature .; Table 1 Thermal, photophysical and electrochemical data of BTZ–CZ, BTZ–DMAC and BTZ–DPA
</t>
  </si>
  <si>
    <t>C1(=CC=CC=C1)N1C=2C=CC=CC2C2=C3C(=C4C(=C12)C=1C=CC=CC1N4C4=CC=C(C=C4)C4=NC=1C(=CC=C(C1N=C4C4=CC=CC=C4)C#N)C#N)C=4C=CC=CC4N3C3=CC=CC=C3</t>
  </si>
  <si>
    <t xml:space="preserve">651 🙃🙃🙃🙃 5,8 - DCNQx - DICz 🙃🙃🙃🙃 λ PL [ nm ] sol ; [ a ] UV - vis absorption and photoluminescence ( PL ) λmax measured in toluene solution at 300 K .; Table 1 Photophysical parameters of 6,7-DCNQx-DICz and 5,8-DCNQx-DICz TADF emitters
</t>
  </si>
  <si>
    <t>C(C)(C)(C)C=1C=C2N(C3=C(B4C=5C=CC=C6C5N(C(C1)=C42)C4=C(C=CC=C4)C64C6=CC=CC=C6C=6C=CC=CC46)C=CC=C3)C3=CC=CC=C3</t>
  </si>
  <si>
    <t xml:space="preserve">472 / 474 🙃🙃🙃🙃 B - dpa - SpiroAc 🙃🙃🙃🙃 λ em ( nm ) ; [ b ] Emission peak in toluene solution ( 1 × 10−5 M ) and 1 wt % emitter doped in mCBP film .; Table 1 Summary of photophysical and electrochemical properties of B-dpa-Cz, B-dpa-dmAc and B-dpa-SpiroAc
</t>
  </si>
  <si>
    <t>https://doi.org/10.1039/D4SC02351J</t>
  </si>
  <si>
    <t>CC=1C=CC=2N(C=3C=C(C=C4N(C=5C=CC(=CC5B(C34)C2C1)C)C1=CC=C(C=C1)C)N(C1=CC=C(C=C1)C)C1=CC=C(C=C1)C)C1=CC=C(C=C1)C</t>
  </si>
  <si>
    <t xml:space="preserve">459 🙃🙃🙃🙃 TTABN 🙃🙃🙃🙃 λ PL , max [ nm ] ; [ a ] Absorption and photoluminescence spectra measured in toluene ( 1.0 × 10−5 M ) at 300 K .; Table 1 Photophysical properties of TTABN and TAzBN
</t>
  </si>
  <si>
    <t>C1(N(C2=CC=CC=C2)C3=CC4=C(N5C6=C4C7=C(C=CC=C7)C=C6C8=CC(N(C9=CC=CC=C9)C%10=CC=CC=C%10)=CC=C85)C=C3)=CC=CC=C1</t>
  </si>
  <si>
    <t xml:space="preserve">473 🙃🙃🙃🙃 NIDPA -1 🙃🙃🙃🙃 λ PL ( nm ) ; [ b ] Measured in 2 wt % emitter - doped PANB host film .; Table 1 Photophysical, electrochemical and thermal analysis data of NIDPA-1 and NIDPA-2 emitters
</t>
  </si>
  <si>
    <t>https://doi.org/10.1039/D1TC04885F</t>
  </si>
  <si>
    <t>S1C(=NC2=C1C=CC=C2)C2=CC=C(C=C2)N2C1=CC=CC=C1OC=1C=CC=CC21</t>
  </si>
  <si>
    <t xml:space="preserve">479 🙃🙃🙃🙃 BTaz - Ph - PXZ 🙃🙃🙃🙃 401 🙃🙃🙃🙃 λ em ( nm ) ; [ c ] Fluorescence emission maxima in zeonex film .; Table 3 Spectroscopic data for the three emitter molecules
</t>
  </si>
  <si>
    <t>N#CC1=CC(N2C3=C(C4=C2C=CC=C4)C=C(P(C5=CC=CC=C5)(C6=CC=CC=C6)=O)C=C3)=C(N7C8=C(C9=C7C=CC=C9)C=C(P(C%10=CC=CC=C%10)(C%11=CC=CC=C%11)=O)C=C8)C=C1C#N</t>
  </si>
  <si>
    <t xml:space="preserve">NA 🙃🙃🙃🙃 2CzPN 🙃🙃🙃🙃 317 , 329 , 375 [ h ] Values from ref . 86 . 🙃🙃🙃🙃 Neat film 🙃🙃🙃🙃 λ PL / nm ; [ e ] In neat thin films .; Table 2 Summary of photophysical and electrochemical properties of PPOCzPN, PPSCzPN, DiPPOCzPN and 2CzPN in apolar media and in the solid state in a mCP matrix and as neat films
</t>
  </si>
  <si>
    <t>C1(=CC=CC=C1)N(C1=CC=C(C=C1)N1C2=CC=C3C(=C2C(C2=CC=CC=C12)(C)C)C=CC(=C3)C#N)C3=CC=CC=C3</t>
  </si>
  <si>
    <t xml:space="preserve">428 / 462 / 442 🙃🙃🙃🙃 NATPA 🙃🙃🙃🙃 λ PL [ nm ] ; [ b ] Measured in dilute toluene solutions and neat and doped films .; Table 1 Optical and electronic properties of NATPA, NAPCZ, and NAPPI
</t>
  </si>
  <si>
    <t>https://doi.org/10.1039/C8TC03777A</t>
  </si>
  <si>
    <t>C1(=CC=CC=C1)N1C(=NN=C1C1=CC=CC=C1)C1=CC=C(C=C1)C1=CC=C(C=C1)N(C1=CC=CC=C1)C1=CC=CC=C1</t>
  </si>
  <si>
    <t xml:space="preserve">430 / 454 🙃🙃🙃🙃 TPATZ 🙃🙃🙃🙃 λ em [ nm ] ; [ b ] Fluorescence spectra were measured in the THF solution / film state at room temperature .; Table 1 Photophysical, thermal, and electrochemical data of TPATZ
</t>
  </si>
  <si>
    <t>https://doi.org/10.1039/D3TC01228J</t>
  </si>
  <si>
    <t>C1=CC=CC=2N(C3=CC=CC=C3N(C12)C=1C=C(C#N)C=CC1)C=1C=C(C#N)C=CC1</t>
  </si>
  <si>
    <t xml:space="preserve">760 🙃🙃🙃🙃 Dichloromethane 🙃🙃🙃🙃 271sh ( 71900 ) 🙃🙃🙃🙃 λ em / nm; Table 1 Photophysical data for compounds pBN, mBN, and BPN in different solvents at room temperature
</t>
  </si>
  <si>
    <t xml:space="preserve">480 🙃🙃🙃🙃 PXZ - DPPN 🙃🙃🙃🙃 λfl ( nm ); Table 1 Photophysical data measured in doped film samples
</t>
  </si>
  <si>
    <t>C(C)(C)(C)C1=CC=C(C=C1)N1C(=NC2=C1C1=CC=CC=C1C=1C=CC=CC12)C1=CC=C(C=C1)N1C=2C=CC=CC2N(C2=CC=CC=C12)C1=CC=CC=C1</t>
  </si>
  <si>
    <t xml:space="preserve">532 🙃🙃🙃🙃 PPZTPI 🙃🙃🙃🙃 PL ( nm ) ; [ a ] Measured in dilute toluene solution at room temperature .; Table 1 Physical properties of PPZTPI and PPZPPI
</t>
  </si>
  <si>
    <t>C1=CC=CC=2OC3=CC=CC=C3N(C12)C1=CC=2C3(C4=CC(=CC=C4S(C2C=C1)(=O)=O)N1C2=CC=CC=C2OC=2C=CC=CC12)C1=CC=CC=C1C=1C=CC=CC13</t>
  </si>
  <si>
    <t xml:space="preserve">492 🙃🙃🙃🙃 SPFS - PXZ 🙃🙃🙃🙃 λ em [ nm ] ; [ b ] Maximum wavelength of the fluorescence spectrum measured in toluene at room temperature .; Table 1 Photophysical parameters of SPFS-PXZ and DPS-PXZ
</t>
  </si>
  <si>
    <t>C1=CC=CC=2C3=CC=CC=C3N(C12)C=1C=CC2=C(C3=C(S2)C=CC(=C3)N3C2=C(C4=CC=CC=C34)C=CC=N2)C1</t>
  </si>
  <si>
    <t xml:space="preserve">378 🙃🙃🙃🙃 ZDN 🙃🙃🙃🙃 PL [ nm ] ; [ a ] The values were obtained from solution spectra in chloroform .; Table 1 Photophysical and electrochemical properties of mCP, ZDZ, ZDN, and NDN
</t>
  </si>
  <si>
    <t>https://doi.org/10.1039/D4QM00779D</t>
  </si>
  <si>
    <t>C1=CC=CC=2C3=CC=CC=C3N(C12)C1=CC=C(C=C1)C=1C=CC2=C(C3=C(O2)C=CC(=C3)C=3C=CC=2C(C4=CC=CC=C4OC2C3)=O)C1</t>
  </si>
  <si>
    <t xml:space="preserve">382 🙃🙃🙃🙃 8 - CzDbfXan 🙃🙃🙃🙃 λ em ( nm ); Table 1 Experimentally determined physical parameters for the two isomers
</t>
  </si>
  <si>
    <t>C1=CC=CC=2C3=CC=CC=C3N(C12)C1=CC=C(C=C1)C1=CC=CC2=C1C1=C(O2)C=CC(=C1)C=1C=CC=2C(C3=CC=CC=C3OC2C1)=O</t>
  </si>
  <si>
    <t xml:space="preserve">403 🙃🙃🙃🙃 9 - CzDbfXan 🙃🙃🙃🙃 λ em ( nm ); Table 1 Experimentally determined physical parameters for the two isomers
</t>
  </si>
  <si>
    <t>https://doi.org/10.1039/C9TC05917B</t>
  </si>
  <si>
    <t>C1(=CC=CC=C1)N1C2=CC=CC=C2C=2C=C(C=CC12)N1C2=CC=CC=C2S(C=2C=CC=CC12)(=O)=O</t>
  </si>
  <si>
    <t xml:space="preserve">355 , 371 , 486 🙃🙃🙃🙃 3CzNPTO 🙃🙃🙃🙃 λ PL ( nm ) ; [ a ] Measured in dilute toluene solution at room temperature .; Table 1 Thermal, electrochemical, and photophysical properties of 3CzNPTO, 9CzNPTO and DMACMNPTO
</t>
  </si>
  <si>
    <t>CC1(C2=CC=CC=C2N(C=2C=CC=CC12)C1=CC(=C(C=C1C)N1C2=CC=CC=C2S(C=2C=CC=CC12)(=O)=O)C)C</t>
  </si>
  <si>
    <t xml:space="preserve">382 🙃🙃🙃🙃 DMACMNPTO 🙃🙃🙃🙃 λ PL ( nm ) ; [ a ] Measured in dilute toluene solution at room temperature .; Table 1 Thermal, electrochemical, and photophysical properties of 3CzNPTO, 9CzNPTO and DMACMNPTO
</t>
  </si>
  <si>
    <t>C(CCC)C1(C2=CC(=CC=C2C=2C=CC(=CC12)C#CC1=CC=C2C=3C=CC(=CC3C(C2=C1)(CCC)CCC)C#N)C#CC1=CC=C2C=3C=CC(=CC3C(C2=C1)(CCC)CCC)C#N)CCCC</t>
  </si>
  <si>
    <t xml:space="preserve">434 , 413 🙃🙃🙃🙃 C3FLA -2 🙃🙃🙃🙃 λ PL [ nm ]; Table 1 Thermal, photophysical, and electrochemical characteristics of the novel deep-blue emitter, C3FLA-2, compared with those of the deep-blue emitters C2FLA-1 and MDP3FL
</t>
  </si>
  <si>
    <t>url</t>
  </si>
  <si>
    <t>lowered context</t>
  </si>
  <si>
    <t>contain</t>
  </si>
  <si>
    <t>FC1=CC(N=C2C3=C4C=CC(N5C6=C(C7=C(C8=C(N7C9=CC=C(C(C)(C)C)C=C9)C=CC=C8)C%10=C6C%11=C(N%10C%12=CC=C(C(C)(C)C)C=C%12)C=CC=C%11)C%13=C5C=CC=C%13)=C3)=C(N=C2C%14=C4C=CC(N%15C%16=C(C%17=C(C%18=C(N%17C%19=CC=C(C(C)(C)C)C=C%19)C=CC=C%18)C%20=C%16C%21=C(N%20C%22=CC=C(C(C)(C)C)C=C%22)C=CC=C%21)C%23=C%15C=CC=C%23)=C%14)C=C1F</t>
  </si>
  <si>
    <t>CC(C)(C)C(C=C1)=CC=C1N2C3=C(C=CC=C3)C4=C2C(C5=C(N6C7=CC=C(C(C)(C)C)C=C7)C=CC=C5)=C6C8=C4N(C9=CC(C(N=C(C%10=CC=CC=C%10)N%11C%12=CC(C#N)=C(F)C=C%12)=C%11C%13=C%14C=CC(N%15C%16=C(C%17=C(C%18=C(N%17C%19=CC=C(C(C)(C)C)C=C%19)C=CCC%18)C%20=C%16C%21=C(N%20C%22=CC=C(C(C)(C)C)C=C%22)C=CC=C%21)C%23=C%15C=CC=C%23)=C%13)=C%14C=C9)C%24=C8C=CC=C%24</t>
  </si>
  <si>
    <t>2-MeTHF</t>
  </si>
  <si>
    <t>https://doi.org/10.1002/adfm.202420489</t>
  </si>
  <si>
    <t>C1(=CC=CC=C1)N(C1=CC=C(C=C1)C1=CC2=C(C3=NC4=CC(=C(C=C4N=C3C3=C2C=CC=C3)C#N)C#N)C=C1)C1=CC=CC=C1</t>
  </si>
  <si>
    <t>616 🙃🙃🙃🙃 DCN - TPA 🙃🙃🙃🙃 Nema ) [ nm ]; Table 1. Summary of the photophysical properties of DCN-TPA and DCN-SAC.</t>
  </si>
  <si>
    <t>C1(=CC=CC=C1)N1C=2C=CC(=CC2C2(C3=CC=CC=C3C=3C=CC=CC23)C2=CC=CC=C12)C1=CC2=C(C3=NC4=CC(=C(C=C4N=C3C3=C2C=CC=C3)C#N)C#N)C=C1</t>
  </si>
  <si>
    <t>606 🙃🙃🙃🙃 DCN - SAC 🙃🙃🙃🙃 Nema ) [ nm ]; Table 1. Summary of the photophysical properties of DCN-TPA and DCN-SAC.</t>
  </si>
  <si>
    <t>https://doi.org/10.1002/adom.202300368</t>
  </si>
  <si>
    <t>616 🙃🙃🙃🙃 DCN - Ph - DPA 🙃🙃🙃🙃 Nema ) [ nm ]; Table 1. Summary of the photophysical properties of DCN-Ph-DPA and DCN-SP-DPA.</t>
  </si>
  <si>
    <t>C1(=CC=CC=C1)N(C1=CC=2C3(C4=CC(=CC=C4C2C=C1)C1=CC2=C(C4=NC5=CC(=C(C=C5N=C4C4=C2C=CC=C4)C#N)C#N)C=C1)C1=CC=CC=C1C=1C=CC=CC13)C1=CC=CC=C1</t>
  </si>
  <si>
    <t>622 🙃🙃🙃🙃 DCN - SP - DPA 🙃🙃🙃🙃 Nema ) [ nm ]; Table 1. Summary of the photophysical properties of DCN-Ph-DPA and DCN-SP-DPA.</t>
  </si>
  <si>
    <t>https://doi.org/10.1002/chem.202401250</t>
  </si>
  <si>
    <t>C1(=CC=CC=C1)C1=NC(=NC(=N1)C1=CC=CC=C1)C1=CC=C(C=C1)N1C=2C=CC(=CC2C(C2=CC(=CC=C12)C1=C(C=CC=C1)F)(C)C)C1=C(C=CC=C1)F</t>
  </si>
  <si>
    <t>512 🙃🙃🙃🙃 2,7 - F - Ph - DMAC - TRZ 🙃🙃🙃🙃 Nem [ nm ]; ![](images/174f76d2eeac0b647d07111684f0bde2d1d8c111bcec618cdd15999d7652e4b9.jpg)</t>
  </si>
  <si>
    <t>C1(=CC=CC=C1)C1=NC(=NC(=N1)C1=CC=CC=C1)C1=CC=C(C=C1)N1C=2C=CC(=CC2C(C2=CC(=CC=C12)C1=C(C=CC=C1)C(F)(F)F)(C)C)C1=C(C=CC=C1)C(F)(F)F</t>
  </si>
  <si>
    <t>504 🙃🙃🙃🙃 2,7 - CF3 - Ph - DMAC - TRZ 🙃🙃🙃🙃 Nem [ nm ]; ![](images/174f76d2eeac0b647d07111684f0bde2d1d8c111bcec618cdd15999d7652e4b9.jpg)</t>
  </si>
  <si>
    <t>λpLa</t>
  </si>
  <si>
    <t>https://doi.org/10.1002/adfm.202105805</t>
  </si>
  <si>
    <t>C1=CC=CC=2OC=3C=C(C=C4OC=5C=CC=CC5B(C34)C12)N1C=2C=CC=CC2C2=C3C(=C4N(C=5C=CC=CC5C4=C21)C2=CC=CC=C2)C2=C(O3)C=CC=C2</t>
  </si>
  <si>
    <t>446 🙃🙃🙃🙃 DBA - BFICz 🙃🙃🙃🙃 NpLa ) [ nm ]; Table 1. Photophysical properties of DBA-BFICz and DBA-BTICz.</t>
  </si>
  <si>
    <t>C1=CC=CC=2OC=3C=C(C=C4OC=5C=CC=CC5B(C34)C12)N1C=2C=CC=CC2C2=C3C(=C4N(C=5C=CC=CC5C4=C21)C2=CC=CC=C2)C2=C(S3)C=CC=C2</t>
  </si>
  <si>
    <t>445 🙃🙃🙃🙃 DBA - BTICz 🙃🙃🙃🙃 NpLa ) [ nm ]; Table 1. Photophysical properties of DBA-BFICz and DBA-BTICz.</t>
  </si>
  <si>
    <t>https://doi.org/10.1002/adom.201700145</t>
  </si>
  <si>
    <t>Cyclohexane</t>
  </si>
  <si>
    <t>CC1(C2=CC=CC=C2N(C=2C=CC=CC12)C1=CC=C(C=C1)C1=C2C=CC=CC2=C(C2=NSN=C21)C2=CC=C(C=C2)N2C=1C=CC=CC1C(C1=CC=CC=C21)(C)C)C</t>
  </si>
  <si>
    <t>625 🙃🙃🙃🙃 Cyclohexane 🙃🙃🙃🙃 Nemb ) [ nm ]; Table 1. Photophysical properties of NZ2AC in different solvents.</t>
  </si>
  <si>
    <t>631 🙃🙃🙃🙃 Toluene 🙃🙃🙃🙃 Nemb ) [ nm ]; Table 1. Photophysical properties of NZ2AC in different solvents.</t>
  </si>
  <si>
    <t>Chloroform</t>
  </si>
  <si>
    <t>663 🙃🙃🙃🙃 Chloroform 🙃🙃🙃🙃 Nemb ) [ nm ]; Table 1. Photophysical properties of NZ2AC in different solvents.</t>
  </si>
  <si>
    <t>Tetrahydrofuran</t>
  </si>
  <si>
    <t>668 🙃🙃🙃🙃 Tetrahydrofuran 🙃🙃🙃🙃 Nemb ) [ nm ]; Table 1. Photophysical properties of NZ2AC in different solvents.</t>
  </si>
  <si>
    <t>663 🙃🙃🙃🙃 Dichloromethane 🙃🙃🙃🙃 Nemb ) [ nm ]; Table 1. Photophysical properties of NZ2AC in different solvents.</t>
  </si>
  <si>
    <t>https://doi.org/10.1002/ange.201600113</t>
  </si>
  <si>
    <t>cyclohexane</t>
  </si>
  <si>
    <t>CC(C1=CC2=C(N(C3=CC4=CC=C5C(N=C(C(C=CC(N6C7=C(C8=C6C=CC(C(C)(C)C)=C8)C=C(C(C)(C)C)C=C7)=C9)=C9C=C%10)C%10=N5)=C4C=C3)C%11=C2C=C(C(C)(C)C)C=C%11)C=C1)(C)C</t>
  </si>
  <si>
    <t>457 / 509 🙃🙃🙃🙃 t - BuCZ - DBPHZ 🙃🙃🙃🙃 Nem [ nm ] ( in c - hexl @ / in CBP filmb ); Table 1: Summary of properties of DBPHZs.</t>
  </si>
  <si>
    <t>λMax.</t>
  </si>
  <si>
    <t>https://doi.org/10.1002/advs.201800436</t>
  </si>
  <si>
    <t>C1=CC=CC=2OC3=CC=CC=C3N(C12)C=1C=CC2=C(C3=C(C4=NC5=C6C(=C7C(=C5N=C24)C=CC=N7)N=CC=C6)C=CC(=C3)N3C6=CC=CC=C6OC=6C=CC=CC36)C1</t>
  </si>
  <si>
    <t>612 🙃🙃🙃🙃 DPXZ - BPPZ 🙃🙃🙃🙃 NMax . [ nm ] 🙃🙃🙃🙃 NMax . [ nm ]; Table 1. Summary of performances of red TADF OLEDs (ELmax≥670 nm) ).</t>
  </si>
  <si>
    <t>https://doi.org/10.1002/adfm.202411957</t>
  </si>
  <si>
    <t>C1=CC=CC2=C1N1C3=C2C=CC=C3OC=3C=CC=CC13</t>
  </si>
  <si>
    <t>501 🙃🙃🙃🙃 1 🙃🙃🙃🙃 1 🙃🙃🙃🙃 PL [ nm ]; Table 1. Emission characteristics of emitters 1 and 2 doped (xwt-%) in the PPF films.</t>
  </si>
  <si>
    <t>506 🙃🙃🙃🙃 1 🙃🙃🙃🙃 20 🙃🙃🙃🙃 PL [ nm ]; Table 1. Emission characteristics of emitters 1 and 2 doped (xwt-%) in the PPF films.</t>
  </si>
  <si>
    <t>500 🙃🙃🙃🙃 2 🙃🙃🙃🙃 1 🙃🙃🙃🙃 PL [ nm ]; Table 1. Emission characteristics of emitters 1 and 2 doped (xwt-%) in the PPF films.</t>
  </si>
  <si>
    <t>508 🙃🙃🙃🙃 2 🙃🙃🙃🙃 20 🙃🙃🙃🙃 PL [ nm ]; Table 1. Emission characteristics of emitters 1 and 2 doped (xwt-%) in the PPF films.</t>
  </si>
  <si>
    <t>https://doi.org/10.1002/adom.202002019</t>
  </si>
  <si>
    <t>O=C(C1=CC=C(N2C(C=CC=C3)=C3C4(C(C=CC=C5)=C5C6=C4C=CC=C6)C7=C2C=CC=C7)C=C1)C(C=C8C9=C%10C=CC=C9)=CC=C8N%10C(C=C%11)=CC=C%11N%12C%13=CC=CC=C%13C%14=C%12C=CC=C%14</t>
  </si>
  <si>
    <t>510 🙃🙃🙃🙃 Nem [ nm ] 🙃🙃🙃🙃 solutiona ); Table 1. The photophysical data of DCB-BP-SFAC.</t>
  </si>
  <si>
    <t>https://doi.org/10.1002/adfm.202304398</t>
  </si>
  <si>
    <t>N#CC(C=C1N=C2C3=C4C=C(C5=CC=C(N(C6=CC=C(C(C=CC=C7)=C7C89C(C=CC=C%10)=C%10C%11=C9C=CC=C%11)C8=C6)C%12=CC=CC=C%12)C=C5)C=C3)=C(C#N)C=C1N=C2C%13=C4C=CC=C%13</t>
  </si>
  <si>
    <t>648 🙃🙃🙃🙃 DCN - SPTPA 🙃🙃🙃🙃 Nema ) [ nm ]; Table 1. Summary of the photophysical properties of DCN-PhTPA and DCN-SPTPA.</t>
  </si>
  <si>
    <t>https://doi.org/10.1002/adom.201600304</t>
  </si>
  <si>
    <t>C1=CC=CC=2OC3=CC=CC=C3N(C12)C=1C=NC2=C3N=CC(=CC3=CC=C2C1)N1C2=CC=CC=C2OC=2C=CC=CC12</t>
  </si>
  <si>
    <t>543 🙃🙃🙃🙃 m - PXZP 🙃🙃🙃🙃 Nem [ nm ] a ); Table 2. Physical properties of ±bx-PXZP.</t>
  </si>
  <si>
    <t>C1=CC=CC=2OC3=CC=CC=C3N(C12)C1=CC=NC2=C3N=CC=C(C3=CC=C12)N1C2=CC=CC=C2OC=2C=CC=CC12</t>
  </si>
  <si>
    <t>535 🙃🙃🙃🙃 p - PXZP 🙃🙃🙃🙃 Nem [ nm ] a ); Table 2. Physical properties of ±bx-PXZP.</t>
  </si>
  <si>
    <t>C1=CC=CC=2OC3=CC=CC=C3N(C12)C1=NC2=C3N=C(C=CC3=CC=C2C=C1)N1C2=CC=CC=C2OC=2C=CC=CC12</t>
  </si>
  <si>
    <t>535 🙃🙃🙃🙃 o - PXZP 🙃🙃🙃🙃 Nem [ nm ] a ); Table 2. Physical properties of ±bx-PXZP.</t>
  </si>
  <si>
    <t>https://doi.org/10.1002/ange.201906575</t>
  </si>
  <si>
    <t>C1=CC=NC2=C3C(=C4N=C5C6=C(C7=C(C5=NC4=C21)C=CC=C7)C=C(C=C6)N6C7=CC=CC=C7OC=7C=CC=CC67)C=CC=N3</t>
  </si>
  <si>
    <t>607 🙃🙃🙃🙃 BPPZ - PXZ 🙃🙃🙃🙃 Nem [ nm ] ( b ]; Tabelle 1: Summary of physical properties of BPPZ-PXZ and mDPBPZ-PXZ.</t>
  </si>
  <si>
    <t>N1=CC(=CC=C1)C=1C=C2N=C3C4=C(C5=C(C3=NC2=CC1C=1C=NC=CC1)C=CC(=C5)N5C1=CC=CC=C1OC=1C=CC=CC51)C=CC=C4</t>
  </si>
  <si>
    <t>638 🙃🙃🙃🙃 mDPBPZ - PXZ 🙃🙃🙃🙃 Nem [ nm ] ( b ]; Tabelle 1: Summary of physical properties of BPPZ-PXZ and mDPBPZ-PXZ.</t>
  </si>
  <si>
    <t>https://doi.org/10.1002/adfm.202002064</t>
  </si>
  <si>
    <t>FC(C1=C(C(=CC=C1)C(F)(F)F)B(C1=CC(=C(C(=C1)OC)N1C2=CC=CC=C2C=2C=CC=CC12)OC)C1=C(C=CC=C1C(F)(F)F)C(F)(F)F)(F)F</t>
  </si>
  <si>
    <t>524 🙃🙃🙃🙃 2 🙃🙃🙃🙃 THF 🙃🙃🙃🙃 387 🙃🙃🙃🙃 Nem [ nm ]; Table 2. Photophysical data for compounds 1-5. Calculated gaps are shown in curly brackets.</t>
  </si>
  <si>
    <t>Hexane</t>
  </si>
  <si>
    <t>FC(C1=C(C(=CC=C1)C(F)(F)F)B(C1=CC(=C(C(=C1)C)N1C2=CC=CC=C2OC=2C=CC=CC12)C)C1=C(C=CC=C1C(F)(F)F)C(F)(F)F)(F)F</t>
  </si>
  <si>
    <t>536 🙃🙃🙃🙃 3 🙃🙃🙃🙃 Hexane 🙃🙃🙃🙃 465 🙃🙃🙃🙃 Nem [ nm ]; Table 2. Photophysical data for compounds 1-5. Calculated gaps are shown in curly brackets.</t>
  </si>
  <si>
    <t>https://doi.org/10.1002/adfm.201302907</t>
  </si>
  <si>
    <t>C1(=CC=CC=C1)C1=C2C=CC=CC2=C(C2=CC=CC=C12)C1=CC=C(C=C1)C=1C2=CC=CC=C2C(=C2C=CC=CC12)C1=CC=CC=C1</t>
  </si>
  <si>
    <t>412 / 419 / 420 🙃🙃🙃🙃 BD1 🙃🙃🙃🙃 Nemb ) [ nm ]; Table 1. Physical data of the compounds.</t>
  </si>
  <si>
    <t>443 🙃🙃🙃🙃 BD1 🙃🙃🙃🙃 Nemc ) [ nm ]; Table 1. Physical data of the compounds.</t>
  </si>
  <si>
    <t>https://doi.org/10.1002/ange.201802060</t>
  </si>
  <si>
    <t>O=C(C1=CC=C(N2C(C=CC=C3)=C3OC4=C2C=CC=C4)C=C1)C5=CC6=C(N(C7=CC=CC=C76)C(C=C8)=CC=C8N9C%10=CC=CC=C%10C%11=C9C=CC=C%11)C=C5</t>
  </si>
  <si>
    <t>576 🙃🙃🙃🙃 DCB - BP - PXZ 🙃🙃🙃🙃 Solutionlal 🙃🙃🙃🙃 Nem [ nm ]; Table 1: Photophysical properties of DCB-BP-PXZ, CBP-BP-PXZ, mCP-BP-PXZ and mCBP-BP-PXZ</t>
  </si>
  <si>
    <t>O=C(C1=CC=C(N2C(C=CC=C3)=C3OC4=C2C=CC=C4)C=C1)C5=CC6=C(N(C7=CC=CC=C76)C8=CC=C(C(C=C9)=CC=C9N%10C%11=CC=CC=C%11C%12=C%10C=CC=C%12)C=C8)C=C5</t>
  </si>
  <si>
    <t>532 🙃🙃🙃🙃 CBP - BP - PXZ 🙃🙃🙃🙃 Neatfilm [ b ] 🙃🙃🙃🙃 Nem [ nm ]; Table 1: Photophysical properties of DCB-BP-PXZ, CBP-BP-PXZ, mCP-BP-PXZ and mCBP-BP-PXZ</t>
  </si>
  <si>
    <t>https://doi.org/10.1002/adfm.201606384</t>
  </si>
  <si>
    <t>N=1SN=C2C1C(=C1C=CC=CC1=C2C2=CC=C(N(C1=CC=CC=C1)C1=CC=CC=C1)C=C2)C2=CC=C(N(C1=CC=CC=C1)C1=CC=CC=C1)C=C2</t>
  </si>
  <si>
    <t>640 🙃🙃🙃🙃 Cyclohexane 🙃🙃🙃🙃 Nemb ) [ nm ]; Table 2. Photophysical data of NZ2TPA in different solvents.</t>
  </si>
  <si>
    <t>661 🙃🙃🙃🙃 Toluene 🙃🙃🙃🙃 Nemb ) [ nm ]; Table 2. Photophysical data of NZ2TPA in different solvents.</t>
  </si>
  <si>
    <t>674 🙃🙃🙃🙃 Tetrahydrofuran 🙃🙃🙃🙃 Nemb ) [ nm ]; Table 2. Photophysical data of NZ2TPA in different solvents.</t>
  </si>
  <si>
    <t>681 🙃🙃🙃🙃 Chloroform 🙃🙃🙃🙃 Nemb ) [ nm ]; Table 2. Photophysical data of NZ2TPA in different solvents.</t>
  </si>
  <si>
    <t>684 🙃🙃🙃🙃 Dichloromethane 🙃🙃🙃🙃 Nemb ) [ nm ]; Table 2. Photophysical data of NZ2TPA in different solvents.</t>
  </si>
  <si>
    <t>https://doi.org/10.1002/adom.202001027</t>
  </si>
  <si>
    <t>C1=CC=CC=2C3=CC=CC=C3N(C12)C1=CC=2C(C3=CC(=CC=C3C2C=C1)N1C2=CC=CC=C2C=2C=CC=CC12)(C)C</t>
  </si>
  <si>
    <t>575 🙃🙃🙃🙃 DCDMF - BP - PXZ - BP - PXZ 🙃🙃🙃🙃 Solutiona ) 🙃🙃🙃🙃 Nem [ nm ]; Table 1. Photophysical properties, thermal stabilities, and energy levels of DCDMF-BP-PXZ, DCDPF-BP-PXZ, and DCSBF-BP-PXZ.</t>
  </si>
  <si>
    <t>540 🙃🙃🙃🙃 DCDMF - BP - PXZ - BP - PXZ 🙃🙃🙃🙃 Filmb ) 🙃🙃🙃🙃 Nem [ nm ]; Table 1. Photophysical properties, thermal stabilities, and energy levels of DCDMF-BP-PXZ, DCDPF-BP-PXZ, and DCSBF-BP-PXZ.</t>
  </si>
  <si>
    <t>C1=CC=CC=2C3=CC=CC=C3N(C12)C1=CC=2C(C3=CC(=CC=C3C2C=C1)N1C2=CC=CC=C2C=2C=CC=CC12)(C1=CC=CC=C1)C1=CC=CC=C1</t>
  </si>
  <si>
    <t>572 🙃🙃🙃🙃 DCDPF - BP - PXZ 🙃🙃🙃🙃 Solutiona ) 🙃🙃🙃🙃 Nem [ nm ]; Table 1. Photophysical properties, thermal stabilities, and energy levels of DCDMF-BP-PXZ, DCDPF-BP-PXZ, and DCSBF-BP-PXZ.</t>
  </si>
  <si>
    <t>530 🙃🙃🙃🙃 DCDPF - BP - PXZ 🙃🙃🙃🙃 Filmb ) 🙃🙃🙃🙃 Nem [ nm ]; Table 1. Photophysical properties, thermal stabilities, and energy levels of DCDMF-BP-PXZ, DCDPF-BP-PXZ, and DCSBF-BP-PXZ.</t>
  </si>
  <si>
    <t>C1=CC=CC=2C3=CC=CC=C3N(C12)C1=CC=2C3(C4=CC(=CC=C4C2C=C1)N1C2=CC=CC=C2C=2C=CC=CC12)C1=CC=CC=C1C=1C=CC=CC13</t>
  </si>
  <si>
    <t>569 🙃🙃🙃🙃 DCSBF - BP - PXZ 🙃🙃🙃🙃 Solutiona ) 🙃🙃🙃🙃 Nem [ nm ]; Table 1. Photophysical properties, thermal stabilities, and energy levels of DCDMF-BP-PXZ, DCDPF-BP-PXZ, and DCSBF-BP-PXZ.</t>
  </si>
  <si>
    <t>527 🙃🙃🙃🙃 DCSBF - BP - PXZ 🙃🙃🙃🙃 Filmb ) 🙃🙃🙃🙃 Nem [ nm ]; Table 1. Photophysical properties, thermal stabilities, and energy levels of DCDMF-BP-PXZ, DCDPF-BP-PXZ, and DCSBF-BP-PXZ.</t>
  </si>
  <si>
    <t>504 🙃🙃🙃🙃 Nem [ nm ] 🙃🙃🙃🙃 DCDMF - BP - PXZ 🙃🙃🙃🙃 10 wt %; Table 2. Photophysical data of DCDMF-BP-PXZ, DCDPF-BP-PXZ, and DCSBF-BP-PXZ in neat films and doped films (doping concentration =10 and 20wt% .</t>
  </si>
  <si>
    <t>502 🙃🙃🙃🙃 Nem [ nm ] 🙃🙃🙃🙃 DCDMF - BP - PXZ 🙃🙃🙃🙃 20 wt %; Table 2. Photophysical data of DCDMF-BP-PXZ, DCDPF-BP-PXZ, and DCSBF-BP-PXZ in neat films and doped films (doping concentration =10 and 20wt% .</t>
  </si>
  <si>
    <t>508 🙃🙃🙃🙃 Nem [ nm ] 🙃🙃🙃🙃 DCDPF - BP - PXZ 🙃🙃🙃🙃 10 wt %; Table 2. Photophysical data of DCDMF-BP-PXZ, DCDPF-BP-PXZ, and DCSBF-BP-PXZ in neat films and doped films (doping concentration =10 and 20wt% .</t>
  </si>
  <si>
    <t>516 🙃🙃🙃🙃 Nem [ nm ] 🙃🙃🙃🙃 DCDPF - BP - PXZ 🙃🙃🙃🙃 20 wt %; Table 2. Photophysical data of DCDMF-BP-PXZ, DCDPF-BP-PXZ, and DCSBF-BP-PXZ in neat films and doped films (doping concentration =10 and 20wt% .</t>
  </si>
  <si>
    <t>508 🙃🙃🙃🙃 Nem [ nm ] 🙃🙃🙃🙃 DCSBF - BP - PXZ 🙃🙃🙃🙃 10 wt %; Table 2. Photophysical data of DCDMF-BP-PXZ, DCDPF-BP-PXZ, and DCSBF-BP-PXZ in neat films and doped films (doping concentration =10 and 20wt% .</t>
  </si>
  <si>
    <t>522 🙃🙃🙃🙃 Nem [ nm ] 🙃🙃🙃🙃 DCSBF - BP - PXZ 🙃🙃🙃🙃 20 wt %; Table 2. Photophysical data of DCDMF-BP-PXZ, DCDPF-BP-PXZ, and DCSBF-BP-PXZ in neat films and doped films (doping concentration =10 and 20wt% .</t>
  </si>
  <si>
    <t>https://doi.org/10.1002/adma.202103293</t>
  </si>
  <si>
    <t>N1=CC=NC2=C3C(=C4C(=C12)C=C(C=C4)N4C1=CC=C(C=C1C=1C=C(C=CC41)N(C4=CC=CC=C4)C4=CC=CC=C4)N(C4=CC=CC=C4)C4=CC=CC=C4)C=CC(=C3)N3C4=CC=C(C=C4C=4C=C(C=CC34)N(C3=CC=CC=C3)C3=CC=CC=C3)N(C3=CC=CC=C3)C3=CC=CC=C3</t>
  </si>
  <si>
    <t>551 🙃🙃🙃🙃 DQBC 🙃🙃🙃🙃 Nema ) [ nm ]; Table 2. Summary of photophysical properties of DQBC.</t>
  </si>
  <si>
    <t>https://doi.org/10.1002/adom.201901283</t>
  </si>
  <si>
    <t>C1=CC=CC=2C3=CC=CC=C3N(C12)C1=CC=C(C=N1)C=1C=NC(=CC1)N1C2=CC=CC=C2C=2C=CC=CC12</t>
  </si>
  <si>
    <t>384 🙃🙃🙃🙃 3 - CBPy 🙃🙃🙃🙃 NpLa ) [ nm ]; Table 1. Summary of key optoelectronic properties of 3-CBPy and 4-mCBPy</t>
  </si>
  <si>
    <t>https://doi.org/10.1002/adma.202003885</t>
  </si>
  <si>
    <t>C(C)(C)(C)C1=CC2=C(C=C1)N(C1=CC=CC=C1C21C2=CC=CC=C2C=2C=CC=C(C12)C1=CC=C(C=C1)C1=NC(=NC(=N1)C1=CC=CC=C1)C1=CC=CC=C1)C1=CC=C(C=C1)C(C)(C)C</t>
  </si>
  <si>
    <t>502 🙃🙃🙃🙃 2tDMG 🙃🙃🙃🙃 Nema ) [ nm ]; Table 1. Summary of photophysical, electrochemical, and thermal properties of 2tDMG and 3tDMG.</t>
  </si>
  <si>
    <t>C(C)(C)(C)C1=CC2=C(C=C1)N(C1=CC=C(C=C1C21C2=CC=CC=C2C=2C=CC=C(C12)C1=CC=C(C=C1)C1=NC(=NC(=N1)C1=CC=CC=C1)C1=CC=CC=C1)C(C)(C)C)C1=CC=C(C=C1)C(C)(C)C</t>
  </si>
  <si>
    <t>505 🙃🙃🙃🙃 3tDMG 🙃🙃🙃🙃 Nema ) [ nm ]; Table 1. Summary of photophysical, electrochemical, and thermal properties of 2tDMG and 3tDMG.</t>
  </si>
  <si>
    <t>https://doi.org/10.1002/adma.202404357</t>
  </si>
  <si>
    <t>C(C)(C)C1=C(C(=CC=C1)C(C)C)NC=NC1=C(C=CC=C1C(C)C)C(C)C</t>
  </si>
  <si>
    <t>528 🙃🙃🙃🙃 Toluene MeTHF frozen solution 🙃🙃🙃🙃 CMA1 🙃🙃🙃🙃 Nem [ nm ] 🙃🙃🙃🙃; Table 3. Photophysical properties of gold complexes CMA1 and Au1-Au3 in PS matrix and in toluene solution excited at 360nm in all media, where OH/L is an overlap integral between electron and hole wave functions.</t>
  </si>
  <si>
    <t>https://doi.org/10.1002/adma.202307725</t>
  </si>
  <si>
    <t>C1(=CC=CC=C1)N1C=2C=CC(=CC2C2(C3=CC=CC=C3C=3C=CC=CC23)C2=CC(=CC=C12)C1=CC=C(C=C1)C1=NC2=CC(=C(C=C2N=C1)C#N)C#N)C1=CC=C(C=C1)C1=NC2=CC(=C(C=C2N=C1)C#N)C#N</t>
  </si>
  <si>
    <t>550 / 611 / 703 🙃🙃🙃🙃 🙃🙃🙃🙃 Nem a ) / Nemb ) / Nem9 ) [ nm ]; Table 1. Key physical properties of QCN-PhSAC-QCN.</t>
  </si>
  <si>
    <t>https://doi.org/10.1002/adom.202101773</t>
  </si>
  <si>
    <t>C(CCCCCCC)N1C2=CC=CC=C2C=2C(C=3N(C4=CC=CC=C4C3C(C21)C2=CC=CC=C2)CCCCCCCC)C2=CC=CC=C2</t>
  </si>
  <si>
    <t>452 🙃🙃🙃🙃 Ph - C8 🙃🙃🙃🙃 376 🙃🙃🙃🙃 🙃🙃🙃🙃 Nem [ nm ] a ); Table 1. Lifetimes of compounds at crystal state under ambient condition and at 77 .</t>
  </si>
  <si>
    <t>588 🙃🙃🙃🙃 Ph - C8 🙃🙃🙃🙃 376 🙃🙃🙃🙃 🙃🙃🙃🙃 Nem [ nm ] c ); Table 1. Lifetimes of compounds at crystal state under ambient condition and at 77 .</t>
  </si>
  <si>
    <t>BrCCCCCCCCN1C2=CC=CC=C2C=2C(C=3N(C4=CC=CC=C4C3C(C21)C2=CC=C(C=C2)Br)CCCCCCCCBr)C2=CC=C(C=C2)Br</t>
  </si>
  <si>
    <t>453 🙃🙃🙃🙃 PhBr - C8Br 🙃🙃🙃🙃 355 🙃🙃🙃🙃 505 🙃🙃🙃🙃 Nem [ nm ] a ); Table 1. Lifetimes of compounds at crystal state under ambient condition and at 77 .</t>
  </si>
  <si>
    <t>460 🙃🙃🙃🙃 PhBr - C8Br 🙃🙃🙃🙃 355 🙃🙃🙃🙃 505 🙃🙃🙃🙃 Nem [ nm ] c ); Table 1. Lifetimes of compounds at crystal state under ambient condition and at 77 .</t>
  </si>
  <si>
    <t>https://doi.org/10.1002/adma.202408816</t>
  </si>
  <si>
    <t>C1=C(C=CC=2SC3=C(C21)C=CC=C3)C3=C2C=1C4=C5C(=C6C1N(C2=CC=C3)C=3C=CC=CC36)C3=C(N5C5=C4C=CC=C5)C=CC=C3</t>
  </si>
  <si>
    <t>461 🙃🙃🙃🙃 IDCz - DBS 🙃🙃🙃🙃 Nem [ nm ]; Table 2. The device performance of several representative indolocarbazole-based EL devices in blue colors.</t>
  </si>
  <si>
    <t>https://doi.org/10.1002/adom.201801071</t>
  </si>
  <si>
    <t>C1(=CC=CC=C1)C1=CC(=NC=2N1N=CN2)C2=CC=C(C=C2)N2C1=CC=CC=C1OC=1C=CC=CC21</t>
  </si>
  <si>
    <t>567 🙃🙃🙃🙃 5TzPmPXZ 🙃🙃🙃🙃 Nema ) [ nm ]; Table 1. Photophysical properties of 5TzPmPXZ, 7TzPmPXZ, and 5,7TzPmPXZ.</t>
  </si>
  <si>
    <t>527 🙃🙃🙃🙃 5TzPmPXZ 🙃🙃🙃🙃 Nemb ) [ nm ]; Table 1. Photophysical properties of 5TzPmPXZ, 7TzPmPXZ, and 5,7TzPmPXZ.</t>
  </si>
  <si>
    <t>C1(=CC=CC=C1)C1=NC=2N(C(=C1)C1=CC=C(C=C1)N1C3=CC=CC=C3OC=3C=CC=CC13)N=CN2</t>
  </si>
  <si>
    <t>590 🙃🙃🙃🙃 7TzPmPXZ 🙃🙃🙃🙃 Nema ) [ nm ]; Table 1. Photophysical properties of 5TzPmPXZ, 7TzPmPXZ, and 5,7TzPmPXZ.</t>
  </si>
  <si>
    <t>532 🙃🙃🙃🙃 7TzPmPXZ 🙃🙃🙃🙃 Nemb ) [ nm ]; Table 1. Photophysical properties of 5TzPmPXZ, 7TzPmPXZ, and 5,7TzPmPXZ.</t>
  </si>
  <si>
    <t>N1=CN=C2N1C(=CC(=N2)C2=CC=C(C=C2)N2C1=CC=CC=C1OC=1C=CC=CC21)C2=CC=C(C=C2)N2C1=CC=CC=C1OC=1C=CC=CC21</t>
  </si>
  <si>
    <t>596 🙃🙃🙃🙃 5,7TzPmPXZ 🙃🙃🙃🙃 Nema ) [ nm ]; Table 1. Photophysical properties of 5TzPmPXZ, 7TzPmPXZ, and 5,7TzPmPXZ.</t>
  </si>
  <si>
    <t>543 🙃🙃🙃🙃 5,7TzPmPXZ 🙃🙃🙃🙃 Nemb ) [ nm ]; Table 1. Photophysical properties of 5TzPmPXZ, 7TzPmPXZ, and 5,7TzPmPXZ.</t>
  </si>
  <si>
    <t>https://doi.org/10.1002/adom.201700334</t>
  </si>
  <si>
    <t>CC1(C2=CC=CC=C2N(C=2C=CC=CC12)C1=CC=C(C=C1)S(=O)(=O)C1=CC=C(C=C1)S(=O)(=O)C1=CC=C(C=C1)N1C=2C=CC=CC2C(C2=CC=CC=C12)(C)C)C</t>
  </si>
  <si>
    <t>504 🙃🙃🙃🙃 ACR - pBPSB 🙃🙃🙃🙃 Nema ) [ nm ] 🙃🙃🙃🙃 459; Table 2. Photophysical properties and characteristics of ACR-BPSBP and ACR-pBPSB.</t>
  </si>
  <si>
    <t>521 🙃🙃🙃🙃 ACR - pBPSB 🙃🙃🙃🙃 Nemb ) [ nm ] 🙃🙃🙃🙃 471; Table 2. Photophysical properties and characteristics of ACR-BPSBP and ACR-pBPSB.</t>
  </si>
  <si>
    <t>490 🙃🙃🙃🙃 ACR - pBPSB 🙃🙃🙃🙃 Nem ) [ nm ] 🙃🙃🙃🙃 460; Table 2. Photophysical properties and characteristics of ACR-BPSBP and ACR-pBPSB.</t>
  </si>
  <si>
    <t>https://doi.org/10.1002/adfm.201908839</t>
  </si>
  <si>
    <t>CC1(C2=CC=CC=C2N(C=2C=CC=CC12)C1=C2C=CC=C3C2=C(C=C1)C1=NC2=CC(=C(C=C2N=C13)C#N)C#N)C</t>
  </si>
  <si>
    <t>628 🙃🙃🙃🙃 ANQDC - DMAC 🙃🙃🙃🙃 NpLa ) [ nm ]; Table 1. The physical properties of ANQDC-DMAC and ANQDC-MeFAC.</t>
  </si>
  <si>
    <t>CC1=CC2=C(C=C1)N(C1=CC=C(C=C1C21C2=CC=CC=C2C=2C=CC=CC12)C)C1=C2C=CC=C3C2=C(C=C1)C1=NC2=CC(=C(C=C2N=C13)C#N)C#N</t>
  </si>
  <si>
    <t>647 🙃🙃🙃🙃 ANQDC - MeFAC 🙃🙃🙃🙃 NpLa ) [ nm ]; Table 1. The physical properties of ANQDC-DMAC and ANQDC-MeFAC.</t>
  </si>
  <si>
    <t>https://doi.org/10.1002/anie.201802060</t>
  </si>
  <si>
    <t>O=C(C1=CC2=C(C=C1)N(C3=CC(C4=CC(N5C6=CC=CC=C6C7=C5C=CC=C7)=CC=C4)=CC=C3)C8=CC=CC=C82)C9=CC=C(C=C9)N%10C%11=C(OC%12=C%10C=CC=C%12)C=CC=C%11</t>
  </si>
  <si>
    <t>576 🙃🙃🙃🙃 DCB - BP - PXZ 🙃🙃🙃🙃 Solutionlal 🙃🙃🙃🙃 Nem [ nm ]; Table 1: Photophysical properties of DCB-BP-PXZ, CBP-BP-PXZ, mCP-BP-PXZ and mCBP-BP-PX</t>
  </si>
  <si>
    <t>O=C(C1=CC2=C(C=C1)N(C3=CC=CC(N4C5=CC=CC=C5C6=C4C=CC=C6)=C3)C7=CC=CC=C72)C8=CC=C(C=C8)N9C%10=C(OC%11=C9C=CC=C%11)C=CC=C%10</t>
  </si>
  <si>
    <t>530 🙃🙃🙃🙃 DCB - BP - PXZ 🙃🙃🙃🙃 Neatfilm [ b ] 🙃🙃🙃🙃 Nem [ nm ]; Table 1: Photophysical properties of DCB-BP-PXZ, CBP-BP-PXZ, mCP-BP-PXZ and mCBP-BP-PX</t>
  </si>
  <si>
    <t>https://doi.org/10.1002/chem.201805323</t>
  </si>
  <si>
    <t>C(C)(C)(C)C=1C=CC=2N(C3=CC=C(C=C3C2C1)C(C)(C)C)C1=NC(=C(C(=C1C#N)C1=CC=C(C=C1)F)C#N)O</t>
  </si>
  <si>
    <t>518 / 528 / 500 🙃🙃🙃🙃 9 🙃🙃🙃🙃 PL [ nm ] Toluenela / Film / Hostedfilm ( b ]; ![](images/715f6ec2800ff5a7d3a398033dd26d47a2bdc1848afd38bc298af52e89bc6662.jpg)</t>
  </si>
  <si>
    <t>https://doi.org/10.1002/anie.202016089</t>
  </si>
  <si>
    <t>C1(=CC=CC=C1)N(C1=CC=C(C=C1)C=1C=C2N=C3C4=C(C5=C(C3=NC2=CC1C1=CC=C(C=C1)N(C1=CC=CC=C1)C1=CC=CC=C1)C=C(C(=C5)C#N)C#N)C=C(C(=C4)C#N)C#N)C4=CC=CC=C4</t>
  </si>
  <si>
    <t>672 🙃🙃🙃🙃 1wt % - dopedinmCBP 🙃🙃🙃🙃 PL [ nm ]; Table 1: Fundamental photoluminescence properties of TPA-PZTCN.</t>
  </si>
  <si>
    <t>https://doi.org/10.1002/ajoc.202100780</t>
  </si>
  <si>
    <t>C1(=CC=CC2=CC=CC=C12)N(C1=CC=C(C=C1)C1=CC=C(C=C1)N(C1=CC=CC=C1)C1=CC=CC2=CC=CC=C12)C1=CC=CC=C1</t>
  </si>
  <si>
    <t xml:space="preserve">527 🙃🙃🙃🙃 1 🙃🙃🙃🙃 Table1 . Summaryofthegeneralphotophysicalpropertiesof1 - 3 . 🙃🙃🙃🙃 Nem [ nm ] a ]; </t>
  </si>
  <si>
    <t xml:space="preserve">555 🙃🙃🙃🙃 1 🙃🙃🙃🙃 Table1 . Summaryofthegeneralphotophysicalpropertiesof1 - 3 . 🙃🙃🙃🙃 Nem [ nm ] a ]; </t>
  </si>
  <si>
    <t xml:space="preserve">555 🙃🙃🙃🙃 2 🙃🙃🙃🙃 Table1 . Summaryofthegeneralphotophysicalpropertiesof1 - 3 . 🙃🙃🙃🙃 Nem [ nm ] a ]; </t>
  </si>
  <si>
    <t xml:space="preserve">521 🙃🙃🙃🙃 2 🙃🙃🙃🙃 Table1 . Summaryofthegeneralphotophysicalpropertiesof1 - 3 . 🙃🙃🙃🙃 Nem [ nm ] a ]; </t>
  </si>
  <si>
    <t xml:space="preserve">553 🙃🙃🙃🙃 2 🙃🙃🙃🙃 Table1 . Summaryofthegeneralphotophysicalpropertiesof1 - 3 . 🙃🙃🙃🙃 Nem [ nm ] a ]; </t>
  </si>
  <si>
    <t xml:space="preserve">551 🙃🙃🙃🙃 2 🙃🙃🙃🙃 Table1 . Summaryofthegeneralphotophysicalpropertiesof1 - 3 . 🙃🙃🙃🙃 Nem [ nm ] a ]; </t>
  </si>
  <si>
    <t xml:space="preserve">507 🙃🙃🙃🙃 2 🙃🙃🙃🙃 Table1 . Summaryofthegeneralphotophysicalpropertiesof1 - 3 . 🙃🙃🙃🙃 Nem [ nm ] a ]; </t>
  </si>
  <si>
    <t xml:space="preserve">535 🙃🙃🙃🙃 2 🙃🙃🙃🙃 Table1 . Summaryofthegeneralphotophysicalpropertiesof1 - 3 . 🙃🙃🙃🙃 Nem [ nm ] a ]; </t>
  </si>
  <si>
    <t xml:space="preserve">529 🙃🙃🙃🙃 2 🙃🙃🙃🙃 Table1 . Summaryofthegeneralphotophysicalpropertiesof1 - 3 . 🙃🙃🙃🙃 Nem [ nm ] a ]; </t>
  </si>
  <si>
    <t>λemd</t>
  </si>
  <si>
    <t>https://doi.org/10.1002/adom.202202267</t>
  </si>
  <si>
    <t>CC1=C(C(=CC=C1)C)N(C=1C=C2C=3B(C=4C=C(C=C5C6=C(N(C3C1)C54)C=CC(=C6)C)C)C6=CC5=C(C=C6N2C2=C(C=CC=C2C)C)C(C2=CC=CC=C25)(C2=CC=CC=C2)C2=CC=CC=C2)C2=CC=5C(C6=CC=CC=C6C5C=C2)(C2=CC=CC=C2)C2=CC=CC=C2</t>
  </si>
  <si>
    <t>471 / 481 🙃🙃🙃🙃 DPMX - CzDABNA 🙃🙃🙃🙃 Nemd ) [ nm ]; Table 1. Physical properties of the blue MR-TADF emitter DPMX-CzDABNA.</t>
  </si>
  <si>
    <t>λpLd</t>
  </si>
  <si>
    <t>https://doi.org/10.1002/adfm.201802031</t>
  </si>
  <si>
    <t>CC1=CC=2C(C3=CC(=CC=C3NC2C=C1)C)(C1=CC=CC=C1)C1=CC=CC=C1</t>
  </si>
  <si>
    <t>477 🙃🙃🙃🙃 2 🙃🙃🙃🙃 Sola ) 🙃🙃🙃🙃 NpLd ) [ nm ]; Table 1. Photophysical data of dibenzoheteraborin-based TADF emitters 1-4.</t>
  </si>
  <si>
    <t>483 🙃🙃🙃🙃 2 🙃🙃🙃🙃 Dopeb ) 🙃🙃🙃🙃 NpLd ) [ nm ]; Table 1. Photophysical data of dibenzoheteraborin-based TADF emitters 1-4.</t>
  </si>
  <si>
    <t>466 🙃🙃🙃🙃 2 🙃🙃🙃🙃 Neat ) 🙃🙃🙃🙃 NpLd ) [ nm ]; Table 1. Photophysical data of dibenzoheteraborin-based TADF emitters 1-4.</t>
  </si>
  <si>
    <t>Nema</t>
  </si>
  <si>
    <t>https://doi.org/10.1002/adom.202001764</t>
  </si>
  <si>
    <t>CC(C1=C2C=CC=C1)(C)C3=C(C=CC=C3)N2C(C=C4)=CC=C4C5=CC(C(N6CCCCCCCC)=O)=C(C7=C(C6=O)C=C(C8=CC=C(N9C(C=CC=C%10)=C%10C(C)(C)C%11=C9C=CC=C%11)C=C8)C=C7C%12=O)C(C(N%12CCCCCCCC)=O)=C5</t>
  </si>
  <si>
    <t>506 / 496 🙃🙃🙃🙃 BPI - PhDMAC 🙃🙃🙃🙃 Nema ] / Nemb ) [ nm ] 🙃🙃🙃🙃 551 / 540; Table 1. Optical, thermal, and electronic properties of BPI-PhPXZ and BPI-PhDMAC.</t>
  </si>
  <si>
    <t>https://doi.org/10.1002/adma.202200537</t>
  </si>
  <si>
    <t>C(C)(C)(C)C=1C=CC=2OC=3C=C(C=C4OC=5C=CC(=CC5B(C34)C2C1)C(C)(C)C)N1C2=C([Si](C3=C1C=CC=C3)(C3=CC=CC=C3)C3=CC=CC=C3)C=CC=C2</t>
  </si>
  <si>
    <t>427 🙃🙃🙃🙃 TDBA - PAS 🙃🙃🙃🙃 Nema ) [ nm ]; Table 1. Summary of photophysical properties for TDBA-PAS and TDBA-DPAC in solution and doped films.</t>
  </si>
  <si>
    <t>CC(C)(C1=CC2=C(OC3=C4B2C5=C(C=CC(C(C)(C)C)=C5)OC4=CC(N6C7=C(C=CC=C7)C(C8=CC=CC=C8)(C9=CC=CC=C9)C%10=C6C=CC=C%10)=C3)C=C1)C</t>
  </si>
  <si>
    <t>444 🙃🙃🙃🙃 TDBA - DPAC 🙃🙃🙃🙃 Nema ) [ nm ]; Table 1. Summary of photophysical properties for TDBA-PAS and TDBA-DPAC in solution and doped films.</t>
  </si>
  <si>
    <t>Nem</t>
  </si>
  <si>
    <t>CC1(C)C2=C(C=CC(C3=CC=CC=C3)=C2)N(C4=CC=C(C5=NC(C6=CC=CC=C6)=NC(C7=CC=CC=C7)=N5)C=C4)C8=CC=C(C9=CC=CC=C9)C=C18</t>
  </si>
  <si>
    <t>536 🙃🙃🙃🙃 2,7 - Ph - DMAC - TRZ 🙃🙃🙃🙃 Nem [ nm ]; ![](images/174f76d2eeac0b647d07111684f0bde2d1d8c111bcec618cdd15999d7652e4b9.jpg)</t>
  </si>
  <si>
    <t>https://doi.org/10.1002/chem.202202305</t>
  </si>
  <si>
    <t>CC(C)(C1=CC2=C(N(C(C=C3SC4=C5C=CC=C4)=CC(S6)=C3N5C7=C6C=CC=C7)C8=CC=C(C(C)(C)C)C=C82)C(C9=CC%10=C(C=C9)C%11=NC%12=CC=CC=C%12N=C%11C%13=C%10C=CC=C%13)=C1)C</t>
  </si>
  <si>
    <t>625 650 🙃🙃🙃🙃 DPTZ - QX DPTZ - DFQX 🙃🙃🙃🙃 544 🙃🙃🙃🙃 Table1 . Photophysicalandelectrochemicaldata . 🙃🙃🙃🙃 Nem ( nm ); ![](images/acd32f30a901ba6f0871ad9cd442380a7ea8c8e9779e93a0bc412d8b9fae8ba2.jpg)</t>
  </si>
  <si>
    <t>458,523 🙃🙃🙃🙃 Compounds 🙃🙃🙃🙃 Table1 . Photophysicalandelectrochemicaldata . 🙃🙃🙃🙃 Nema ( nm ); ![](images/acd32f30a901ba6f0871ad9cd442380a7ea8c8e9779e93a0bc412d8b9fae8ba2.jpg)</t>
  </si>
  <si>
    <t>CC(C)(C1=CC2=C(N(C(C=C3SC4=C5C=CC=C4)=CC(S6)=C3N5C7=C6C=CC=C7)C8=CC=C(C(C)(C)C)C=C82)C(C9=CC%10=C(C=C9)C%11=NC%12=CC(F)=C(F)C=C%12N=C%11C%13=C%10C=CC=C%13)=C1)C</t>
  </si>
  <si>
    <t>544 🙃🙃🙃🙃 DPTZ - QX DPTZ - DFQX 🙃🙃🙃🙃 Table1 . Photophysicalandelectrochemicaldata . 🙃🙃🙃🙃 Nema ( nm ); ![](images/acd32f30a901ba6f0871ad9cd442380a7ea8c8e9779e93a0bc412d8b9fae8ba2.jpg)</t>
  </si>
  <si>
    <t>https://doi.org/10.1002/adfm.202110356</t>
  </si>
  <si>
    <t>CC1=CC2=C(OC3=C4B2C5=C(C=CC(C)=C5)OC4=CC(N6C7=C(C8=C9N(C%10=CC=CC=C%10)C%11=C(C=CC=C%11)C9=C(N(C%12=CC=CC=C%12)C%13=C%14C=CC=C%13)C%14=C86)C=CC=C7)=C3)C=C1</t>
  </si>
  <si>
    <t>483 🙃🙃🙃🙃 pMDBA - DITADF 🙃🙃🙃🙃 2.9 🙃🙃🙃🙃 4.8 🙃🙃🙃🙃 ( 54.9 / 53.4 ) 🙃🙃🙃🙃 Max emission peak [ nm ]; Table 2. Device performances of pM DBA-DI and mMDBA-DI TADF devices and HF devices with t-Bu-ν-DABNA.</t>
  </si>
  <si>
    <t>C1(=CC=C(C=C1)N(C1=CC=C(C=C1)C1=CC2=C(C3=NC4=CC(=C(C=C4N=C3C3=C2C=CC=C3)C#N)C#N)C=C1)C1=CC=CC=C1)C1=CC=CC=C1</t>
  </si>
  <si>
    <t>617 🙃🙃🙃🙃 DCN - PhTPA 🙃🙃🙃🙃 Nema ) [ nm ]; Table 1. Summary of the photophysical properties of DCN-PhTPA and DCN-SPTPA.</t>
  </si>
  <si>
    <t>NpL</t>
  </si>
  <si>
    <t>https://doi.org/10.1002/chem.201904411</t>
  </si>
  <si>
    <t>CCCCCCC1=CC(C(C=C2)=CC=C2N3C4=C(C=CC=C4)SC5=CC=CC=C35)=CC(C(C=C6)=CC=C6N7C8=C(C=CC=C8)SC9=CC=CC=C79)=C1</t>
  </si>
  <si>
    <t>490,519b / 582 / 696 [ d ] 🙃🙃🙃🙃 TH -2PTZ 🙃🙃🙃🙃 Table1 . PhotophysicaldataofthetestedTADFcompoundsmeasuredinso 🙃🙃🙃🙃 NpL [ nm ]; responding doping concentrations of the three samples were he same as those used in the tested devices, which will be</t>
  </si>
  <si>
    <t>https://doi.org/10.1002/chem.202000926</t>
  </si>
  <si>
    <t>CC=1C=C(C=C(C1C1=NC(=NC(=N1)C1=CC=CC=C1)C1=CC=CC=C1)C)N1C2=CC=CC=C2C=2C=CC=CC12</t>
  </si>
  <si>
    <t xml:space="preserve">414 🙃🙃🙃🙃 TrzCz - DMe 🙃🙃🙃🙃 Nema [ nm ]; </t>
  </si>
  <si>
    <t>CC(C)(C)C(C=C1C2=C3C=CC(C(C)(C)C)=C2)=CC=C1N3C4=C(C(F)(F)F)C=C(C5=NC(C6=CC=CC=C6)=NC(C7=CC=CC=C7)=N5)C=C4</t>
  </si>
  <si>
    <t xml:space="preserve">476 🙃🙃🙃🙃 TrzBuCz - CF3 🙃🙃🙃🙃 Nema [ nm ]; </t>
  </si>
  <si>
    <t>NpLa</t>
  </si>
  <si>
    <t>C1=CC=CC=2C3=CC=CC=C3N(C12)C1=CC(=NC=C1)C1=NC=CC(=C1)N1C2=CC=CC=C2C=2C=CC=CC12</t>
  </si>
  <si>
    <t>392 🙃🙃🙃🙃 4 - mCBPy 🙃🙃🙃🙃 NpLa ) [ nm ]; Table 1. Summary of key optoelectronic properties of 3-CBPy and 4-mCBPy</t>
  </si>
  <si>
    <t>https://doi.org/10.1002/ejoc.201900189</t>
  </si>
  <si>
    <t>C1(=CC=CC=C1)N(C1=CC2=C(P(C3=C2C=C(C=C3)N(C3=CC=CC=C3)C3=CC=CC=C3)(C3=CC=CC=C3)=O)C=C1)C1=CC=CC=C1</t>
  </si>
  <si>
    <t>476 ( 0.32 ) 🙃🙃🙃🙃 1a 🙃🙃🙃🙃 CH2Cl2 Nem [ nm ] ( Φ ) ( b ]; Table 1. UV/Vis absorption and PL data of DBPOs 1a-e in solution and in solid states.</t>
  </si>
  <si>
    <t>C(C)N1C2=CC=CC=C2C=2C=C(C=CC12)C1=CC2=C(P(C3=C2C=C(C=C3)C=3C=CC=2N(C4=CC=CC=C4C2C3)CC)(C3=CC=CC=C3)=O)C=C1</t>
  </si>
  <si>
    <t>396 ( 0.60 ) 🙃🙃🙃🙃 1e 🙃🙃🙃🙃 Toluene Nem [ nm ] ( Φ ) ( b ]; Table 1. UV/Vis absorption and PL data of DBPOs 1a-e in solution and in solid states.</t>
  </si>
  <si>
    <t>436 ( 0.61 ) 🙃🙃🙃🙃 1e 🙃🙃🙃🙃 CH2Cl2 Nem [ nm ] ( Φ ) ( b ]; Table 1. UV/Vis absorption and PL data of DBPOs 1a-e in solution and in solid states.</t>
  </si>
  <si>
    <t>CH2CN</t>
  </si>
  <si>
    <t>472 ( 0.54 ) 🙃🙃🙃🙃 1e 🙃🙃🙃🙃 CHCN Nem [ nm ] ( Φ ) [ b ]; Table 1. UV/Vis absorption and PL data of DBPOs 1a-e in solution and in solid states.</t>
  </si>
  <si>
    <t>https://doi.org/10.1002/adom.202100970</t>
  </si>
  <si>
    <t>CC1(C2=CC=CC=C2N(C=2C=CC=CC12)C1=CC=C(C=C1)C(=O)C=1C=C2C=3C=C(C=CC3N(C2=CC1)C1=CC=CC=C1)N1C2=CC=CC=C2C=2C=CC=CC12)C</t>
  </si>
  <si>
    <t>514 🙃🙃🙃🙃 PBCz - BP - DMAC 🙃🙃🙃🙃 Nema ) [ nm ]; Table 1. Summary of physical parameters of PBCz-BP-DMAC and BP-DMAC.</t>
  </si>
  <si>
    <t>522 🙃🙃🙃🙃 BP - DMAC 🙃🙃🙃🙃 Nema ) [ nm ]; Table 1. Summary of physical parameters of PBCz-BP-DMAC and BP-DMAC.</t>
  </si>
  <si>
    <t>https://doi.org/10.1002/adfm.202302483</t>
  </si>
  <si>
    <t>COC=1C=CC=2N(C3=CC=C(C=C3C2C1)OC)C=1C=CC=2N(C3=CC=C(C=C3C2C1)N1C2=CC=C(C=C2C=2C=C(C=CC12)OC)OC)C1=CC=C(C=C1)C1=NC(=NC(=N1)C1=CC=C(C=C1)N1C2=CC=C(C=C2C=2C=C(C=CC12)N1C2=CC=C(C=C2C=2C=C(C=CC12)OC)OC)N1C2=CC=C(C=C2C=2C=C(C=CC12)OC)OC)C1=CC=C(C=C1)N1C2=CC=C(C=C2C=2C=C(C=CC12)N1C2=CC=C(C=C2C=2C=C(C=CC12)OC)OC)N1C2=CC=C(C=C2C=2C=C(C=CC12)OC)OC</t>
  </si>
  <si>
    <t>565 🙃🙃🙃🙃 MeOG2TAZ 🙃🙃🙃🙃 一 🙃🙃🙃🙃 Nem [ nm ]; Table 2. Photophysical properties of dendrimer-based thin films. Constant rates extrapolated according to model reported in ref. .</t>
  </si>
  <si>
    <t>https://doi.org/10.1002/ange.202217530</t>
  </si>
  <si>
    <t>Methylcyclohexane</t>
  </si>
  <si>
    <t>CC(C)C1=C(B2C(C=CC=C3)=C3S(C4=C2C=CC=C4)(=O)=O)C(C(C)C)=CC(N5C6=C(C7=C5C=CC=C7)C=CC=C6)=C1</t>
  </si>
  <si>
    <t>474 🙃🙃🙃🙃 CZ - Dipp - SO2B 🙃🙃🙃🙃 Zeonex 🙃🙃🙃🙃 Nem / nm [ b ] 🙃🙃🙃🙃 465; Table 1: Key photophysical characteristics of PXZ-Dipp-SO2B and CZ-Dipp-SO2B at RT.</t>
  </si>
  <si>
    <t>CC(C)C1=C(B2C(C=CC=C3)=C3S(C4=C2C=CC=C4)(=O)=O)C(C(C)C)=CC(N(C5=C(O6)C=CC=C5)C7=C6C=CC=C7)=C1</t>
  </si>
  <si>
    <t>560 🙃🙃🙃🙃 PXZ - Dipp - SO2B 🙃🙃🙃🙃 MCH 🙃🙃🙃🙃 Nem / nm [ b ] 🙃🙃🙃🙃 465; Table 1: Key photophysical characteristics of PXZ-Dipp-SO2B and CZ-Dipp-SO2B at RT.</t>
  </si>
  <si>
    <t>https://doi.org/10.1002/adom.201900727</t>
  </si>
  <si>
    <t>C=1(C=C(N2C1C1=CC=CC=C1CC2)C(=O)C2=CC=C(C=C2)N2C=1C=CC=CC1C(C1=CC=CC=C21)(C)C)C(=O)C2=CC=C(C=C2)N2C=1C=CC=CC1C(C1=CC=CC=C21)(C)C</t>
  </si>
  <si>
    <t>508 🙃🙃🙃🙃 QBP - DMAC 🙃🙃🙃🙃 Nema ) [ nm ]; Table 1. Photophysical properties of QBP-DMAC and QBP-PXZ.</t>
  </si>
  <si>
    <t>C=1(C=C(N2C1C1=CC=CC=C1CC2)C(=O)C2=CC=C(C=C2)N2C1=CC=CC=C1OC=1C=CC=CC21)C(=O)C2=CC=C(C=C2)N2C1=CC=CC=C1OC=1C=CC=CC21</t>
  </si>
  <si>
    <t>563 🙃🙃🙃🙃 QBP - PXZ 🙃🙃🙃🙃 Nema ) [ nm ]; Table 1. Photophysical properties of QBP-DMAC and QBP-PXZ.</t>
  </si>
  <si>
    <t>https://doi.org/10.1002/adfm.202209708</t>
  </si>
  <si>
    <t>C1(=CC=CC=C1)C1=NC(=NC(=N1)C1=CC=CC=C1)C1=CC=C(C=C1)C=1C=CC=C2C=3C(=CC=C(C3C3(C12)C1=CC=CC=C1N(C=1C=CC=CC13)C1=CC=CC=C1)C)C</t>
  </si>
  <si>
    <t>480 🙃🙃🙃🙃 8MeDM - B 🙃🙃🙃🙃 Nema ) [ nm ]; Table 1. Photophysical properties of 8MeDM-B and 8FDM-B.</t>
  </si>
  <si>
    <t>C1(=CC=CC=C1)C1=NC(=NC(=N1)C1=CC=CC=C1)C1=CC=C(C=C1)C=1C=CC=C2C=3C(=CC=C(C3C3(C12)C1=CC=CC=C1N(C=1C=CC=CC13)C1=CC=CC=C1)F)C</t>
  </si>
  <si>
    <t>483 🙃🙃🙃🙃 8FDM - B 🙃🙃🙃🙃 Nema ) [ nm ]; Table 1. Photophysical properties of 8MeDM-B and 8FDM-B.</t>
  </si>
  <si>
    <t>https://doi.org/10.1002/adfm.201704927</t>
  </si>
  <si>
    <t>C1(=CC(=CC(=C1)C(=O)C1=CC=C(C=C1)N1C=2C=CC=CC2C(C2=CC=CC=C12)(C)C)C(=O)C1=CC=C(C=C1)N1C=2C=CC=CC2C(C2=CC=CC=C12)(C)C)C(=O)C1=CC=C(C=C1)N1C=2C=CC=CC2C(C2=CC=CC=C12)(C)C</t>
  </si>
  <si>
    <t>522 🙃🙃🙃🙃 🙃🙃🙃🙃 Sol . Proc . 🙃🙃🙃🙃 Nem [ nm ] 🙃🙃🙃🙃 530; Table 1. Summary of photophysical properties of compound TBP-DMAc in both toluene solution (0-05×10-3 M) and in solid film state ( 6wt% TBPDMAc: CBP).</t>
  </si>
  <si>
    <t>https://doi.org/10.1039/D0TC05395C</t>
  </si>
  <si>
    <t>C1=CC=CC=2C3=CC=CC=C3N(C12)C1=NC(=CC(=C1)C1=CC(=NC(=C1)N1C2=CC=CC=C2C=2C=CC=CC12)N1C2=CC=CC=C2C=2C=CC=CC12)N1C2=CC=CC=C2C=2C=CC=CC12</t>
  </si>
  <si>
    <t xml:space="preserve">451 🙃🙃🙃🙃 4Cz2Py 🙃🙃🙃🙃 In toluene 🙃🙃🙃🙃 🙃🙃🙃🙃 λ em ( nm ); Table 1 Photophysical data of 4Cz2Py, 4MeCz2Py and 4Cz2Pm in O2-free toluene and in doped films at RT
</t>
  </si>
  <si>
    <t>https://doi.org/10.1039/C6RA03281H</t>
  </si>
  <si>
    <t>O=S1(C2=C(S(C3=C1C=CC(N4C5=C(C=C(C(C)(C)C)C=C5)C6=C4C=CC(C(C)(C)C)=C6)=C3)(=O)=O)C=CC=C2)=O</t>
  </si>
  <si>
    <t xml:space="preserve">553 🙃🙃🙃🙃 tCzDSO2 🙃🙃🙃🙃 λem [ nm ] ; [ b ] Measured in CH2Cl2 ( 10−5 M ) . ε denotes the molar extinction coefficient .; Table 1 Physical properties of the compounds
</t>
  </si>
  <si>
    <t xml:space="preserve">520 🙃🙃🙃🙃 tCzDSO2 🙃🙃🙃🙃 λem [ nm ] ; [ c ] Measured in thin film on quartz substrate .; Table 1 Physical properties of the compounds
</t>
  </si>
  <si>
    <t>C(C)(C)(C)C=1C=CC=2N(C3=CC=C(C=C3C2C1)C(C)(C)C)C=1C=CC=2N(C3=CC=C(C=C3C2C1)N1C2=CC=C(C=C2C=2C=C(C=CC12)C(C)(C)C)C(C)(C)C)C1=CC=2S(C3=CC=CC=C3S(C2C=C1)(=O)=O)(=O)=O</t>
  </si>
  <si>
    <t xml:space="preserve">595 🙃🙃🙃🙃 3tCzDSO2 🙃🙃🙃🙃 λem [ nm ] ; [ b ] Measured in CH2Cl2 ( 10−5 M ) . ε denotes the molar extinction coefficient .; Table 1 Physical properties of the compounds
</t>
  </si>
  <si>
    <t>https://doi.org/10.1039/C9TC00346K</t>
  </si>
  <si>
    <t>CC1(C)C2=CC=CC=C2N(C3=C(N=CC=C4)C4=NC=C3)C5=C1C=CC=C5</t>
  </si>
  <si>
    <t xml:space="preserve">556 / 551 / 534 🙃🙃🙃🙃 ND - AC 🙃🙃🙃🙃 λ em [ nm ] ; [ b ] Measured in toluene solutions / neat films / doped CBP films .; Table 1 Physical properties of ND-AC and CND-AC
</t>
  </si>
  <si>
    <t>CC1(C)C2=CC=CC=C2N(C3=C(N=CC=C4)C4=NC=C3C#N)C5=C1C=CC=C5</t>
  </si>
  <si>
    <t xml:space="preserve">643 / 632 / 600 🙃🙃🙃🙃 CND - AC 🙃🙃🙃🙃 λ em [ nm ] ; [ b ] Measured in toluene solutions / neat films / doped CBP films .; Table 1 Physical properties of ND-AC and CND-AC
</t>
  </si>
  <si>
    <t xml:space="preserve">498 🙃🙃🙃🙃 DICzCNTrz 🙃🙃🙃🙃 λ em ( nm ) , ( film ) ; [ b ] Collected as a doped film ( 10 wt % ) in DPEPO .; Table 1 Photophysical, electrochemical and thermal data of the compounds
</t>
  </si>
  <si>
    <t>FC=1C=C2N=C3C4=C(C5=C(C3=NC2=CC1F)C=CC(=C5)N5C=1C=CC=CC1C1(C2=CC=CC=C2C=2C=CC=CC12)C1=CC=CC=C51)C=C(C=C4)N4C=5C=CC=CC5C5(C1=CC=CC=C1C=1C=CC=CC51)C5=CC=CC=C45</t>
  </si>
  <si>
    <t xml:space="preserve">566 🙃🙃🙃🙃 FDPZ - SPAC 🙃🙃🙃🙃 λ PL ( nm ); Table 1 Photophysical properties of FDPZ-SPAC, FDPZ-DMAC and SPACFDPZ-DMAC
</t>
  </si>
  <si>
    <t>https://doi.org/10.1039/D0TC01612H</t>
  </si>
  <si>
    <t>CC1(C)C2=CC=CC=C2N(C3=CC=C(S(C4=CC=C(N(C5=C6C=C(N7C8=C(C(C)(C)C9=CC=CC=C79)C=CC=C8)C=C5)C%10=CC=CC=C%10C6(C)C)C=C4)(=O)=O)C=C3)C%11=C1C=C(N%12C%13=C(C(C)(C)C%14=CC=CC=C%12%14)C=CC=C%13)C=C%11</t>
  </si>
  <si>
    <t xml:space="preserve">481 [ b ] Measured in doped films . 🙃🙃🙃🙃 DPS - BDMAc 🙃🙃🙃🙃 λ em ( nm ); Table 1 Photophysical data of TADF emitters
</t>
  </si>
  <si>
    <t>CC1(C2=CC=CC=C2N(C3=C1C=C(C=C3)N4C5=C(C=CC=C5)C(C)(C6=CC=CC=C46)C)C7=CC=C(C8=NC(C9=CC=CC=C9)=NC(C%10=CC=CC=C%10)=N8)C=C7)C</t>
  </si>
  <si>
    <t xml:space="preserve">510 [ b ] Measured in doped films . 🙃🙃🙃🙃 TRZ - BDMAc 🙃🙃🙃🙃 λ em ( nm ); Table 1 Photophysical data of TADF emitters
</t>
  </si>
  <si>
    <t>https://doi.org/10.1039/D1SC01175H</t>
  </si>
  <si>
    <t>C1(N(C2=CC=CC=C2)C3=CC=CC=C3)=CC=C(C4=CC=CC=C4)C=C1</t>
  </si>
  <si>
    <t xml:space="preserve">387 🙃🙃🙃🙃 DBA [ b ] In THF solution , 1.0 × 10−4 mol L−1 . 🙃🙃🙃🙃 Fluo . 🙃🙃🙃🙃 λ em ( nm ); Table 1 Photophysical properties of the guests and doped materials
</t>
  </si>
  <si>
    <t>CC1=CC=C(C2=CC=C(N(C3=CC=CC=C3)C4=CC=CC=C4)C=C2)C=C1</t>
  </si>
  <si>
    <t xml:space="preserve">392 🙃🙃🙃🙃 MDBA [ b ] In THF solution , 1.0 × 10−4 mol L−1 . 🙃🙃🙃🙃 Fluo . 🙃🙃🙃🙃 λ em ( nm ); Table 1 Photophysical properties of the guests and doped materials
</t>
  </si>
  <si>
    <t>COC1=CC=C(C2=CC=C(N(C3=CC=CC=C3)C4=CC=CC=C4)C=C2)C=C1</t>
  </si>
  <si>
    <t xml:space="preserve">395 🙃🙃🙃🙃 MODBA [ b ] In THF solution , 1.0 × 10−4 mol L−1 . 🙃🙃🙃🙃 Fluo . 🙃🙃🙃🙃 λ em ( nm ); Table 1 Photophysical properties of the guests and doped materials
</t>
  </si>
  <si>
    <t>CN(C)C1=CC=C(C2=CC=C(N(C3=CC=CC=C3)C4=CC=CC=C4)C=C2)C=C1</t>
  </si>
  <si>
    <t xml:space="preserve">404 🙃🙃🙃🙃 MADBA [ b ] In THF solution , 1.0 × 10−4 mol L−1 . 🙃🙃🙃🙃 Fluo . 🙃🙃🙃🙃 λ em ( nm ); Table 1 Photophysical properties of the guests and doped materials
</t>
  </si>
  <si>
    <t>https://doi.org/10.1039/D3SC06989C</t>
  </si>
  <si>
    <t>CC(C)(C)C1=CC2=C([N@@]([C@@]3=CC=C(C4=CC(C(C=CC=C5)=C5O[B-]6(F)OC7=C8C=CC=C7)=[N+]6C8=C4)C=C3F)C9=C2C=C(C(C)(C)C)C=C9)C=C1</t>
  </si>
  <si>
    <t xml:space="preserve">488 🙃🙃🙃🙃 8 🙃🙃🙃🙃 Solution 🙃🙃🙃🙃 λ em / nm; Table 1 Key photophysical properties of 4-DTC-Ph(dppy)BF and 1–8 at room temperature
</t>
  </si>
  <si>
    <t>https://doi.org/10.1039/D0RA01925A</t>
  </si>
  <si>
    <t>N12C(N3C(N4C2=NN=C4C(C=C5)=CC=C5N6C7=C(C=CC=C7)OC8=CC=CC=C68)=NN=C3C(C=C9)=CC=C9N%10C%11=C(C=CC=C%11)OC%12=CC=CC=C%10%12)=NN=C1C(C=C%13)=CC=C%13N%14C%15=C(C=CC=C%15)OC%16=CC=CC=C%14%16</t>
  </si>
  <si>
    <t xml:space="preserve">522 🙃🙃🙃🙃 TTT - PXZ 🙃🙃🙃🙃 λPL ( nm ) ; [ a ] Measured in doped CzSi films ( 5 wt % ) at room temperature .; Table 2 Photophysical characterization for two emitters of TTT-PXZ and TTT-DMAC
</t>
  </si>
  <si>
    <t>CC1(C)C2=CC=CC=C2N(C3=CC=C(C4=NN=C5N4C6=NN=C(C(C=C7)=CC=C7N8C9=C(C=CC=C9)C(C)(C)C%10=CC=CC=C8%10)N6C%11=NN=C(C(C=C%12)=CC=C%12N%13C%14=C(C=CC=C%14)C(C)(C)C%15=CC=CC=C%13%15)N5%11)C=C3)C%16=C1C=CC=C%16</t>
  </si>
  <si>
    <t xml:space="preserve">468 🙃🙃🙃🙃 TTT - DMAC 🙃🙃🙃🙃 λPL ( nm ) ; [ a ] Measured in doped CzSi films ( 5 wt % ) at room temperature .; Table 2 Photophysical characterization for two emitters of TTT-PXZ and TTT-DMAC
</t>
  </si>
  <si>
    <t>https://doi.org/10.1039/D3QO01788E</t>
  </si>
  <si>
    <t>C12=CC=CC(C3=C4C=CC=C3)=C1N4C5=C2C=CC=C5</t>
  </si>
  <si>
    <t xml:space="preserve">375 nm 🙃🙃🙃🙃 10 🙃🙃🙃🙃 λ em ; [ b ] Emission peak .; Table 3 Photophysical properties of 10–13
</t>
  </si>
  <si>
    <t>C12=CC=CC(C3=C4C5=CC=C3)=C1N(C4=CC=C5)C6=C2C=CC=C6</t>
  </si>
  <si>
    <t xml:space="preserve">482 nm 🙃🙃🙃🙃 11 🙃🙃🙃🙃 λ em ; [ b ] Emission peak .; Table 3 Photophysical properties of 10–13
</t>
  </si>
  <si>
    <t>C1(=CC=CC=C1)N1C(=NC2=C1C1=CC=CC=C1C=1C=CC=CC12)C1=CC=C(C=C1)C1=C(C(=C(C(=C1F)F)C=1C=CC=2N(C3=CC=CC=C3C2C1)C1=CC=CC=C1)F)F</t>
  </si>
  <si>
    <t xml:space="preserve">429 / 455 / 441 [ a ] Measured in THF solvent ( 10−5 μM ) at 300 K . [ b ] Measured in neat films at 300 K . [ c ] Measured in doped films with 5 wt % dispersed into PMMA at 300 K . 🙃🙃🙃🙃 PI3CZ4F 🙃🙃🙃🙃 λ Fluo ( nm ); Table 1 The photophysical and electrochemical data of PICZ4F and PI3CZ4F
</t>
  </si>
  <si>
    <t>https://doi.org/10.1039/D4TC00606B</t>
  </si>
  <si>
    <t>C1(SC2=C3C=CC=C2)=CC=CC=C1N3C4=CC=C(C=C4)C5=NN=C6N5C7=NN=C(N7C8=NN=C(N68)C9=CC=C(N%10C%11=C(SC%12=CC=CC=C%10%12)C=CC=C%11)C=C9)C%13=CC=C(N%14C%15=C(SC%16=CC=CC=C%14%16)C=CC=C%15)C=C%13</t>
  </si>
  <si>
    <t xml:space="preserve">510 🙃🙃🙃🙃 TTT - PTZ 🙃🙃🙃🙃 λ em [ nm ] ; [ a ] Photoluminescence maximum .; Table 1 Summary of the photophysical parameters obtained from time-resolved analysis
</t>
  </si>
  <si>
    <t>CC1=CC=CC(SC2=CC=CC=C32)=C1N3C4=CC=C(C=C4)C(N5C6=NN=C(N76)C8=CC=C(N9C%10=C(SC%11=CC=CC=C9%11)C=CC=C%10C)C=C8)=NN=C5N%12C7=NN=C%12C(C=C%13)=CC=C%13N%14C%15=CC=CC=C%15SC%16=C%14C(C)=CC=C%16</t>
  </si>
  <si>
    <t xml:space="preserve">493 🙃🙃🙃🙃 TTT - PTZ - Me 🙃🙃🙃🙃 λ em [ nm ] ; [ a ] Photoluminescence maximum .; Table 1 Summary of the photophysical parameters obtained from time-resolved analysis
</t>
  </si>
  <si>
    <t>CC1=C(C=CC(N2C3=C(SC4=CC=CC=C24)C=CC=C3)=C1)C(N5C6=NN=C(N76)C8=C(C)C=C(N9C%10=C(SC%11=CC=CC=C9%11)C=CC=C%10)C=C8)=NN=C5N%12C7=NN=C%12C(C=C%13)=C(C)C=C%13N%14C%15=CC=CC=C%15SC%16=C%14C=CC=C%16</t>
  </si>
  <si>
    <t xml:space="preserve">517 🙃🙃🙃🙃 TTT - CH3 - PTZ 🙃🙃🙃🙃 λ em [ nm ] ; [ a ] Photoluminescence maximum .; Table 1 Summary of the photophysical parameters obtained from time-resolved analysis
</t>
  </si>
  <si>
    <t>https://doi.org/10.1039/D1MA00738F</t>
  </si>
  <si>
    <t>FC(C1=CC2=C(C=C1)N(C3=CC=C(C4=NC(C5=CC=CC=C5)=NC(C6=CC=CC=C6)=N4)C=C3)C7=C2C(CC8)=CC=C7CCC9=CC=CC8=C9)(F)F</t>
  </si>
  <si>
    <t xml:space="preserve">432 🙃🙃🙃🙃 In toluene [ b ] Quinine sulfate ( 0.5 M ) in H2SO4 ( aq . ) was used as the reference ( ΦPL : 54.6 % , λexc = 360 nm ) . Values quoted are in degassed solutions , which were prepared by three freeze – pump – thaw cycles . The values in parentheses are in the presence of O2 . 🙃🙃🙃🙃 CF3CzpPhTRZ 🙃🙃🙃🙃 λ PL / nm; Table 2 Photophysical properties of CF3CzpPhTRZ and CNCzpPhTRZ
</t>
  </si>
  <si>
    <t>N#CC1=CC2=C(C=C1)N(C3=CC=C(C4=NC(C5=CC=CC=C5)=NC(C6=CC=CC=C6)=N4)C=C3)C7=C2C(CC8)=CC=C7CCC9=CC=CC8=C9</t>
  </si>
  <si>
    <t xml:space="preserve">426 🙃🙃🙃🙃 In toluene [ b ] Quinine sulfate ( 0.5 M ) in H2SO4 ( aq . ) was used as the reference ( ΦPL : 54.6 % , λexc = 360 nm ) . Values quoted are in degassed solutions , which were prepared by three freeze – pump – thaw cycles . The values in parentheses are in the presence of O2 . 🙃🙃🙃🙃 CNCzpPhTRZ 🙃🙃🙃🙃 λ PL / nm; Table 2 Photophysical properties of CF3CzpPhTRZ and CNCzpPhTRZ
</t>
  </si>
  <si>
    <t>https://doi.org/10.1039/C9RA02875G</t>
  </si>
  <si>
    <t>2-Me-THF</t>
  </si>
  <si>
    <t>C1(C(C=CC=C2)=C2C34C(C=CC=C5C6=NC(C7=CC=CC=C7)=NC(C8=CC=CC=C8)=N6)=C5C9=C4C=CC=C9)=C3C=CN=C1</t>
  </si>
  <si>
    <t xml:space="preserve">391 🙃🙃🙃🙃 4 - DPhT - γ - aza - SBF 🙃🙃🙃🙃 λPL [ nm ] Sol . ; [ a ] Measured in 2 - methyl - THF solutions at room temperature .; Table 1 Photophysical, electrochemical, and thermal properties of 4-PhCz-δ-aza-SBF and 4-DPhT-γ-aza-SBF
</t>
  </si>
  <si>
    <t>https://doi.org/10.1039/D3TA05930H</t>
  </si>
  <si>
    <t>C1=CC=C2C=CC=C3C4=CC=CC5=CC=CC(C1=C23)=C45</t>
  </si>
  <si>
    <t xml:space="preserve">440 🙃🙃🙃🙃 Perylene 🙃🙃🙃🙃 Cyclohexane 🙃🙃🙃🙃 λ em [ nm ]; Table 1 Absorption and emission maxima of perylene, PDI and Cbz-PDI before and after (Cbz-PDCA-Pt2) activation in aprotic solvents
</t>
  </si>
  <si>
    <t>O=C(N1CC(CC)CCCC)C(C2=C3C4=CC=C2C1=O)=CC=C3C5=C6C4=CC=C(C(N(CC(CC)CCCC)C7=O)=O)C6=C7C=C5</t>
  </si>
  <si>
    <t xml:space="preserve">520 🙃🙃🙃🙃 PDI 🙃🙃🙃🙃 Cyclohexane 🙃🙃🙃🙃 λ em [ nm ]; Table 1 Absorption and emission maxima of perylene, PDI and Cbz-PDI before and after (Cbz-PDCA-Pt2) activation in aprotic solvents
</t>
  </si>
  <si>
    <t xml:space="preserve">535 🙃🙃🙃🙃 PDI 🙃🙃🙃🙃 Chloroform 🙃🙃🙃🙃 λ em [ nm ]; Table 1 Absorption and emission maxima of perylene, PDI and Cbz-PDI before and after (Cbz-PDCA-Pt2) activation in aprotic solvents
</t>
  </si>
  <si>
    <t>O=C(N1CC(CC)CCCC)C(C2=C3C4=C(C5=CC=C(N6C7=C(C8=C6C=CC=C8)C=CC=C7)C=C5)C=C2C1=O)=CC=C3C9=C%10C4=CC=C(C(N(CC(CC)CCCC)C%11=O)=O)C%10=C%11C=C9C%12=CC=C(N%13C%14=C(C%15=C%13C=CC=C%15)C=CC=C%14)C=C%12</t>
  </si>
  <si>
    <t xml:space="preserve">630 🙃🙃🙃🙃 Cbz - PDI 🙃🙃🙃🙃 Cyclohexane 🙃🙃🙃🙃 λ em [ nm ]; Table 1 Absorption and emission maxima of perylene, PDI and Cbz-PDI before and after (Cbz-PDCA-Pt2) activation in aprotic solvents
</t>
  </si>
  <si>
    <t xml:space="preserve">730 🙃🙃🙃🙃 Cbz - PDI 🙃🙃🙃🙃 Chloroform 🙃🙃🙃🙃 λ em [ nm ]; Table 1 Absorption and emission maxima of perylene, PDI and Cbz-PDI before and after (Cbz-PDCA-Pt2) activation in aprotic solvents
</t>
  </si>
  <si>
    <t>sodium dodecyl sulfate</t>
  </si>
  <si>
    <t xml:space="preserve">750 🙃🙃🙃🙃 Cbz - PDI 🙃🙃🙃🙃 0.3 🙃🙃🙃🙃 λ em [ nm ]; Table 2 Spectral parameters and emission lifetimes of Cbz-PDI and Cbz-PDCA-Pt2 in aqueous SDS solutions
</t>
  </si>
  <si>
    <t>https://doi.org/10.1039/C5CC00307E</t>
  </si>
  <si>
    <t>CC(C)C1=CC(C(C)C)=C(B2C3=C(C=CC=C3)OC4=C2C=CC(N5C6=C(C=CC=C6)C(C)(C)C7=C5C=CC=C7)=C4)C(C(C)C)=C1</t>
  </si>
  <si>
    <t xml:space="preserve">475 🙃🙃🙃🙃 1 🙃🙃🙃🙃 λ PL ( nm ); Table 1 Photophysical properties
</t>
  </si>
  <si>
    <t>CC(C)C1=CC(C(C)C)=C(B2C3=C(C=CC=C3)OC4=C2C=CC(N5C6=C(C=CC=C6)C7(C(C=CC=C8)=C8C9=C7C=CC=C9)C%10=C5C=CC=C%10)=C4)C(C(C)C)=C1</t>
  </si>
  <si>
    <t xml:space="preserve">456 🙃🙃🙃🙃 2 🙃🙃🙃🙃 λ PL ( nm ); Table 1 Photophysical properties
</t>
  </si>
  <si>
    <t>CC(C)C1=CC(C(C)C)=C(B2C3=C(C=CC=C3)OC4=C2C=CC(N5C6=C(C=CC=C6)C7(C(C=CC=C8)=C8OC9=C7C=CC=C9)C%10=C5C=CC=C%10)=C4)C(C(C)C)=C1</t>
  </si>
  <si>
    <t xml:space="preserve">451 🙃🙃🙃🙃 3 🙃🙃🙃🙃 λ PL ( nm ); Table 1 Photophysical properties
</t>
  </si>
  <si>
    <t>CC(C)C1=CC(C(C)C)=C(B2C3=C(C=CC=C3)OC4=C2C=CC(N(C5=C6C=C(C)C=C5C)C7=C6C=C(C)C=C7C)=C4)C(C(C)C)=C1</t>
  </si>
  <si>
    <t xml:space="preserve">443 🙃🙃🙃🙃 4 🙃🙃🙃🙃 λ PL ( nm ); Table 1 Photophysical properties
</t>
  </si>
  <si>
    <t>N#CC(C(N1C2=CC=C(OCCCCCCN3C4=CC=CC=C4C5=C3C=CC=C5)C=C2C6=C1C=CC=C6)=CC(N7C8=CC=CC=C8C9=C7C=CC(OCCCCCCN%10C%11=CC=CC=C%11C%12=C%10C=CC=C%12)=C9)=C%13)=C%13N%14C(C=CC(OCCCCCCN%15C%16=CC=CC=C%16C%17=C%15C=CC=C%17)=C%18)=C%18C%19=CC=CC=C%14%19</t>
  </si>
  <si>
    <t xml:space="preserve">459 , 478 [ a ] Measured in toluene solution at 300 K . [ b ] Measured in deposited films at 300 K . 🙃🙃🙃🙃 Cz - OCzBN 🙃🙃🙃🙃 λ ems [ nm ]; Table 1 Physical properties of OCzBN and Cz-OCzBN
</t>
  </si>
  <si>
    <t>C1(=CC=CC=C1)C1(C2=CC=CC=C2N(C=2C=CC=CC12)C1=CC=C(C=C1)C(=O)C1=CC=CC=C1)C1=CC=CC=C1</t>
  </si>
  <si>
    <t xml:space="preserve">491 / 520 / 486 🙃🙃🙃🙃 BP - DPAC 🙃🙃🙃🙃 λ em [ nm ] ; [ b ] Measured in toluene , THF and neat films at room temperature ( 298 K ) .; Table 1 Summary of the key physical parameters of the emitters in this work
</t>
  </si>
  <si>
    <t>https://doi.org/10.1039/C6CP08334J</t>
  </si>
  <si>
    <t>C(C)(C)(C)C1=CC=C(C=C1)C=1OC(=NN1)C1=CC=CC=C1CCCC1=CC=C(C=C1)N(C1=CC=CC=C1)C1=CC=CC=C1</t>
  </si>
  <si>
    <t xml:space="preserve">484 🙃🙃🙃🙃 tBu - OXD - o - L - TPA 🙃🙃🙃🙃 λ PL , max ( nm ) ; [ a ] UV - Vis absorption and PL wavelengths in dilute CH2Cl2 solutions .; Table 1 Thermal, photophysical, and electrochemical characteristics of tBu-OXD-o-L-TPA, tBu-OXD-m-L-TPA, and tBu-OXD-p-L-TPA
</t>
  </si>
  <si>
    <t>C(C)(C)(C)C1=CC=C(C=C1)C=1OC(=NN1)C1=CC=CC(=C1)CCCC1=CC=C(C=C1)N(C1=CC=CC=C1)C1=CC=CC=C1</t>
  </si>
  <si>
    <t xml:space="preserve">480 🙃🙃🙃🙃 tBu - OXD - m - L - TPA 🙃🙃🙃🙃 λ PL , max ( nm ) ; [ a ] UV - Vis absorption and PL wavelengths in dilute CH2Cl2 solutions .; Table 1 Thermal, photophysical, and electrochemical characteristics of tBu-OXD-o-L-TPA, tBu-OXD-m-L-TPA, and tBu-OXD-p-L-TPA
</t>
  </si>
  <si>
    <t>C(C)(C)(C)C1=CC=C(C=C1)C=1OC(=NN1)C1=CC=C(C=C1)CCCC1=CC=C(C=C1)N(C1=CC=CC=C1)C1=CC=CC=C1</t>
  </si>
  <si>
    <t xml:space="preserve">484 🙃🙃🙃🙃 tBu - OXD - p - L - TPA 🙃🙃🙃🙃 λ PL , max ( nm ) ; [ a ] UV - Vis absorption and PL wavelengths in dilute CH2Cl2 solutions .; Table 1 Thermal, photophysical, and electrochemical characteristics of tBu-OXD-o-L-TPA, tBu-OXD-m-L-TPA, and tBu-OXD-p-L-TPA
</t>
  </si>
  <si>
    <t>https://doi.org/10.1039/D2TC03448D</t>
  </si>
  <si>
    <t>CC(C1=CC=C(C2=CC3=C(N(C4=CC=C5C(N(C6=CC=CC=C6)C(C=C(N7C8=C(C9=C7C=CC(C%10=CC=C(C(C)(C)C)C=C%10)=C9)C=CC=C8)C=C%11)=C%11C5=O)=C4)C%12=C3C=CC=C%12)C=C2)C=C1)(C)C</t>
  </si>
  <si>
    <t xml:space="preserve">406 / 422 🙃🙃🙃🙃 3,6 - DtBuPhCz - AD 🙃🙃🙃🙃 λ em [ nm ] ; [ a ] Absorption and fluorescence peak wavelengths in dilute toluene solutions at room temperature .; Table 1 The experimentally obtained parameters of the TADF emitters
</t>
  </si>
  <si>
    <t>CC(C1=CC=C(C2=CC3=C(N(C4=CC=C5C(N(C6=CC=CC=C6)C(C=C(N7C8=C(C9=C7C=CC(C%10=CC=C(C(C)(C)C)C=C%10)=C9)C=C(C%11=CC=C(C)C=C%11)C=C8)C=C%12)=C%12C5=O)=C4)C%13=C3C=C(C%14=CC=C(C(C)(C)C)C=C%14)C=C%13)C=C2)C=C1)(C)C.CC</t>
  </si>
  <si>
    <t xml:space="preserve">432 🙃🙃🙃🙃 3,6 - DDtBuPhCz - AD 🙃🙃🙃🙃 λ em [ nm ] ; [ a ] Absorption and fluorescence peak wavelengths in dilute toluene solutions at room temperature .; Table 1 The experimentally obtained parameters of the TADF emitters
</t>
  </si>
  <si>
    <t>CC(C=C1)=CC2=C1N(C3=C4C=CC=C3)C5=C4C(C6(C7=CC=CC=C7C8=C6C=CC=C8)C(C=C(C)C=C9)=C9N%10C%11=C%12C=CC=C%11)=C%10C%12=C5C2%13C%14=CC=CC=C%14C%15=C%13C=CC=C%15</t>
  </si>
  <si>
    <t xml:space="preserve">443 🙃🙃🙃🙃 pSFIAc1 🙃🙃🙃🙃 λ PL [ nm ] , 298 K ; [ a ] Measured in toluene ( 10−5 M ) at room temperature .; Table 1 Photophysical properties of pSFIAc1 and pSFIAc2
</t>
  </si>
  <si>
    <t>https://doi.org/10.1039/C5SC04848F</t>
  </si>
  <si>
    <t>O=P(C1=CC=CC=C1)(C2=C(OC3=CC=CC=C3)C=CC(P(C4=CC=CC=C4)(C5=CC=CC=C5)=O)=C2)C6=CC=CC=C6</t>
  </si>
  <si>
    <t xml:space="preserve">311 / 316 , 349 , 418 , 447 [ b ] In CH2Cl2 ( 10−6 mol L−1 ) . [ c ] In polycrystalline powder . 🙃🙃🙃🙃 λ Em ( nm ) [ d ] Fluorescence peaks at room temperature . 🙃🙃🙃🙃 24DPEPO; Table 1 Physical properties of mDPEPO
</t>
  </si>
  <si>
    <t>C1(=CC=CC=C1)N(C1=CC=C(C=C1)C1=CC2=C(C3=NC4=CC(=C(C=C4N=C3C3=C2C=C(C=C3)C3=CC=C(C=C3)N(C3=CC=CC=C3)C3=CC=CC=C3)C3=CC=C(C#N)C=C3)C3=CC=C(C#N)C=C3)C=C1)C1=CC=CC=C1</t>
  </si>
  <si>
    <t xml:space="preserve">583 🙃🙃🙃🙃 NTPZ 🙃🙃🙃🙃 λ em ( nm ) ; [ b ] PL emission peak in a 10 wt % doped CBP film .; Table 1 Summary of photophysical properties
</t>
  </si>
  <si>
    <t>https://doi.org/10.1039/D3TC00499F</t>
  </si>
  <si>
    <t>CC(C=CC=C1C)=C1N(C2=CC(N(C3=C(C)C=CC=C3C)C4=C(OC5=C6C=CC=C5)C6=CC=C4)=CC7=C2B8C9=CC=C%10C(OC%11=C%10C=CC=C%11)=C9N7C%12=C(C)C=CC=C%12C)C%13=C8C=CC%14=C%13OC%15=C%14C=CC=C%15</t>
  </si>
  <si>
    <t xml:space="preserve">453 / 457 🙃🙃🙃🙃 Me - PABO 🙃🙃🙃🙃 λ em ( nm ) solution / film ; [ b ] The peak wavelength of the lowest - energy absorption band and the peak wavelength of the PL spectrum in toluene . ; [ c ] The PL peak wavelength of 5 wt % emitter in PPF film .; Table 1 Photophysical, electrochemical, and thermal analysis data of Me-PABO and Me-PABS
</t>
  </si>
  <si>
    <t>CC(C=CC=C1C)=C1N(C2=CC(N(C3=C(C)C=CC=C3C)C4=C(SC5=C6C=CC=C5)C6=CC=C4)=CC7=C2B8C9=CC=C%10C(SC%11=C%10C=CC=C%11)=C9N7C%12=C(C)C=CC=C%12C)C%13=C8C=CC%14=C%13SC%15=C%14C=CC=C%15</t>
  </si>
  <si>
    <t xml:space="preserve">463 / 470 🙃🙃🙃🙃 Me - PABS 🙃🙃🙃🙃 λ em ( nm ) solution / film ; [ b ] The peak wavelength of the lowest - energy absorption band and the peak wavelength of the PL spectrum in toluene . ; [ c ] The PL peak wavelength of 5 wt % emitter in PPF film .; Table 1 Photophysical, electrochemical, and thermal analysis data of Me-PABO and Me-PABS
</t>
  </si>
  <si>
    <t>https://doi.org/10.1039/D3TC02860G</t>
  </si>
  <si>
    <t>C12=CC=CC(C3=C4N=C(C=C(N5C(C=CC=C6)=C6SC7=C5C=CC=C7)C=N8)C8=N3)=C1C4=CC=C2</t>
  </si>
  <si>
    <t xml:space="preserve">518 🙃🙃🙃🙃 NQPy - PTZ 🙃🙃🙃🙃 λ em [ nm ] DCM; Table 3 Summary of photophysical characteristics of the studied D–A luminophores
</t>
  </si>
  <si>
    <t xml:space="preserve">476 , 656 🙃🙃🙃🙃 NQPy - PTZ 🙃🙃🙃🙃 λ em [ nm ] toluene; Table 3 Summary of photophysical characteristics of the studied D–A luminophores
</t>
  </si>
  <si>
    <t>https://doi.org/10.1039/D2CP02684H</t>
  </si>
  <si>
    <t>C(CCCCCCCCCCC)OC=1C=C(C=CC1OCCCCCCCCCCCC)C=1C=CC=2N(C3=CC=C(C=C3C2C1)C1=CC(=C(C=C1)OCCCCCCCCCCCC)OCCCCCCCCCCCC)C1=C(C#N)C(=C(C(=C1C#N)N1C2=CC=C(C=C2C=2C=C(C=CC12)C1=CC(=C(C=C1)OCCCCCCCCCCCC)OCCCCCCCCCCCC)C1=CC(=C(C=C1)OCCCCCCCCCCCC)OCCCCCCCCCCCC)N1C2=CC=C(C=C2C=2C=C(C=CC12)C1=CC(=C(C=C1)OCCCCCCCCCCCC)OCCCCCCCCCCCC)C1=CC(=C(C=C1)OCCCCCCCCCCCC)OCCCCCCCCCCCC)N1C2=CC=C(C=C2C=2C=C(C=CC12)C1=CC(=C(C=C1)OCCCCCCCCCCCC)OCCCCCCCCCCCC)C1=CC(=C(C=C1)OCCCCCCCCCCCC)OCCCCCCCCCCCC</t>
  </si>
  <si>
    <t xml:space="preserve">585 🙃🙃🙃🙃 3 🙃🙃🙃🙃 λ em / nm; Table 1 Photoluminescence data for 1–3
</t>
  </si>
  <si>
    <t>https://doi.org/10.1039/D1TC05027C</t>
  </si>
  <si>
    <t>C(C)(C)(C)C=1C=CC=2N(C3=CC=C(C=C3C2C1)C(C)(C)C)C1=CC=C(C=C1)C(=O)C=1C=NC(=CC1)N1C2=CC=C(C=C2C=2C=C(C=CC12)C(C)(C)C)C(C)(C)C</t>
  </si>
  <si>
    <t xml:space="preserve">453 🙃🙃🙃🙃 3BPy - pDTC 🙃🙃🙃🙃 λ em ( nm ) ; [ a ] Measured in toluene ( 10 μM ) at room temperature .; Table 1 Photophysical properties of 3BPy-pDTC and 3BPy-mDTC
</t>
  </si>
  <si>
    <t>https://doi.org/10.1039/D3TC04292H</t>
  </si>
  <si>
    <t>C12=CC=CC=C1N(C(C=C3)=C4C(C=CC=C4)=C3N5C6=C(C=CC=C6)OC7=CC=CC=C57)C8=C(C=CC=C8)O2</t>
  </si>
  <si>
    <t xml:space="preserve">496 🙃🙃🙃🙃 1,4 - PXZ - Nap - PXZ 🙃🙃🙃🙃 Toluene 🙃🙃🙃🙃 λPL / nm ; [ b ] Photoluminescence quantum yield in toluene relative to quinine sulfate in 1 M H2SO4 ( ΦPL = 54.6 % ) , measured in degassed solution . Value in parentheses is in air .; Table 3 Summary of the photophysical properties of the three emitters in solution
</t>
  </si>
  <si>
    <t xml:space="preserve">536 🙃🙃🙃🙃 1,4 - PXZ - Nap - PXZ 🙃🙃🙃🙃 Dichloromethane 🙃🙃🙃🙃 λPL / nm ; [ a ] Estimated from the peak of the measured spectrum .; Table 3 Summary of the photophysical properties of the three emitters in solution
</t>
  </si>
  <si>
    <t>C1=CC=CC=2C3=CC=CC=C3N(C12)C1=CC=C(C=C1)N1C2=CC=CC=C2S(C=2C=CC=CC12)(=O)=O</t>
  </si>
  <si>
    <t xml:space="preserve">344 , 359 , 443 🙃🙃🙃🙃 9CzNPTO 🙃🙃🙃🙃 λ PL ( nm ) ; [ a ] Measured in dilute toluene solution at room temperature .; Table 1 Thermal, electrochemical, and photophysical properties of 3CzNPTO, 9CzNPTO and DMACMNPTO
</t>
  </si>
  <si>
    <t>https://doi.org/10.1039/D2TC04820E</t>
  </si>
  <si>
    <t>C1(=CC=CC=C1)C=1C=CC=2N(C3=CC=CC=C3C2C1)C1=CC=C(C(=O)C2=CC=C(C=C2)N2C3=CC=CC=C3C=3C=C(C=CC23)C2=CC=CC=C2)C=C1</t>
  </si>
  <si>
    <t xml:space="preserve">434 🙃🙃🙃🙃 BPBCzO 🙃🙃🙃🙃 λ PL ( nm ) ; [ b ] Photoluminescence ( PL ) spectra peak measured at room temperature .; Table 1 Photo-physical, thermal, theoretical, and electrochemical characteristics of BPBCzO and BCzBCzO materials
</t>
  </si>
  <si>
    <t>C1=CC=CC=2C3=CC=CC=C3N(C12)C1=CC=C(C=C1)C=1C=CC=2N(C3=CC=CC=C3C2C1)C1=CC=C(C(=O)C2=CC=C(C=C2)N2C3=CC=CC=C3C=3C=C(C=CC23)C2=CC=C(C=C2)N2C3=CC=CC=C3C=3C=CC=CC23)C=C1</t>
  </si>
  <si>
    <t xml:space="preserve">433 🙃🙃🙃🙃 BCzBCzO 🙃🙃🙃🙃 λ PL ( nm ) ; [ b ] Photoluminescence ( PL ) spectra peak measured at room temperature .; Table 1 Photo-physical, thermal, theoretical, and electrochemical characteristics of BPBCzO and BCzBCzO materials
</t>
  </si>
  <si>
    <t>C1(=CC=CC=C1)C1=NC(=NC(=N1)C1=CC=CC=C1)C1=C(C=CC=C1)N1C2=CC=CC=C2C=2C3=C(C=CC12)C=1C=CC=CC1C31C3=CC=CC=C3C=3C=CC=CC31</t>
  </si>
  <si>
    <t xml:space="preserve">371 / 491 🙃🙃🙃🙃 SF12oTz 🙃🙃🙃🙃 λem ( nm ) c ; Emission peaks in toluene solution ( 1 * 10−5 M ) .;  Thermal, electrochemical, and photophysical data of SFxoTzs. </t>
  </si>
  <si>
    <t>C1(=CC=CC=C1)C1=NC(=NC(=N1)C1=CC=CC=C1)C1=C(C=CC=C1)N1C2=CC=CC=C2C=2C=C3C(=CC12)C1(C2=CC=CC=C23)C2=CC=CC=C2C=2C=CC=CC21</t>
  </si>
  <si>
    <t xml:space="preserve">383 / 473 🙃🙃🙃🙃 SF23oTz 🙃🙃🙃🙃 λem ( nm ) c ; Emission peaks in toluene solution ( 1 * 10−5 M ) .;  Thermal, electrochemical, and photophysical data of SFxoTzs. </t>
  </si>
  <si>
    <t>https://doi.org/10.1016/j.cej.2021.133249</t>
  </si>
  <si>
    <t>C1(=CC=CC=C1)N(C1=CC=C(C=C1)C1=C(C(=C(C(=C1)C1=CC=C(C=C1)N(C1=CC=CC=C1)C1=CC=CC=C1)C#N)C=1C(=C(C=C(C1C#N)C1=CC=C(C=C1)N(C1=CC=CC=C1)C1=CC=CC=C1)C1=CC=C(C=C1)N(C1=CC=CC=C1)C1=CC=CC=C1)C#N)C#N)C1=CC=CC=C1</t>
  </si>
  <si>
    <t xml:space="preserve">503 / 543 🙃🙃🙃🙃 DDTPAIPN 🙃🙃🙃🙃 λemc ) [ nm ] soln / film;  Thermal, electrochemical, and photophysical properties of DDTPAIPN, DTPAmCPIPN, and DDmCPIPN. </t>
  </si>
  <si>
    <t>C1(=CC=CC=C1)N(C1=CC=C(C=C1)C1=CC(=C(C(=C1C#N)C=1C(=C(C=C(C1C#N)C1=CC=C(C=C1)N(C1=CC=CC=C1)C1=CC=CC=C1)C1=CC(=CC(=C1)N1C2=CC=CC=C2C=2C=CC=CC12)N1C2=CC=CC=C2C=2C=CC=CC12)C#N)C#N)C1=CC(=CC(=C1)N1C2=CC=CC=C2C=2C=CC=CC12)N1C2=CC=CC=C2C=2C=CC=CC12)C1=CC=CC=C1</t>
  </si>
  <si>
    <t xml:space="preserve">528 / 566 🙃🙃🙃🙃 DTPAmCPIPN 🙃🙃🙃🙃 λemc ) [ nm ] soln / film;  Thermal, electrochemical, and photophysical properties of DDTPAIPN, DTPAmCPIPN, and DDmCPIPN. </t>
  </si>
  <si>
    <t>C1=CC=CC=2C3=CC=CC=C3N(C12)C=1C=C(C=C(C1)N1C2=CC=CC=C2C=2C=CC=CC12)C1=C(C(=C(C(=C1)C1=CC(=CC(=C1)N1C2=CC=CC=C2C=2C=CC=CC12)N1C2=CC=CC=C2C=2C=CC=CC12)C#N)C=1C(=C(C=C(C1C#N)C1=CC(=CC(=C1)N1C2=CC=CC=C2C=2C=CC=CC12)N1C2=CC=CC=C2C=2C=CC=CC12)C1=CC(=CC(=C1)N1C2=CC=CC=C2C=2C=CC=CC12)N1C2=CC=CC=C2C=2C=CC=CC12)C#N)C#N</t>
  </si>
  <si>
    <t xml:space="preserve">513 / 535 🙃🙃🙃🙃 DDmCPIPN 🙃🙃🙃🙃 λemc ) [ nm ] soln / film;  Thermal, electrochemical, and photophysical properties of DDTPAIPN, DTPAmCPIPN, and DDmCPIPN. </t>
  </si>
  <si>
    <t>C1(=CC=CC=C1)N(C1=CC=C(C=C1)C=1C=CC(=C2N=C3C4=C(C5=C(C3=NC12)SC=C5)C=CS4)P(C4=CC=CC=C4)(C4=CC=CC=C4)=O)C4=CC=CC=C4</t>
  </si>
  <si>
    <t xml:space="preserve">632 a 690b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pTPAPO - DTPZ 🙃🙃🙃🙃 PL ( nm );  Physical properties of oDTPA-DTPZ, oTPAPO-DTPZ, pDTPA-DTPZ and pTPAPO-DTPZ. </t>
  </si>
  <si>
    <t>C1(=CC=CC=C1)N(C=1C=CC=2N(C3=CC=C(C=C3C2C1)N(C1=CC=CC=C1)C1=CC=CC=C1)C1=NC=NC(=C1)N1C2=CC=C(C=C2C=2C=C(C=CC12)N(C1=CC=CC=C1)C1=CC=CC=C1)N(C1=CC=CC=C1)C1=CC=CC=C1)C1=CC=CC=C1</t>
  </si>
  <si>
    <t xml:space="preserve">437 🙃🙃🙃🙃 dCbz - PYR 🙃🙃🙃🙃 1 wt % PMMA films 🙃🙃🙃🙃 λPL ( nm ) ; Peak wavelength of photoluminescence spectra .;  Absorption and emission properties of carbazole–pyrimidine compounds. </t>
  </si>
  <si>
    <t>C1(=CC=CC=C1)N(C=1C=CC=2N(C3=CC=C(C=C3C2C1)N(C1=CC=CC=C1)C1=CC=CC=C1)C1=CC=C(C=C1)C1=NC=NC(=C1)C1=CC=C(C=C1)N1C2=CC=C(C=C2C=2C=C(C=CC12)N(C1=CC=CC=C1)C1=CC=CC=C1)N(C1=CC=CC=C1)C1=CC=CC=C1)C1=CC=CC=C1</t>
  </si>
  <si>
    <t xml:space="preserve">525 🙃🙃🙃🙃 dCbz - pPYR 🙃🙃🙃🙃 Toluene 🙃🙃🙃🙃 λPL ( nm ) ; Peak wavelength of photoluminescence spectra .;  Absorption and emission properties of carbazole–pyrimidine compounds. </t>
  </si>
  <si>
    <t>https://doi.org/10.1016/j.dyepig.2019.108179</t>
  </si>
  <si>
    <t>CC1(C2=CC=CC=C2N(C=2C=CC=CC12)C1=CC=C(C=C1)C(=O)C1=CC=NC=C1)C</t>
  </si>
  <si>
    <t xml:space="preserve">530 / 541 🙃🙃🙃🙃 PyB - DMAC 🙃🙃🙃🙃 λem [ nm ] ; Measured in dilute toluene solutions and neat films .;  The photophysical properties of PyB-DMAC and PyB-DPAC. </t>
  </si>
  <si>
    <t>C1(=CC=CC=C1)C1(C2=CC=CC=C2N(C=2C=CC=CC12)C1=CC=C(C=C1)C(=O)C1=CC=NC=C1)C1=CC=CC=C1</t>
  </si>
  <si>
    <t xml:space="preserve">509 / 523 🙃🙃🙃🙃 PyB - DPAC 🙃🙃🙃🙃 λem [ nm ] ; Measured in dilute toluene solutions and neat films .;  The photophysical properties of PyB-DMAC and PyB-DPAC. </t>
  </si>
  <si>
    <t>ClC1=NC(=C(C(=C1Cl)N1C2=CC=CC=C2C=2C=CC=CC12)Cl)Cl</t>
  </si>
  <si>
    <t xml:space="preserve">485 🙃🙃🙃🙃 4 - CzPyCl4 🙃🙃🙃🙃 λem ( nm ) ; In THF solution .;  Photophysical properties of chloropyridine-carbazole conjugates. </t>
  </si>
  <si>
    <t>https://doi.org/10.1016/j.dyepig.2024.112274</t>
  </si>
  <si>
    <t>C1(=CC=CC=C1)N(C1=CC=C(C=C1)C1=CC=C(C2=NSN=C21)C2=CC=C(C=C2)C=2C=CC=1N(C3=CC=CC=C3OC1C2)C2=CC=CC=C2)C2=CC=CC=C2</t>
  </si>
  <si>
    <t xml:space="preserve">607 / 610 🙃🙃🙃🙃 TBphPP 🙃🙃🙃🙃 λPL [ nm ] ; τd = delayed time which measured in THF solution ( 10−5 M ) and 20 nm vacuum - deposited on a quartz substrate at room temperature .;  Photophysical properties of TBphPP. </t>
  </si>
  <si>
    <t>https://doi.org/10.1016/j.orgel.2019.03.045</t>
  </si>
  <si>
    <t>C1(=CC=CC=C1)C(=CC1=CC=CC=C1)C=1C=C2C=3C=C(C=CC3N(C2=CC1)CC)C1=CC=2S(C3=CC=CC=C3S(C2C=C1)(=O)=O)(=O)=O</t>
  </si>
  <si>
    <t xml:space="preserve">523 🙃🙃🙃🙃 DPECTT 🙃🙃🙃🙃 λem ( nm ) ; Measured in DMSO : H2O ( 1 : 95 ) .;  Physical properties of DPECTT. </t>
  </si>
  <si>
    <t>https://doi.org/10.1016/j.mtchem.2021.100645</t>
  </si>
  <si>
    <t>CC1(C2=CC=CC=C2N(C=2C=CC=CC12)C1=CC=CC=2C(C3=CC=C(C=C3N(C12)C1=CC=C(C=C1)C(F)(F)F)N1C=2C=CC=CC2C(C2=CC=CC=C12)(C)C)=O)C</t>
  </si>
  <si>
    <t xml:space="preserve">508 🙃🙃🙃🙃 3,6 - DMAC - AD - CF3 🙃🙃🙃🙃 λem [ nm ] ; Absorption and fluorescence peak wavelengths in dilute toluene solutions at room temperature .;  The experimentally obtained parameters for all TADF emitters. </t>
  </si>
  <si>
    <t>https://doi.org/10.1016/j.tetlet.2016.03.097</t>
  </si>
  <si>
    <t>C1=CC=CC=2C3=CC=CC=C3N(C12)C1=C(C#N)C(=C(C(=C1N1C2=CC=CC=C2C=2C=CC=CC12)F)N1C2=CC=CC=C2C=2C=CC=CC12)N1C2=CC=CC=C2C=2C=CC=CC12</t>
  </si>
  <si>
    <t xml:space="preserve">426 🙃🙃🙃🙃 CyFbCz 🙃🙃🙃🙃 λem ( nm ) 🙃🙃🙃🙃 Solution;  Physical properties of CyFbCz </t>
  </si>
  <si>
    <t>https://doi.org/10.1016/j.dyepig.2023.111515</t>
  </si>
  <si>
    <t>C(C)(C)(C)C1=CC=C(C=C1)N1C(C=2C=CC3=C4C(=CC=C(C24)C1=O)C1=NC2=CC(=C(C=C2N=C13)C1=CC=C(C=C1)N(C1=CC=CC=C1)C1=CC=CC=C1)C)=O</t>
  </si>
  <si>
    <t xml:space="preserve">633 🙃🙃🙃🙃 NAI - MeQ - TPA 🙃🙃🙃🙃 λem ( nm ) ; Measured in toluene ( 1 × 10−5 M ) at room temperature . 🙃🙃🙃🙃 640;  The summary of photophysical properties of NAI-Q-TPA and NAI-MeQ-TPA. </t>
  </si>
  <si>
    <t>C1=CC=CC=2C3=CC=CC=C3N(C12)C=1C=C(C=C(C1)N1C2=CC=CC=C2C=2C=CC=CC12)C1=CC=C(C2=NSN=C21)N2C=1C=CC=CC1C(C1=CC=CC=C21)(C)C</t>
  </si>
  <si>
    <t xml:space="preserve">650 🙃🙃🙃🙃 BCZ - BTD - AD 🙃🙃🙃🙃 λem ( nm ) ; Measured in THF .;  Physical properties of BCZ-BTD-AD and BCPBT. </t>
  </si>
  <si>
    <t xml:space="preserve">634 🙃🙃🙃🙃 BCZ - BTD - AD 🙃🙃🙃🙃 λem ( nm ) ; Measured in powder .;  Physical properties of BCZ-BTD-AD and BCPBT. </t>
  </si>
  <si>
    <t xml:space="preserve">518 🙃🙃🙃🙃 mPTBC 🙃🙃🙃🙃 λPL ( nm ) ; Measured in toluene at room temperature .;  Summary of key physical properties of mPTBC and oPTBC. </t>
  </si>
  <si>
    <t>https://doi.org/10.1016/j.dyepig.2022.110373</t>
  </si>
  <si>
    <t>C1=CC=CC=2C3=CC=CC=C3C3(C12)C1=CC=CC=C1NC=1C=CC=CC13</t>
  </si>
  <si>
    <t xml:space="preserve">365 🙃🙃🙃🙃 SPAc 🙃🙃🙃🙃 λPL ( nm ) ; The absorption peak and the PL peak in toluene .;  HOMO, LUMO, Eg, ES, ET and ΔEST values. </t>
  </si>
  <si>
    <t>N1=CC(=CC=C1)C=1C=C2N=C3C4=C(C5=C(C3=NC2=CC1C=1C=NC=CC1)C=CC(=C5)C5=C(N(C1=CC=CC=C1)C1=CC=CC=C1)C=CC=C5)C=CC=C4</t>
  </si>
  <si>
    <t xml:space="preserve">536 / 590 / 548 🙃🙃🙃🙃 DPyPzTPA 🙃🙃🙃🙃 λem ( nm ) ; PL maximum measured in 10−6 M toluene solution / neat films / 10 wt % doped CBP film at RT .;  Summary of the physical properties of materials. </t>
  </si>
  <si>
    <t>C1=CC=CC=2C3=CC=CC=C3N(C12)C1=CC=C(C=C1)C=1OC(=NN1)C1=CC=C(C=C1)C1=CC=CC=2NC3=CC=CC=C3C(C12)(C)C</t>
  </si>
  <si>
    <t xml:space="preserve">460 / 479 🙃🙃🙃🙃 AcCzOX 🙃🙃🙃🙃 λPL ( nm ) solb / filmc;  Key photophysical, thermal and electrochemical properties of the three compounds. </t>
  </si>
  <si>
    <t>C12C3=CC(=CC=C3C(C=3C=CC=CC31)C=3C=CC=CC23)C(=O)C2=CC=C(C=C2)N2C=3C=CC=CC3C(C3=CC=CC=C23)(C)C</t>
  </si>
  <si>
    <t xml:space="preserve">504 🙃🙃🙃🙃 TCO - DMAC 🙃🙃🙃🙃 λem [ nm ] d ) ; Measured in PL spectra in toluene solution at room temperature ;;  Summary of thermal and photophysical properties of TCO-DMAC, PhCO-DMAC and TCO-PXZ. </t>
  </si>
  <si>
    <t>C12C3=CC(=CC=C3C(C=3C=CC=CC31)C=3C=CC=CC23)C(=O)C2=CC=C(C=C2)N2C3=CC=CC=C3OC=3C=CC=CC23</t>
  </si>
  <si>
    <t xml:space="preserve">540 🙃🙃🙃🙃 TCO - PXZ 🙃🙃🙃🙃 λem [ nm ] d ) ; Measured in PL spectra in toluene solution at room temperature ;;  Summary of thermal and photophysical properties of TCO-DMAC, PhCO-DMAC and TCO-PXZ. </t>
  </si>
  <si>
    <t>https://doi.org/10.1016/j.orgel.2021.106245</t>
  </si>
  <si>
    <t>CC1(C2=CC=CC=C2N(C=2C=CC=CC12)C1=CC=C(C=C1)SC1=CC=2C(C3=CC=CC=C3C(C2C=C1)=O)=O)C</t>
  </si>
  <si>
    <t xml:space="preserve">579 🙃🙃🙃🙃 AQ - S - DMAC 🙃🙃🙃🙃 λFl [ nm ] b;  Summary of photophysical, electrochemical and thermal properties of three emitters. </t>
  </si>
  <si>
    <t>https://doi.org/10.1016/j.orgel.2021.106199</t>
  </si>
  <si>
    <t>C1=CC(=CC=2C3=CC=CC=C3N(C12)C1=CC=C(C=C1)C(=O)C1=CC2=C(SC3=C2C=CC=C3)C=C1)C=1C=CC=3N(C2=CC=CC=C2C3C1)C1=CC=C(C=C1)C(=O)C1=CC3=C(SC2=C3C=CC=C2)C=C1</t>
  </si>
  <si>
    <t xml:space="preserve">539 🙃🙃🙃🙃 2DBT - BZ -2Cz 🙃🙃🙃🙃 λemb [ nm ];  Photophysical properties and electrochemical properties of these compounds. </t>
  </si>
  <si>
    <t>C1=CC(=CC=2C3=CC=CC=C3N(C12)C1=CC=C(C=C1)C(=O)C1=CC2=C(OC3=C2C=CC=C3)C=C1)C=1C=CC=3N(C2=CC=CC=C2C3C1)C1=CC=C(C=C1)C(=O)C1=CC3=C(OC2=C3C=CC=C2)C=C1</t>
  </si>
  <si>
    <t xml:space="preserve">535 🙃🙃🙃🙃 2DFT - BZ -2Cz 🙃🙃🙃🙃 λemb [ nm ];  Photophysical properties and electrochemical properties of these compounds. </t>
  </si>
  <si>
    <t>https://doi.org/10.1016/j.dyepig.2025.112723</t>
  </si>
  <si>
    <t>C1(=CC=CC=C1)C1=NC(=NC(=N1)C1=CC=CC=C1)C1=C(C(=C(C(=C1N1C2=CC=CC=C2C=2C(=CC=CC12)OCCCCCCN1C2=CC=CC=C2C=2C=CC=CC12)N1C2=CC=CC=C2C=2C(=CC=CC12)OCCCCCCN1C2=CC=CC=C2C=2C=CC=CC12)N1C2=CC=CC=C2C=2C(=CC=CC12)OCCCCCCN1C2=CC=CC=C2C=2C=CC=CC12)N1C2=CC=CC=C2C=2C(=CC=CC12)OCCCCCCN1C2=CC=CC=C2C=2C=CC=CC12)N1C2=CC=CC=C2C=2C(=CC=CC12)OCCCCCCN1C2=CC=CC=C2C=2C=CC=CC12</t>
  </si>
  <si>
    <t xml:space="preserve">509 / 504 🙃🙃🙃🙃 5CzTRZ - Cz 🙃🙃🙃🙃 λPL [ nm ] ; Peak of PL spectra measured in toluene / films;  The photophysical data of 5CzTRZ-Cz, 5CzTRZ-Cb and 5CzTRZ in toluene and films. </t>
  </si>
  <si>
    <t>https://doi.org/10.1016/j.dyepig.2021.109873</t>
  </si>
  <si>
    <t>C1=CC=CC2=C1N1C3=C2C=CC=C3C3(C=2C=CC=CC12)C1=CC=CC=C1C(C=1C=CC=CC13)=O</t>
  </si>
  <si>
    <t xml:space="preserve">479 🙃🙃🙃🙃 CBZANQ 🙃🙃🙃🙃 λmax _ PL ( nm );  Photophysical properties of CBZANQ and PXZANQ on doped film. </t>
  </si>
  <si>
    <t>C1=CC=CC=2OC3=CC=CC4=C3N(C12)C1=CC=CC=C1C41C4=CC=CC=C4C(C=4C=CC=CC41)=O</t>
  </si>
  <si>
    <t xml:space="preserve">522 🙃🙃🙃🙃 PXZANQ 🙃🙃🙃🙃 λmax _ PL ( nm );  Photophysical properties of CBZANQ and PXZANQ on doped film. </t>
  </si>
  <si>
    <t>CH3CN</t>
  </si>
  <si>
    <t>canonical_smiles</t>
  </si>
  <si>
    <t>solvent_smiles</t>
  </si>
  <si>
    <t>Brc1cc(N2c3ccccc3Oc3ccccc32)c(Br)cc1N1c2ccccc2Oc2ccccc21</t>
  </si>
  <si>
    <t>Cc1ccccc1</t>
  </si>
  <si>
    <t>Brc1ccc2c(c1)c1ccccc1n2-c1ccc(-c2nc(-c3ccccc3)nc(-c3ccccc3)n2)cc1</t>
  </si>
  <si>
    <t>ClCCl</t>
  </si>
  <si>
    <t>BrCCCCCCCCn1c2c(c3ccccc31)C(c1ccc(Br)cc1)c1c(c3ccccc3n1CCCCCCCCBr)C2c1ccc(Br)cc1</t>
  </si>
  <si>
    <t>C(=C/c1nc2c3ccccc3c3ccccc3c2n1-c1ccc(N(c2ccccc2)c2ccccc2)cc1)\c1ccc(-c2ccc(N(c3ccccc3)c3ccc(-c4ccc(/C=C/c5nc6c7ccccc7c7ccccc7c6n5-c5ccc(N(c6ccccc6)c6ccccc6)cc5)cc4)cc3)cc2)cc1</t>
  </si>
  <si>
    <t>C1CCOC1</t>
  </si>
  <si>
    <t>C=Cc1ccc(COc2cccc3c2c2ccccc2n3-c2c(-n3c4ccccc4c4ccccc43)c(C#N)c(-n3c4ccccc4c4ccccc43)c(-n3c4ccccc4c4c(OCc5ccc(C=C)cc5)cccc43)c2-n2c3ccccc3c3ccccc32)cc1</t>
  </si>
  <si>
    <t>C=Cc1ccc(COc2cccc3c2c2ccccc2n3CCCCCCOc2cccc3c2c2ccccc2n3-c2c(-n3c4ccccc4c4ccccc43)c(C#N)c(-n3c4ccccc4c4ccccc43)c(-n3c4ccccc4c4c(OCCCCCCn5c6ccccc6c6c(OCc7ccc(C=C)cc7)cccc65)cccc43)c2-n2c3ccccc3c3ccccc32)cc1</t>
  </si>
  <si>
    <t>C=Cc1ccc(COc2cccc3c2c2ccccc2n3CCCCCCOc2cccc3c2c2ccccc2n3-c2cccc(-n3c4ccccc4c4c(OCCCCCCn5c6ccccc6c6c(OCc7ccc(C=C)cc7)cccc65)cccc43)c2C#N)cc1</t>
  </si>
  <si>
    <t>c1cc(-c2ccccc2-c2cccc3c2oc2ccccc23)cc(-n2c3ccccc3c3ccccc32)c1</t>
  </si>
  <si>
    <t>c1cc(-n2c3ccccc3c3ccccc32)cc(-n2c3ccccc3c3ccccc32)c1</t>
  </si>
  <si>
    <t>ClC(Cl)Cl</t>
  </si>
  <si>
    <t>c1cc2c3c(cccc3c1)-c1nc3c(-n4c5ccccc5c5ccccc54)c(-n4c5ccccc5c5ccccc54)c(-n4c5ccccc5c5ccccc54)c(-n4c5ccccc5c5ccccc54)c3nc1-2</t>
  </si>
  <si>
    <t>c1cc2cccc3c2c(c1)c1cccc2c4ccccc4n3c12</t>
  </si>
  <si>
    <t>c1cc2cccc3c4cccc5cccc(c(c1)c23)c54</t>
  </si>
  <si>
    <t>C1CCCCC1</t>
  </si>
  <si>
    <t>c1ccc(C2(c3ccccc3)c3cc(-n4c5ccccc5c5ccccc54)ccc3-c3ccc(-n4c5ccccc5c5ccccc54)cc32)cc1</t>
  </si>
  <si>
    <t>c1ccc(-c2c3ccccc3c(-c3ccc(-c4c5ccccc5c(-c5ccccc5)c5ccccc45)cc3)c3ccccc23)cc1</t>
  </si>
  <si>
    <t>c1ccc(-c2c3ccccc3c(-c3ccccc3)c3ccccc23)cc1</t>
  </si>
  <si>
    <t>c1ccc(-c2cc(-c3ccc(-n4c5ccccc5c5c6c(ccc54)-c4ccccc4C64c5ccccc5-c5ccccc54)cc3)nc(-c3ccccc3)n2)cc1</t>
  </si>
  <si>
    <t>c1ccc(-c2cc(-c3ccc(-n4c5ccccc5c5cc6c(cc54)C4(c5ccccc5-c5ccccc54)c4ccccc4-6)cc3)nc(-c3ccccc3)n2)cc1</t>
  </si>
  <si>
    <t>c1ccc(-c2cc(-c3ccc(N4c5ccccc5Oc5ccccc54)cc3)n3ncnc3n2)cc1</t>
  </si>
  <si>
    <t>c1ccc(-c2cc(-c3ccc(N4c5ccccc5Oc5ccccc54)cc3)nc3ncnn23)cc1</t>
  </si>
  <si>
    <t>c1ccc(-c2cc3nc4c5ccc(N6c7ccccc7Oc7ccccc76)cc5c5cc(N6c7ccccc7Oc7ccccc76)ccc5c4nc3cc2-c2ccccc2)cc1</t>
  </si>
  <si>
    <t>c1ccc(-c2ccc(N(c3ccccc3)c3ccccc3)cc2)cc1</t>
  </si>
  <si>
    <t>c1ccc(-c2ccc3c(c2)c2cc(-c4ccccc4)ccc2n3-c2cc(-n3c4ccc(-c5ccccc5)cc4c4cc(-c5ccccc5)ccc43)ncn2)cc1</t>
  </si>
  <si>
    <t>c1ccc(-c2ccc3c(c2)c2cc(-c4ccccc4)ccc2n3-c2cc3nc4c5cccnc5c5ncccc5c4nc3cc2-n2c3ccc(-c4ccccc4)cc3c3cc(-c4ccccc4)ccc32)cc1</t>
  </si>
  <si>
    <t>c1ccc(-c2ccc3c(c2)c2ccccc2n3-c2ccc(-c3cc(-c4ccccc4)nc(-c4ccccc4)n3)cc2)cc1</t>
  </si>
  <si>
    <t>c1ccc(-c2nc(-c3ccc(-c4c5ccccc5c(-c5ccc6ccccc6c5)c5ccccc45)cc3)n(-c3ccccc3)c2-c2ccccc2)cc1</t>
  </si>
  <si>
    <t>c1ccc(-c2nc(-c3ccc(-c4c5ccccc5c(-c5cccc6ccccc56)c5ccccc45)cc3)n(-c3ccccc3)c2-c2ccccc2)cc1</t>
  </si>
  <si>
    <t>c1ccc(-c2nc(-c3ccc(-c4c5ccccc5cc5ccccc45)cc3)n(-c3ccccc3)c2-c2ccccc2)cc1</t>
  </si>
  <si>
    <t>c1ccc(-c2nc(-c3ccc(-c4ccc(-c5ccc(N(c6ccccc6)c6ccccc6)cc5)c5nsnc45)cc3)n(-c3ccccc3)c2-c2ccccc2)cc1</t>
  </si>
  <si>
    <t>c1ccc(-c2nc(-c3ccc(-c4nc(-c5ccccc5)nc(-c5ccccc5-n5c6ccccc6c6ccccc65)n4)cc3)nc(-c3ccccc3-n3c4ccccc4c4ccccc43)n2)cc1</t>
  </si>
  <si>
    <t>c1ccc(-c2nc(-c3ccc(N4c5ccccc5Sc5ccccc54)cc3)c3sccc3n2)cc1</t>
  </si>
  <si>
    <t>c1ccc(-c2nc(-c3ccc(N4c5ccccc5Sc5ccccc54)cc3)nc3ccsc23)cc1</t>
  </si>
  <si>
    <t>c1ccc(-c2nc(-c3ccccc3)nc(-c3c(-n4c5ccccc5c5c(OCCCCCCn6c7ccccc7c7ccccc76)cccc54)c(-n4c5ccccc5c5c(OCCCCCCn6c7ccccc7c7ccccc76)cccc54)c(-n4c5ccccc5c5c(OCCCCCCn6c7ccccc7c7ccccc76)cccc54)c(-n4c5ccccc5c5c(OCCCCCCn6c7ccccc7c7ccccc76)cccc54)c3-n3c4ccccc4c4c(OCCCCCCn5c6ccccc6c6ccccc65)cccc43)n2)cc1</t>
  </si>
  <si>
    <t>c1ccc(-c2nc(-c3ccccc3)nc(-c3cc(N4c5ccccc5C(c5ccccc5)(c5ccccc5)c5ccccc54)cc(N4c5ccccc5C(c5ccccc5)(c5ccccc5)c5ccccc54)c3)n2)cc1</t>
  </si>
  <si>
    <t>c1ccc(-c2nc(-c3ccccc3)nc(-c3ccc([Si](c4ccc(-c5nc(-c6ccccc6)nc(-c6ccccc6)n5)cc4)(c4ccc(-n5c6ccccc6c6ccccc65)cc4)c4ccc(-n5c6ccccc6c6ccccc65)cc4)cc3)n2)cc1</t>
  </si>
  <si>
    <t>c1ccc(-c2nc(-c3ccccc3)nc(-c3ccc(-c4ccc(-c5nc(-c6ccccc6)nc(-c6ccccc6)n5)c(-n5c6ccccc6c6ccccc65)c4)cc3-n3c4ccccc4c4ccccc43)n2)cc1</t>
  </si>
  <si>
    <t>c1ccc(-c2nc(-c3ccccc3)nc(-c3ccc(-c4ccc5c(c4)c4ccccc4n5-c4ccc(-c5nc6c7ccccc7c7ccccc7c6n5-c5ccccc5)cc4)cc3)n2)cc1</t>
  </si>
  <si>
    <t>c1ccc(-c2nc(-c3ccccc3)nc(-c3ccc(-c4ccc5c(c4)c4ccccc4n5-c4ccc(-n5c6ccccc6c6ccccc65)cc4)cc3)n2)cc1</t>
  </si>
  <si>
    <t>c1ccc(-c2nc(-c3ccccc3)nc(-c3ccc(-n4c5ccccc5c5c(-c6ccccc6)c6c(c(-c7ccccc7)c54)c4ccccc4n6-c4ccccc4)cc3)n2)cc1</t>
  </si>
  <si>
    <t>c1ccc(-c2nc(-c3ccccc3)nc(-c3ccc(-n4c5ccccc5c5c6c(c7ccccc7n6-c6ccccc6)c6c(c7ccccc7n6-c6ccc(-c7nc(-c8ccccc8)nc(-c8ccccc8)n7)cc6)c54)cc3)n2)cc1</t>
  </si>
  <si>
    <t>c1ccc(-c2nc(-c3ccccc3)nc(-c3ccc(-n4c5ccccc5c5c6c(c7ccccc7n6-c6ccccc6)c6c(c7ccccc7n6-c6ccccc6)c54)cc3)n2)cc1</t>
  </si>
  <si>
    <t>c1ccc(-c2nc(-c3ccccc3)nc(-c3ccc(-n4c5ccccc5c5cc(-c6ccc7c(c6)-c6ccccc6C76c7ccccc7-c7ccccc76)ccc54)cc3)n2)cc1</t>
  </si>
  <si>
    <t>c1ccc(-c2nc(-c3ccccc3)nc(-c3ccc(-n4c5ccccc5c5cc(-c6ccc7c(c6)c6ccccc6n7-c6ccccc6)ccc54)c(-c4cc5c6ccccc6n6c7ccccc7c(c4)c56)c3)n2)cc1</t>
  </si>
  <si>
    <t>c1ccc(-c2nc(-c3ccccc3)nc(-c3ccc(-n4c5ccccc5c5cc6c(cc54)c4ccccc4n6-c4ccccc4)cc3)n2)cc1</t>
  </si>
  <si>
    <t>c1ccc(-c2nc(-c3ccccc3)nc(-c3ccc4oc5ccc(N(c6ccccc6)c6ccccc6)cc5c4c3)n2)cc1</t>
  </si>
  <si>
    <t>c1ccc(-c2nc(-c3ccccc3)nc(-c3cccc(-c4cc5c6ccccc6n6c7ccccc7c(c4)c56)c3-n3c4ccccc4c4cc(-c5ccc6c(c5)c5ccccc5n6-c5ccccc5)ccc43)n2)cc1</t>
  </si>
  <si>
    <t>c1ccc(-c2nc(-c3ccccc3)nc(-c3cccc(-c4ccccc4)c3-n3c4ccccc4c4ccccc43)n2)cc1</t>
  </si>
  <si>
    <t>c1ccc(-c2nc(-c3ccccc3)nc(-c3cccc(-n4c5ccccc5c5ccccc54)c3)n2)cc1</t>
  </si>
  <si>
    <t>c1ccc(-c2nc(-c3ccccc3)nc(-c3cccc4c3-c3ccccc3C43c4ccccc4-c4cnccc43)n2)cc1</t>
  </si>
  <si>
    <t>CC1CCCO1</t>
  </si>
  <si>
    <t>c1ccc(-c2nc(-c3ccccc3)nc(-c3ccccc3-n3c4ccccc4c4c5c(ccc43)-c3ccccc3C53c4ccccc4-c4ccccc43)n2)cc1</t>
  </si>
  <si>
    <t>c1ccc(-c2nc(-c3ccccc3)nc(-c3ccccc3-n3c4ccccc4c4cc5c(cc43)C3(c4ccccc4-c4ccccc43)c3ccccc3-5)n2)cc1</t>
  </si>
  <si>
    <t>c1ccc(-c2nc(-c3ccccc3)nc(-c3ccccc3-n3c4ccccc4c4ccc5c(c43)-c3ccccc3C53c4ccccc4-c4ccccc43)n2)cc1</t>
  </si>
  <si>
    <t>c1ccc(-c2nc(-c3ccccc3)nc(-c3ccccc3-n3c4ccccc4c4ccccc43)n2)cc1</t>
  </si>
  <si>
    <t>c1ccc(-c2nc3c(-c4ccc(-n5c6ccccc6c6ccccc65)cc4)ccc(-c4ccc(-n5c6ccccc6c6ccccc65)cc4)c3nc2-c2ccccc2)cc1</t>
  </si>
  <si>
    <t>c1ccc(-c2nc3c(-n4c5ccccc5c5ccccc54)ccc(-n4c5ccccc5c5ccccc54)c3nc2-c2ccccc2)cc1</t>
  </si>
  <si>
    <t>c1ccc(-c2nc3c4cccc5ccc6cccc(c6c54)c3n2-c2ccc(-c3c4ccccc4c(-c4ccc(-n5c(-c6ccccc6)nc6c7cccc8ccc9cccc(c9c87)c65)cc4)c4ccccc34)cc2)cc1</t>
  </si>
  <si>
    <t>c1ccc(-c2nnc(-c3c(-n4c5ccccc5c5ccccc54)c(-n4c5ccccc5c5ccccc54)c(-n4c5ccccc5c5ccccc54)c(-n4c5ccccc5c5ccccc54)c3-n3c4ccccc4c4ccccc43)o2)cc1</t>
  </si>
  <si>
    <t>c1ccc(-c2nnc(-c3ccc(-c4c5ccccc5c(-c5ccc(N(c6ccccc6)c6ccccc6)cc5)c5ccccc45)cc3)n2-c2ccccc2)cc1</t>
  </si>
  <si>
    <t>c1ccc(-c2nnc(-c3ccc(-c4ccc(-c5nc6c7ccccc7c7ccccc7c6n5-c5ccccc5)cc4)cc3)n2-c2cccc3ccccc23)cc1</t>
  </si>
  <si>
    <t>c1ccc(-c2nnc(-c3ccc(-c4ccc(-c5nc6c7ccccc7c7ccccc7c6n5-c5ccccc5)cc4)cc3)n2-c2ccccc2)cc1</t>
  </si>
  <si>
    <t>c1ccc(-c2nnc(-c3ccc(-c4ccc(N(c5ccccc5)c5ccccc5)cc4)cc3)n2-c2ccccc2)cc1</t>
  </si>
  <si>
    <t>c1ccc(-c2nnc(-c3ccc(N4c5ccccc5Oc5ccccc54)cc3)c(-c3ccc(N4c5ccccc5Oc5ccccc54)cc3)n2)cc1</t>
  </si>
  <si>
    <t>c1ccc(N(c2ccc(-c3ccc(-c4nc5c6ccccc6c6ccccc6c5n4-c4ccc(N(c5ccccc5)c5ccccc5)cc4)cc3)cc2)c2ccc(-c3ccc(-c4nc5c6ccccc6c6ccccc6c5n4-c4ccc(N(c5ccccc5)c5ccccc5)cc4)cc3)cc2)cc1</t>
  </si>
  <si>
    <t>c1ccc(N(c2ccc(-c3ccc(N(c4ccccc4)c4cccc5ccccc45)cc3)cc2)c2cccc3ccccc23)cc1</t>
  </si>
  <si>
    <t>c1ccc(N(c2ccccc2)c2cc3c4c(c2)N(c2ccccc2)c2ccccc2B4c2ccccc2N3c2ccccc2)cc1</t>
  </si>
  <si>
    <t>c1ccc(N(c2ccccc2)c2ccc(-c3c4ccccc4c(-c4ccc(N(c5ccccc5)c5ccccc5)cc4)c4nsnc34)cc2)cc1</t>
  </si>
  <si>
    <t>c1ccc(N(c2ccccc2)c2ccc(-c3cc4nc5c(nc4cc3-c3ccc(N(c4ccccc4)c4ccccc4)cc3)c3sccc3c3ccsc35)cc2)cc1</t>
  </si>
  <si>
    <t>c1ccc(N(c2ccccc2)c2ccc(-c3cc4nc5c6ccccc6c6cc(-c7cccnc7)ccc6c5nc4cc3-c3ccc(N(c4ccccc4)c4ccccc4)cc3)cc2)cc1</t>
  </si>
  <si>
    <t>c1ccc(N(c2ccccc2)c2ccc(-c3ccc(-c4ccc(-c5ccc6c(c5)Oc5ccccc5N6c5ccccc5)cc4)c4nsnc34)cc2)cc1</t>
  </si>
  <si>
    <t>c1ccc(N(c2ccccc2)c2ccc(-c3ccc(-c4ccc(-c5nc6ccccc6n5-c5ccccc5)cc4)c4nsnc34)cc2)cc1</t>
  </si>
  <si>
    <t>c1ccc(N(c2ccccc2)c2ccc(-c3ccc(-c4ccc(N(c5ccccc5)c5ccccc5)cc4)c4nc5c(nc34)c3sccc3c3ccsc35)cc2)cc1</t>
  </si>
  <si>
    <t>c1ccc(N(c2ccccc2)c2ccc(-c3ccc4c(c3)c3cc(-c5ccc(N(c6ccccc6)c6ccccc6)cc5)ccc3c3nc5cc(-c6ccc(N(c7ccccc7)c7ccccc7)cc6)c(-c6ccc(N(c7ccccc7)c7ccccc7)cc6)cc5nc43)cc2)cc1</t>
  </si>
  <si>
    <t>c1ccc(N(c2ccccc2)c2ccc(-c3ccc4c(c3)c3cc(-c5ccc(N(c6ccccc6)c6ccccc6)cc5)ccc3c3nc5cc(-c6cccnc6)ccc5nc43)cc2)cc1</t>
  </si>
  <si>
    <t>c1ccc(N(c2ccccc2)c2ccc(-c3ccc4nc5c6ccc(-c7ccc(N(c8ccccc8)c8ccccc8)cc7)cc6c6cc(-c7ccc(N(c8ccccc8)c8ccccc8)cc7)ccc6c5nc4c3)cc2)cc1</t>
  </si>
  <si>
    <t>c1ccc(N(c2ccccc2)c2ccc(-c3ccc4nc5c6ccc(-c7cccnc7)cc6c6cc(-c7cccnc7)ccc6c5nc4c3)cc2)cc1</t>
  </si>
  <si>
    <t>c1ccc(N(c2ccccc2)c2ccc(-c3ccc4nc5c6cccnc6c6ncccc6c5nc4n3)cc2)cc1</t>
  </si>
  <si>
    <t>c1ccc(N(c2ccccc2)c2ccc(-c3cccc4c3oc3c(-c5ccc(-c6nc7c8ccccc8c8ccccc8c7n6-c6ccccc6)cc5)cccc34)cc2)cc1</t>
  </si>
  <si>
    <t>c1ccc(N(c2ccccc2)c2ccc(-c3cnc4c(c3)c3nc5ccc(-c6ccc(N(c7ccccc7)c7ccccc7)cc6)nc5nc3c3cc(-c5ccc(N(c6ccccc6)c6ccccc6)cc5)cnc34)cc2)cc1</t>
  </si>
  <si>
    <t>c1ccc(N(c2ccccc2)c2ccc(-c3cnc4nc5c6cc(-c7ccc(N(c8ccccc8)c8ccccc8)cc7)cnc6c6ncc(-c7ccc(N(c8ccccc8)c8ccccc8)cc7)cc6c5nc4c3)cc2)cc1</t>
  </si>
  <si>
    <t>c1ccc(N(c2ccccc2)c2ccc(N(c3ccccc3)c3ccccc3)c3nsnc23)cc1</t>
  </si>
  <si>
    <t>c1ccc(N(c2ccccc2)c2ccc3c(c2)c2cc(N(c4ccccc4)c4ccccc4)cc4c5c6ccccc6ccc5n3c24)cc1</t>
  </si>
  <si>
    <t>c1ccc(N(c2ccccc2)c2ccc3c(c2)c2cc(N(c4ccccc4)c4ccccc4)ccc2n3-c2cc(-n3c4ccc(N(c5ccccc5)c5ccccc5)cc4c4cc(N(c5ccccc5)c5ccccc5)ccc43)ncn2)cc1</t>
  </si>
  <si>
    <t>c1ccc(N(c2ccccc2)c2ccc3c(c2)c2cc(N(c4ccccc4)c4ccccc4)ccc2n3-c2ccc(-c3cc(-c4ccc(-n5c6ccc(N(c7ccccc7)c7ccccc7)cc6c6cc(N(c7ccccc7)c7ccccc7)ccc65)cc4)ncn3)cc2)cc1</t>
  </si>
  <si>
    <t>c1ccc(N(c2ccccc2)c2ccc3c(c2)c2cc(N(c4ccccc4)c4ccccc4)ccc2n3-c2ccc3c4ccc(-n5c6ccc(N(c7ccccc7)c7ccccc7)cc6c6cc(N(c7ccccc7)c7ccccc7)ccc65)cc4c4nccnc4c3c2)cc1</t>
  </si>
  <si>
    <t>c1ccc(N(c2ccccc2)c2ccc3c(c2)c2cc4ccccc4c4c5cc(N(c6ccccc6)c6ccccc6)ccc5n3c24)cc1</t>
  </si>
  <si>
    <t>c1ccc(N(c2ccccc2)c2ccccc2-c2ccc3c(c2)c2ccccc2c2nc4cc(-c5cccnc5)c(-c5cccnc5)cc4nc32)cc1</t>
  </si>
  <si>
    <t>c1ccc(-n2c(-c3ccc(-c4c5ccccc5c(-c5ccc(-c6nc7c8cccc9ccc%10cccc(c%10c98)c7n6-c6ccccc6)cc5)c5ccccc45)cc3)nc3c4cccc5ccc6cccc(c6c54)c32)cc1</t>
  </si>
  <si>
    <t>c1ccc(-n2c(-c3ccc(-c4ccc(-n5c6ccccc6c6ccccc65)cc4)nc3)nc3c4ccccc4c4ccccc4c32)cc1</t>
  </si>
  <si>
    <t>c1ccc(-n2c(-c3ccc(-c4cccc(-n5c6ccccc6c6ccccc65)c4)nc3)nc3c4ccccc4c4ccccc4c32)cc1</t>
  </si>
  <si>
    <t>c1ccc(-n2c(-c3ccc(-c4cccc5c4oc4c(-c6ccc(-c7nc8c9ccccc9c9ccccc9c8n7-c7ccccc7)cc6)cccc45)cc3)nc3c4ccccc4c4ccccc4c32)cc1</t>
  </si>
  <si>
    <t>c1ccc(-n2c(-c3ccc(-c4cccc5c4oc4c(-c6ccc(-n7c8ccccc8c8ccccc87)cc6)cccc45)cc3)nc3c4ccccc4c4ccccc4c32)cc1</t>
  </si>
  <si>
    <t>c1ccc(-n2c(-c3ccc(N4c5ccccc5C5(c6ccccc6-c6ccccc65)c5ccccc54)cc3)nc3ccccc32)cc1</t>
  </si>
  <si>
    <t>c1ccc(-n2c(-c3cccc4ccccc34)nc3c4ccccc4c4ccccc4c32)cc1</t>
  </si>
  <si>
    <t>c1ccc(-n2c3ccccc3c3c2c2c4ccccc4n(-c4ccc5nc6c7ccccc7c7ccccc7c6nc5c4)c2c2c4ccccc4n(-c4ccccc4)c32)cc1</t>
  </si>
  <si>
    <t>c1ccc(-n2c3ccccc3c3c4c(c5ccccc5n4-c4cc5c6c(c4)Oc4ccccc4B6c4ccccc4O5)c4oc5ccccc5c4c32)cc1</t>
  </si>
  <si>
    <t>c1ccc(-n2c3ccccc3c3c4c(c5ccccc5n4-c4cc5c6c(c4)Oc4ccccc4B6c4ccccc4O5)c4sc5ccccc5c4c32)cc1</t>
  </si>
  <si>
    <t>c1ccc(-n2c3ccccc3c3ccccc32)c(-c2ccccc2-n2c3ccccc3c3ccccc32)c1</t>
  </si>
  <si>
    <t>c1ccc(-n2c3ccccc3c3ccccc32)c(-c2cnccc2-n2c3ccccc3c3ccccc32)c1</t>
  </si>
  <si>
    <t>c1ccc(-n2c3ccccc3c3ccccc32)c(-c2nc(-c3ccccc3-n3c4ccccc4c4ccccc43)nc(-c3ccccc3-n3c4ccccc4c4ccccc43)n2)c1</t>
  </si>
  <si>
    <t>c1ccc(N2c3ccccc3N(c3ccc(-c4nc5c6ccccc6c6ccccc6c5n4-c4ccccc4)cc3)c3ccccc32)cc1</t>
  </si>
  <si>
    <t>c1ccc(N2c3ccccc3Oc3cc(-c4ccc5c(c4)c4ccccc4c4nc6cc(-c7cccnc7)c(-c7cccnc7)cc6nc54)ccc32)cc1</t>
  </si>
  <si>
    <t>c1ccc2c(c1)[nH]c1c2cc2c3ccccc3n3c4ccccc4c1c23</t>
  </si>
  <si>
    <t>c1ccc2c(c1)[nH]c1cc3[nH]c4ccccc4c3cc12</t>
  </si>
  <si>
    <t>c1ccc2c(c1)c1cccc3c4ccccc4n2c13</t>
  </si>
  <si>
    <t>c1ccc2c(c1)c1ccccc1c1nc3c(-n4c5ccccc5c5ccccc54)c(-n4c5ccccc5c5ccccc54)c(-n4c5ccccc5c5ccccc54)c(-n4c5ccccc5c5ccccc54)c3nc21</t>
  </si>
  <si>
    <t>c1ccc2c(c1)-c1ccccc1C21c2cc(-n3c4ccccc4c4ccccc43)ccc2-c2ccc(-n3c4ccccc4c4ccccc43)cc21</t>
  </si>
  <si>
    <t>c1ccc2c(c1)-c1ccccc1C21c2ccccc2N(c2ccc3nc4c5cccnc5c5ncccc5c4nc3c2)c2ccccc21</t>
  </si>
  <si>
    <t>c1ccc2c(c1)c1ccccc1n2-c1cc(-c2cc(-n3c4ccccc4c4ccccc43)nc(-n3c4ccccc4c4ccccc43)c2)cc(-n2c3ccccc3c3ccccc32)n1</t>
  </si>
  <si>
    <t>c1ccc2c(c1)c1ccccc1n2-c1cc(-c2ccc(-c3cc(-n4c5ccccc5c5ccccc54)cc(-n4c5ccccc5c5ccccc54)c3)c3nsnc23)cc(-n2c3ccccc3c3ccccc32)c1</t>
  </si>
  <si>
    <t>c1ccc2c(c1)c1ccccc1n2-c1ccc(-c2ccc(-n3c4ccccc4c4ccccc43)nc2)cn1</t>
  </si>
  <si>
    <t>c1ccc2c(c1)c1ccccc1n2-c1ccc(-c2nnc(-c3ccc(-n4c5ccccc5c5ccccc54)cc3)o2)cc1</t>
  </si>
  <si>
    <t>c1ccc2c(c1)c1ccccc1n2-c1ccc(-n2c3ccccc3c3ccccc32)c2nsnc12</t>
  </si>
  <si>
    <t>c1ccc2c(c1)c1ccccc1n2-c1ccc2c(c1)c1cc(-n3c4ccccc4c4ccccc43)ccc1n2CCCCCCOc1ccc2c(c1)c1ccccc1n2-c1ccc(-c2nc(-c3ccc(-n4c5ccccc5c5cc(OCCCCCCn6c7ccc(-n8c9ccccc9c9ccccc98)cc7c7cc(-n8c9ccccc9c9ccccc98)ccc76)ccc54)cc3)nc(-c3ccc(-n4c5ccccc5c5cc(OCCCCCCn6c7ccc(-n8c9ccccc9c9ccccc98)cc7c7cc(-n8c9ccccc9c9ccccc98)ccc76)ccc54)cc3)n2)cc1</t>
  </si>
  <si>
    <t>c1ccc2c(c1)c1ccccc1n2-c1ccc2c(c1)c1ccccc1n2-c1cnc(-n2c3ccccc3c3cc(-n4c5ccccc5c5ccccc54)ccc32)cn1</t>
  </si>
  <si>
    <t>c1ccc2c(c1)c1ccccc1n2-c1ccc2sc3ccc(-n4c5ccccc5c5ccccc54)cc3c2c1</t>
  </si>
  <si>
    <t>c1ccc2c(c1)c1ccccc1n2-c1ccc2sc3ccc(-n4c5ccccc5c5cccnc54)cc3c2c1</t>
  </si>
  <si>
    <t>c1ccc2c(c1)c1ccccc1n2-c1ccnc(-c2cc(-n3c4ccccc4c4ccccc43)ccn2)c1</t>
  </si>
  <si>
    <t>c1ccc2c(c1)c1ccccc1n2CCCCCCOc1ccc(-c2cc(-c3ccc(OCCCCCCn4c5ccccc5c5ccccc54)cc3)c3ccc4c(-c5ccc(OCCCCCCn6c7ccccc7c7ccccc76)cc5)cc(-c5ccc(OCCCCCCn6c7ccccc7c7ccccc76)cc5)c5ccc2c3c54)cc1</t>
  </si>
  <si>
    <t>c1ccc2c(c1)c1ccccc1n2CCCCCCOc1ccc2c(c1)c1ccccc1n2-c1ccc(-c2nc(-c3ccc(-n4c5ccccc5c5cc(OCCCCCCn6c7ccccc7c7ccccc76)ccc54)cc3)nc(-c3ccc(-n4c5ccccc5c5cc(OCCCCCCn6c7ccccc7c7ccccc76)ccc54)cc3)n2)cc1</t>
  </si>
  <si>
    <t>c1ccc2c(c1)c1cccnc1n2-c1ccc2sc3ccc(-n4c5ccccc5c5cccnc54)cc3c2c1</t>
  </si>
  <si>
    <t>c1ccc2c(c1)N=c1c-2c2[nH]c3ccccc3c2c2c1=c1ccccc1=N2</t>
  </si>
  <si>
    <t>c1ccc2c(c1)Nc1ccccc1C21c2ccccc2-c2ccccc21</t>
  </si>
  <si>
    <t>c1ccc2c(c1)oc1c2ccc2c1c1ccccc1n2-c1cnc(-n2c3ccccc3c3c4oc5ccccc5c4ccc32)cn1</t>
  </si>
  <si>
    <t>c1ccc2c(c1)oc1c2ccc2c3ccccc3n(-c3cnc(-n4c5ccccc5c5ccc6c7ccccc7oc6c54)cn3)c21</t>
  </si>
  <si>
    <t>c1ccc2c(c1)oc1ccc3c4ccccc4n(-c4cnc(-n5c6ccccc6c6ccc7oc8ccccc8c7c65)cn4)c3c12</t>
  </si>
  <si>
    <t>c1ccc2c(c1)Oc1cccc3c4ccccc4n-2c13</t>
  </si>
  <si>
    <t>c1ccc2c(c1)Oc1ccccc1N2c1cc2nc3c(nc2cc1N1c2ccccc2Oc2ccccc21)CCCC3</t>
  </si>
  <si>
    <t>c1ccc2c(c1)Oc1ccccc1N2c1ccc(-c2cc(-c3ccc(N4c5ccccc5Oc5ccccc54)cc3)n3ncnc3n2)cc1</t>
  </si>
  <si>
    <t>c1ccc2c(c1)Oc1ccccc1N2c1ccc(-c2nc3c4cccnc4c4ncccc4c3nc2-c2ccc(N3c4ccccc4Oc4ccccc43)cc2)cc1</t>
  </si>
  <si>
    <t>c1ccc2c(c1)Oc1ccccc1N2c1ccc(-c2nc3ccccc3s2)cc1</t>
  </si>
  <si>
    <t>c1ccc2c(c1)Oc1ccccc1N2c1ccc(-c2nnc(-c3ccc(N4c5ccccc5Oc5ccccc54)cc3)c(-c3ccc(N4c5ccccc5Oc5ccccc54)cc3)n2)cc1</t>
  </si>
  <si>
    <t>c1ccc2c(c1)Oc1ccccc1N2c1ccc(-c2nnc3n2c2nnc(-c4ccc(N5c6ccccc6Oc6ccccc65)cc4)n2c2nnc(-c4ccc(N5c6ccccc6Oc6ccccc65)cc4)n32)cc1</t>
  </si>
  <si>
    <t>c1ccc2c(c1)Oc1ccccc1N2c1ccc(N2c3ccccc3Oc3ccccc32)c2ccccc12</t>
  </si>
  <si>
    <t>c1ccc2c(c1)Oc1ccccc1N2c1ccc2c(c1)c1cc(N3c4ccccc4Oc4ccccc43)ccc1c1nc3c4cccnc4c4ncccc4c3nc21</t>
  </si>
  <si>
    <t>c1ccc2c(c1)Oc1ccccc1N2c1ccc2c(c1)c1ccccc1c1nc3c4cccnc4c4ncccc4c3nc21</t>
  </si>
  <si>
    <t>c1ccc2c(c1)Oc1ccccc1N2c1ccc2c(c1)c1ccccc1c1nc3cc(-c4ccncc4)c(-c4ccncc4)cc3nc21</t>
  </si>
  <si>
    <t>c1ccc2c(c1)Oc1ccccc1N2c1ccc2c3c(cccc13)-c1nc3cc(-c4ccncc4)c(-c4ccncc4)cc3nc1-2</t>
  </si>
  <si>
    <t>c1ccc2c(c1)Oc1ccccc1N2c1ccc2ccc3ccc(N4c5ccccc5Oc5ccccc54)nc3c2n1</t>
  </si>
  <si>
    <t>c1ccc2c(c1)Oc1ccccc1N2c1ccc2nc3c4ccccc4c4ccccc4c3nc2c1</t>
  </si>
  <si>
    <t>c1ccc2c(c1)Oc1ccccc1N2c1cccc2nc3c4ccccc4c4ccccc4c3nc12</t>
  </si>
  <si>
    <t>c1ccc2c(c1)Oc1ccccc1N2c1ccnc2c1ccc1c(N3c4ccccc4Oc4ccccc43)ccnc12</t>
  </si>
  <si>
    <t>c1ccc2c(c1)Oc1ccccc1N2c1cnc2c(ccc3cc(N4c5ccccc5Oc5ccccc54)cnc32)c1</t>
  </si>
  <si>
    <t>c1ccc2c(c1)sc1c2ccc2c1c1ccccc1n2-c1cnc(-n2c3ccccc3c3c4sc5ccccc5c4ccc32)cn1</t>
  </si>
  <si>
    <t>c1ccc2c(c1)sc1c2ccc2c3ccccc3n(-c3cnc(-n4c5ccccc5c5ccc6c7ccccc7sc6c54)cn3)c21</t>
  </si>
  <si>
    <t>c1ccc2c(c1)sc1ccc(-c3cccc4c3c3c5c6ccccc6n6c7ccccc7c(c7c8ccccc8n4c73)c56)cc12</t>
  </si>
  <si>
    <t>c1ccc2c(c1)sc1ccc(-n3c4ccccc4c4cc(C56CC7CC(CC(C7)C5)C6)ccc43)cc12</t>
  </si>
  <si>
    <t>c1ccc2c(c1)sc1ccc(-n3c4ccccc4c4ccccc43)cc12</t>
  </si>
  <si>
    <t>c1ccc2c(c1)Sc1ccccc1N2c1ccc(-c2nc(-c3ccc(N4c5ccccc5Sc5ccccc54)cc3)c3sccc3n2)cc1</t>
  </si>
  <si>
    <t>c1ccc2c(c1)Sc1ccccc1N2c1ccc(-c2nnc3n2c2nnc(-c4ccc(N5c6ccccc6Sc6ccccc65)cc4)n2c2nnc(-c4ccc(N5c6ccccc6Sc6ccccc65)cc4)n32)cc1</t>
  </si>
  <si>
    <t>c1ccc2c(c1)Sc1ccccc1N2c1ccc2nc3c(nc2c1)CCCC3</t>
  </si>
  <si>
    <t>c1ccc2c(c1)Sc1ccccc1N2c1cnc2nc3c(nc2c1)-c1cccc2cccc-3c12</t>
  </si>
  <si>
    <t>c1cnc2c(c1)c1nc3cc(-n4c5ccccc5c5ccccc54)c(-n4c5ccccc5c5ccccc54)cc3nc1c1cccnc12</t>
  </si>
  <si>
    <t>c1cncc(-c2cc3nc4c5ccccc5c5cc(-c6ccc(N7c8ccccc8Oc8ccccc87)cc6)ccc5c4nc3cc2-c2cccnc2)c1</t>
  </si>
  <si>
    <t>c1cncc(-c2cc3nc4c5ccccc5c5cc(N6c7ccccc7Oc7ccccc76)ccc5c4nc3cc2-c2cccnc2)c1</t>
  </si>
  <si>
    <t>c1cncc(-c2ccc([Si](c3ccc(-c4cccnc4)cc3)(c3ccc(-c4cccnc4)cc3)c3ccc(-n4c5ccccc5c5ccccc54)cc3)cc2)c1</t>
  </si>
  <si>
    <t>c1cncc(-c2ccc([Si](c3ccc(-c4cccnc4)cc3)(c3ccc(-n4c5ccccc5c5ccccc54)cc3)c3ccc(-n4c5ccccc5c5ccccc54)cc3)cc2)c1</t>
  </si>
  <si>
    <t>c1cncc(-c2ccc([Si](c3ccc(-n4c5ccccc5c5ccccc54)cc3)(c3ccc(-n4c5ccccc5c5ccccc54)cc3)c3ccc(-n4c5ccccc5c5ccccc54)cc3)cc2)c1</t>
  </si>
  <si>
    <t>CC(C)(C)c1cc2c3c(c1)N1c4ccccc4C4(c5ccccc5-c5ccccc54)c4cccc(c41)B3c1ccccc1N2c1ccccc1</t>
  </si>
  <si>
    <t>CC(C)(C)c1cc2c3c(c1)-n1c4ccccc4c4cccc(c41)B3c1ccccc1N2c1ccccc1</t>
  </si>
  <si>
    <t>CC(C)(C)c1cc2cc(C(C)(C)C)cc3c4cc(C(C)(C)C)cc5cc(C(C)(C)C)cc(c(c1)c23)c54</t>
  </si>
  <si>
    <t>CC(C)(C)c1ccc(-c2c(-c3ccc(C(C)(C)C)cc3)c(C#N)c3nc(-c4ccc(N(c5ccc(C(C)(C)C)cc5)c5ccc(C(C)(C)C)cc5)cc4)c(-c4ccc(N(c5ccc(C(C)(C)C)cc5)c5ccc(C(C)(C)C)cc5)cc4)nc3c2C#N)cc1</t>
  </si>
  <si>
    <t>CC(C)(C)c1ccc(-c2cc3c4c(c2)Oc2ccccc2B4c2ccccc2O3)cc1</t>
  </si>
  <si>
    <t>CC(C)(C)c1ccc(-c2ccc3c(c2)c2ccccc2n3-c2ccc3c(=O)c4ccc(-n5c6ccccc6c6cc(-c7ccc(C(C)(C)C)cc7)ccc65)cc4n(-c4ccccc4)c3c2)cc1</t>
  </si>
  <si>
    <t>CC(C)(C)c1ccc(-c2nc3c(-c4ccc(N(c5ccc(C(C)(C)C)cc5)c5ccc(C(C)(C)C)cc5)cc4)c(C#N)c(C#N)c(-c4ccc(N(c5ccc(C(C)(C)C)cc5)c5ccc(C(C)(C)C)cc5)cc4)c3nc2-c2ccc(C(C)(C)C)cc2)cc1</t>
  </si>
  <si>
    <t>CC(C)(C)c1ccc(-c2nnc(-c3ccc(CCCc4ccc(N(c5ccccc5)c5ccccc5)cc4)cc3)o2)cc1</t>
  </si>
  <si>
    <t>CC(C)(C)c1ccc(-c2nnc(-c3cccc(CCCc4ccc(N(c5ccccc5)c5ccccc5)cc4)c3)o2)cc1</t>
  </si>
  <si>
    <t>CC(C)(C)c1ccc(-c2nnc(-c3ccccc3CCCc3ccc(N(c4ccccc4)c4ccccc4)cc3)o2)cc1</t>
  </si>
  <si>
    <t>CC(C)(C)c1ccc(N(c2ccc(C(C)(C)C)cc2)c2cc3c4c(c2)N(c2ccc(C(C)(C)C)cc2)c2ccc(C(C)(C)C)cc2B4c2cc(C(C)(C)C)ccc2N3c2ccc(C(C)(C)C)cc2)cc1</t>
  </si>
  <si>
    <t>CC(C)(C)c1ccc(N(c2ccc(C(C)(C)C)cc2)c2cc3c4c(c2)N2c5ccccc5C(C)(C)c5cccc(c52)B4c2cc(C(C)(C)C)ccc2N3c2ccc(C(C)(C)C)cc2)cc1</t>
  </si>
  <si>
    <t>CC(C)(C)c1ccc(N(c2ccc(-c3c(C#N)c(C#N)c(-c4ccc(N(c5ccc(C(C)(C)C)cc5)c5ccc(C(C)(C)C)cc5)cc4)c4nc(-c5ccc(C#N)cc5)c(-c5ccc(C#N)cc5)nc34)cc2)c2ccc(C(C)(C)C)cc2)cc1</t>
  </si>
  <si>
    <t>CC(C)(C)c1ccc(N(c2ccc(-c3nc4c(-c5ccc(N(c6ccc(C(C)(C)C)cc6)c6ccc(C(C)(C)C)cc6)cc5)c(C#N)c(C#N)c(-c5ccc(N(c6ccc(C(C)(C)C)cc6)c6ccc(C(C)(C)C)cc6)cc5)c4nc3-c3ccc(N(c4ccc(C(C)(C)C)cc4)c4ccc(C(C)(C)C)cc4)cc3)cc2)c2ccc(C(C)(C)C)cc2)cc1</t>
  </si>
  <si>
    <t>CC(C)(C)c1ccc(N2C(=O)c3cccc4c(/C=C/c5ccc6cc(N(c7ccccc7)c7ccccc7)ccc6c5)ccc(c34)C2=O)cc1</t>
  </si>
  <si>
    <t>CS(C)=O</t>
  </si>
  <si>
    <t>CC(C)(C)c1ccc(N2C(=O)c3cccc4c(N5c6ccccc6C(C)(C)c6ccc7c(oc8ccccc87)c65)ccc(c34)C2=O)cc1</t>
  </si>
  <si>
    <t>CC(C)(C)c1ccc(N2C(=O)c3cccc4c(N5c6ccccc6C(C)(C)c6ccc7c(sc8ccccc87)c65)ccc(c34)C2=O)cc1</t>
  </si>
  <si>
    <t>CC(C)(C)c1ccc(-n2c(-c3ccc(-c4ccc(-c5nnc(-c6ccccc6)n5-c5ccccc5)cc4)cc3)nc3c4ccccc4c4ccccc4c32)cc1</t>
  </si>
  <si>
    <t>CC(C)(C)c1ccc(-n2c(-c3ccc(N4c5ccccc5C5(c6ccccc6-c6ccccc65)c5ccccc54)cc3)nc3c4ccccc4c4ccccc4c32)cc1</t>
  </si>
  <si>
    <t>CC(C)(C)c1ccc(-n2c(-c3ccc(N4c5ccccc5N(c5ccccc5)c5ccccc54)cc3)nc3c4ccccc4c4ccccc4c32)cc1</t>
  </si>
  <si>
    <t>CC(C)(C)c1ccc(-n2c3c(c4c2c2c5ccccc5n(-c5ccc6c7ccc(-n8c9ccccc9c9c%10c(c%11ccccc%11n%10-c%10ccc(C(C)(C)C)cc%10)c%10c(c%11ccccc%11n%10-c%10ccc(C(C)(C)C)cc%10)c98)cc7c7nc(-c8ccccc8)n(-c8ccc(F)c(C#N)c8)c7c6c5)c2c2c5ccccc5n(-c5ccc(C(C)(C)C)cc5)c42)CCC=C3)cc1</t>
  </si>
  <si>
    <t>CC(C)(C)c1ccc(N2c3ccc(C(C)(C)C)cc3B3c4cc(C(C)(C)C)ccc4N(c4ccc(C(C)(C)C)cc4)c4cc(-c5cc6c7c(c5)Oc5ccccc5B7c5ccccc5O6)cc2c43)cc1</t>
  </si>
  <si>
    <t>CC(C)(C)c1ccc(N2c3ccc(C(C)(C)C)cc3B3c4cc(C(C)(C)C)ccc4N(c4ccc(C(C)(C)C)cc4)c4cc(-c5cc6c7c(c5)Oc5ccccc5N7c5ccccc5O6)cc2c43)cc1</t>
  </si>
  <si>
    <t>CC(C)(C)c1ccc(N2c3ccc(C(C)(C)C)cc3B3c4cc(C(C)(C)C)ccc4N(c4ccc(C(C)(C)C)cc4)c4cc(N(c5ccccc5)c5ccccc5)cc2c43)cc1</t>
  </si>
  <si>
    <t>CC(C)(C)c1ccc(N2c3ccc(C(C)(C)C)cc3B3c4cc(C(C)(C)C)ccc4N(c4ccc(C(C)(C)C)cc4)c4cc(N5c6ccccc6C(c6ccccc6)(c6ccccc6)c6ccccc65)cc2c43)cc1</t>
  </si>
  <si>
    <t>CC(C)(C)c1ccc(N2c3ccc(C(C)(C)C)cc3C3(c4ccccc4-c4cccc(-c5ccc(-c6nc(-c7ccccc7)nc(-c7ccccc7)n6)cc5)c43)c3cc(C(C)(C)C)ccc32)cc1</t>
  </si>
  <si>
    <t>CC(C)(C)c1ccc(N2c3ccccc3C3(c4ccccc4-c4cccc(-c5ccc(-c6nc(-c7ccccc7)nc(-c7ccccc7)n6)cc5)c43)c3cc(C(C)(C)C)ccc32)cc1</t>
  </si>
  <si>
    <t>CC(C)(C)c1ccc(-n2c3ccccc3c3c2c2c4ccccc4n(-c4ccc5c6ccc(-n7c8ccccc8c8c9c(c%10ccccc%10n9-c9ccc(C(C)(C)C)cc9)c9c(c%10ccccc%10n9-c9ccc(C(C)(C)C)cc9)c87)cc6c6nc7cc(F)c(F)cc7nc6c5c4)c2c2c4ccccc4n(-c4ccc(C(C)(C)C)cc4)c32)cc1</t>
  </si>
  <si>
    <t>CC(C)(C)c1ccc(Oc2ccc(C(C)(C)C)cc2P(=O)(c2ccccc2)c2ccccc2)cc1</t>
  </si>
  <si>
    <t>CC(C)(C)c1ccc2[nH]c3c(-c4ccc5c(c4)C(=O)N(C46CC7CC(CC(C7)C4)C6)C5=O)cc(C(C)(C)C)cc3c2c1</t>
  </si>
  <si>
    <t>CC(C)(C)c1ccc2c(c1)B1c3cc(C(C)(C)C)ccc3Oc3c(-c4ccc([Ge](c5ccccc5)(c5ccccc5)c5ccccc5)cc4)ccc(c31)O2</t>
  </si>
  <si>
    <t>CC(C)(C)c1ccc2c(c1)B1c3cc(C(C)(C)C)ccc3Oc3cc(N4c5ccccc5[Si](c5ccccc5)(c5ccccc5)c5ccccc54)cc(c31)O2</t>
  </si>
  <si>
    <t>CC(C)(C)c1ccc2c(c1)B1c3cc(C(C)(C)C)ccc3Oc3cc(N4c5ccccc5C(c5ccccc5)(c5ccccc5)c5ccccc54)cc(c31)O2</t>
  </si>
  <si>
    <t>CC(C)(C)c1ccc2c(c1)B1c3cc(C(C)(C)C)ccc3Oc3cc(-n4c5ccccc5c5c(-c6ccccc6)c6c(c(-c7ccccc7)c54)c4ccccc4n6-c4ccccc4)cc(c31)O2</t>
  </si>
  <si>
    <t>CC(C)(C)c1ccc2c(c1)B1c3cc(C(C)(C)C)ccc3Oc3cc(-n4c5ccccc5c5c6oc7ccccc7c6ccc54)cc(c31)O2</t>
  </si>
  <si>
    <t>CC(C)(C)c1ccc2c(c1)B1c3cc(C(C)(C)C)ccc3Oc3cc(-n4c5ccccc5c5cc6c(cc54)C(C)(C)c4ccccc4-6)cc(c31)O2</t>
  </si>
  <si>
    <t>CC(C)(C)c1ccc2c(c1)B1c3cc(C(C)(C)C)ccc3Oc3cc(-n4c5ccccc5c5cc6c7ccccc7n(-c7ccccc7)c6cc54)cc(c31)O2</t>
  </si>
  <si>
    <t>CC(C)(C)c1ccc2c(c1)B1c3cc(C(C)(C)C)ccc3Oc3cc(-n4c5ccccc5c5ccccc54)cc(c31)O2</t>
  </si>
  <si>
    <t>CC(C)(C)c1ccc2c(c1)B1c3cc(C(C)(C)C)ccc3Oc3cc(-n4c5ccccc5c5cccnc54)cc(c31)O2</t>
  </si>
  <si>
    <t>CC(C)(C)c1ccc2c(c1)B1c3cc(C(C)(C)C)ccc3Oc3cc(-n4c5ccccc5c5ccncc54)cc(c31)O2</t>
  </si>
  <si>
    <t>CC(C)(C)c1ccc2c(c1)B1c3cc(C(C)(C)C)ccc3Oc3cc(-n4c5ccccc5c5cnccc54)cc(c31)O2</t>
  </si>
  <si>
    <t>CC(C)(C)c1ccc2c(c1)B1c3ccc(N4c5ccccc5C(C)(C)c5ccccc54)cc3Oc3cccc(c31)O2</t>
  </si>
  <si>
    <t>CC(C)(C)c1ccc2c(c1)c1cc(C(C)(C)C)cc(-c3ccc(-n4c5ccccc5c5ccccc54)cc3)c1n2-c1ccc(-c2nc(-c3ccccc3)nc(-c3ccccc3)n2)cc1</t>
  </si>
  <si>
    <t>CC(C)(C)c1ccc2c(c1)c1cc(C(C)(C)C)cc(-c3ccc4c(c3)c3ccccc3c3nc5cc(F)c(F)cc5nc43)c1n2-c1cc2c3c(c1)Sc1ccccc1N3c1ccccc1S2</t>
  </si>
  <si>
    <t>CCCCCC</t>
  </si>
  <si>
    <t>CC(C)(C)c1ccc2c(c1)c1cc(C(C)(C)C)cc(-c3ccc4c(c3)c3ccccc3c3nc5ccccc5nc43)c1n2-c1cc2c3c(c1)Sc1ccccc1N3c1ccccc1S2</t>
  </si>
  <si>
    <t>CC(C)(C)c1ccc2c(c1)c1cc(C(C)(C)C)cc(-c3ccc4c(c3)c3ccccc3n4-c3ccccc3)c1n2-c1ccc(-c2nc(-c3ccccc3)nc(-c3ccccc3)n2)cc1</t>
  </si>
  <si>
    <t>CC(C)(C)c1ccc2c(c1)c1cc(C(C)(C)C)cc(-c3ccccc3)c1n2-c1ccc(-c2nc(-c3ccccc3)nc(-c3ccccc3)n2)cc1</t>
  </si>
  <si>
    <t>CC(C)(C)c1ccc2c(c1)c1cc(C(C)(C)C)cc(-c3ccccc3C(F)(F)F)c1n2-c1ccc(-c2nc(-c3ccccc3)nc(-c3ccccc3)n2)cc1</t>
  </si>
  <si>
    <t>CC(C)(C)c1ccc2c(c1)c1cc(C(C)(C)C)cc(-c3ccccc3-n3c4ccccc4c4ccccc43)c1n2-c1ccc(-c2nc(-c3ccccc3)nc(-c3ccccc3)n2)cc1</t>
  </si>
  <si>
    <t>CC(C)(C)c1ccc2c(c1)c1cc(C(C)(C)C)ccc1n2-c1c(C#N)c(-n2c3ccc(C(C)(C)C)cc3c3cc(C(C)(C)C)ccc32)c(-n2c3ccc(C(C)(C)C)cc3c3cc(C(C)(C)C)ccc32)c(-n2c3ccc(C(C)(C)C)cc3c3cc(C(C)(C)C)ccc32)c1-n1c2ccc(C(C)(C)C)cc2c2cc(C(C)(C)C)ccc21</t>
  </si>
  <si>
    <t>CC(C)(C)c1ccc2c(c1)c1cc(C(C)(C)C)ccc1n2-c1c(C(=O)c2ccccc2)c(-n2c3ccc(C(C)(C)C)cc3c3cc(C(C)(C)C)ccc32)c(-n2c3ccc(C(C)(C)C)cc3c3cc(C(C)(C)C)ccc32)c(-n2c3ccc(C(C)(C)C)cc3c3cc(C(C)(C)C)ccc32)c1-n1c2ccc(C(C)(C)C)cc2c2cc(C(C)(C)C)ccc21</t>
  </si>
  <si>
    <t>CC(C)(C)c1ccc2c(c1)c1cc(C(C)(C)C)ccc1n2-c1c(-n2c3ccc(C(C)(C)C)cc3c3cc(C(C)(C)C)ccc32)c(C(F)(F)F)c(-n2c3ccc(C(C)(C)C)cc3c3cc(C(C)(C)C)ccc32)c(-n2c3ccc(C(C)(C)C)cc3c3cc(C(C)(C)C)ccc32)c1C(F)(F)F</t>
  </si>
  <si>
    <t>CC(C)(C)c1ccc2c(c1)c1cc(C(C)(C)C)ccc1n2-c1c(-n2c3ccc(C(C)(C)C)cc3c3cc(C(C)(C)C)ccc32)c(-n2c3ccc(C(C)(C)C)cc3c3cc(C(C)(C)C)ccc32)c2c(c1-n1c3ccc(C(C)(C)C)cc3c3cc(C(C)(C)C)ccc31)S(=O)(=O)c1ccccc1S2(=O)=O</t>
  </si>
  <si>
    <t>CC(C)(C)c1ccc2c(c1)c1cc(C(C)(C)C)ccc1n2-c1cc(C(=O)c2ccccc2)cc(-n2c3ccc(C(C)(C)C)cc3c3cc(C(C)(C)C)ccc32)c1</t>
  </si>
  <si>
    <t>CC(C)(C)c1ccc2c(c1)c1cc(C(C)(C)C)ccc1n2-c1cc(C(=O)c2ccccn2)cc(-n2c3ccc(C(C)(C)C)cc3c3cc(C(C)(C)C)ccc32)c1</t>
  </si>
  <si>
    <t>CC(C)(C)c1ccc2c(c1)c1cc(C(C)(C)C)ccc1n2-c1cc(C(=O)c2cccnc2)cc(-n2c3ccc(C(C)(C)C)cc3c3cc(C(C)(C)C)ccc32)c1</t>
  </si>
  <si>
    <t>CC(C)(C)c1ccc2c(c1)c1cc(C(C)(C)C)ccc1n2-c1cc(C(=O)c2ccncc2)cc(-n2c3ccc(C(C)(C)C)cc3c3cc(C(C)(C)C)ccc32)c1</t>
  </si>
  <si>
    <t>CC(C)(C)c1ccc2c(c1)c1cc(C(C)(C)C)ccc1n2-c1cc(-c2ccc(-c3nc(-c4ccccc4)nc(-c4ccccc4)n3)c(-n3c4ccc(C(C)(C)C)cc4c4cc(C(C)(C)C)ccc43)c2)ccc1-c1nc(-c2ccccc2)nc(-c2ccccc2)n1</t>
  </si>
  <si>
    <t>CC(C)(C)c1ccc2c(c1)c1cc(C(C)(C)C)ccc1n2-c1cc(-c2ccc(-c3nc(-c4ccccc4)nc(-c4ccccc4)n3)cc2)cc(-n2c3ccc(C(C)(C)C)cc3c3cc(C(C)(C)C)ccc32)c1</t>
  </si>
  <si>
    <t>CC(C)(C)c1ccc2c(c1)c1cc(C(C)(C)C)ccc1n2-c1cc(-n2c3ccc(C(C)(C)C)cc3c3cc(C(C)(C)C)ccc32)c(-n2c3ccc(C(C)(C)C)cc3c3cc(C(C)(C)C)ccc32)c(C#N)c1-n1c2ccc(C(C)(C)C)cc2c2cc(C(C)(C)C)ccc21</t>
  </si>
  <si>
    <t>CC(C)(C)c1ccc2c(c1)c1cc(C(C)(C)C)ccc1n2-c1ccc(C(=O)c2ccc(-n3c4ccc(C(C)(C)C)cc4c4cc(C(C)(C)C)ccc43)nc2)cc1</t>
  </si>
  <si>
    <t>CC(C)(C)c1ccc2c(c1)c1cc(C(C)(C)C)ccc1n2-c1ccc(-c2cc3[n+]4c(c2)-c2ccccc2O[B-]4(F)Oc2ccccc2-3)cc1F</t>
  </si>
  <si>
    <t>CC(C)(C)c1ccc2c(c1)c1cc(C(C)(C)C)ccc1n2-c1ccc(-c2ccc(-c3nc4c5ccccc5c5ccccc5c4n3-c3cc(-c4ccc(-n5c6ccc(C(C)(C)C)cc6c6cc(C(C)(C)C)ccc65)cc4)cc(-c4ccc(-n5c6ccc(C(C)(C)C)cc6c6cc(C(C)(C)C)ccc65)cc4)c3)cc2)cc1</t>
  </si>
  <si>
    <t>CC(C)(C)c1ccc2c(c1)c1cc(C(C)(C)C)ccc1n2-c1ccc(-c2ccc3c(c2)c2ccccc2c2nc4cc5nc(-c6ccccc6)c(-c6ccccc6)nc5cc4nc32)cc1</t>
  </si>
  <si>
    <t>CC(C)(C)c1ccc2c(c1)c1cc(C(C)(C)C)ccc1n2-c1ccc(-c2nc(-c3ccccc3)nc(-c3ccccc3)n2)cc1</t>
  </si>
  <si>
    <t>CC(C)(C)c1ccc2c(c1)c1cc(C(C)(C)C)ccc1n2-c1ccc(-c2nc(-c3ccccc3)nc(-c3ccccc3)n2)cc1C(F)(F)F</t>
  </si>
  <si>
    <t>CC(C)(C)c1ccc2c(c1)c1cc(C(C)(C)C)ccc1n2-c1ccc(-c2nc3c4cccnc4c4ncccc4c3nc2-c2ccc(-n3c4ccc(C(C)(C)C)cc4c4cc(C(C)(C)C)ccc43)cc2)cc1</t>
  </si>
  <si>
    <t>CC(C)(C)c1ccc2c(c1)c1cc(C(C)(C)C)ccc1n2-c1ccc(-c2nc3cc(C#N)c(C#N)cc3nc2-c2ccc(-n3c4ccc(C(C)(C)C)cc4c4cc(C(C)(C)C)ccc43)cc2)cc1</t>
  </si>
  <si>
    <t>CC(C)(C)c1ccc2c(c1)c1cc(C(C)(C)C)ccc1n2-c1ccc(N2c3ccccc3C3(c4ccccc4-c4cc5c(cc43)C3(c4ccccc4-5)c4ccccc4N(c4ccc(-c5nc(-c6ccccc6)nc(C6CCCCC6)n5)cc4)c4ccccc43)c3ccccc32)cc1</t>
  </si>
  <si>
    <t>CC(C)(C)c1ccc2c(c1)c1cc(C(C)(C)C)ccc1n2-c1ccc(N2c3ccccc3C3(c4ccccc4-c4cc5c(cc43)C3(c4ccccc4-5)c4ccccc4N(c4ccc(-c5nc(-c6ccccc6)nc(-c6ccccc6)n5)cc4)c4ccccc43)c3ccccc32)cc1</t>
  </si>
  <si>
    <t>CC(C)(C)c1ccc2c(c1)c1cc(C(C)(C)C)ccc1n2-c1ccc(S(=O)(=O)c2ccc(-n3c4ccc(C(C)(C)C)cc4c4cc(C(C)(C)C)ccc43)cn2)nc1</t>
  </si>
  <si>
    <t>CC(C)(C)c1ccc2c(c1)c1cc(C(C)(C)C)ccc1n2-c1ccc2c(c1)c1cc(-n3c4ccc(C(C)(C)C)cc4c4cc(C(C)(C)C)ccc43)ccc1c1nc3c(F)cccc3nc21</t>
  </si>
  <si>
    <t>CC(C)(C)c1ccc2c(c1)c1cc(C(C)(C)C)ccc1n2-c1ccc2c(c1)c1cc(-n3c4ccc(C(C)(C)C)cc4c4cc(C(C)(C)C)ccc43)ccc1n2-c1ccc(-c2nc(-c3ccccc3)nc(-c3ccc(P(=O)(c4ccccc4)c4ccccc4)cc3)n2)cc1</t>
  </si>
  <si>
    <t>CC(C)(C)c1ccc2c(c1)c1cc(C(C)(C)C)ccc1n2-c1ccc2c(c1)c1cc(-n3c4ccc(C(C)(C)C)cc4c4cc(C(C)(C)C)ccc43)ccc1n2-c1ccc(-c2nc3cc(C#N)c(C#N)cc3nc2-c2ccc(-n3c4ccc(-n5c6ccc(C(C)(C)C)cc6c6cc(C(C)(C)C)ccc65)cc4c4cc(-n5c6ccc(C(C)(C)C)cc6c6cc(C(C)(C)C)ccc65)ccc43)cc2)cc1</t>
  </si>
  <si>
    <t>CC(C)(C)c1ccc2c(c1)c1cc(C(C)(C)C)ccc1n2-c1ccc2c(c1)c1cc(-n3c4ccc(C(C)(C)C)cc4c4cc(C(C)(C)C)ccc43)ccc1n2-c1ccc(P(=O)(c2ccccc2)c2ccc(-n3c4ccc(-n5c6ccc(C(C)(C)C)cc6c6cc(C(C)(C)C)ccc65)cc4c4cc(-n5c6ccc(C(C)(C)C)cc6c6cc(C(C)(C)C)ccc65)ccc43)cc2)cc1</t>
  </si>
  <si>
    <t>CC(C)(C)c1ccc2c(c1)c1cc(C(C)(C)C)ccc1n2-c1ccc2c(c1)c1cc(-n3c4ccc(C(C)(C)C)cc4c4cc(C(C)(C)C)ccc43)ccc1n2-c1ccc2c(c1)S(=O)(=O)c1ccccc1S2(=O)=O</t>
  </si>
  <si>
    <t>CC(C)(C)c1ccc2c(c1)c1cc(C(C)(C)C)ccc1n2-c1ccc2c(c1)S(=O)(=O)c1ccccc1S2(=O)=O</t>
  </si>
  <si>
    <t>CC(C)(C)c1ccc2c(c1)c1cc(C(C)(C)C)ccc1n2-c1ccc2c(ccc3nc4ccc5cc(-n6c7ccc(C(C)(C)C)cc7c7cc(C(C)(C)C)ccc76)ccc5c4nc32)c1</t>
  </si>
  <si>
    <t>CC(C)(C)c1ccc2c(c1)c1cc(C(C)(C)C)ccc1n2-c1cccc(-n2c3ccc(C(C)(C)C)cc3c3cc(C(C)(C)C)ccc32)c1-c1ccc(-c2nc(-c3ccccc3)nc(-c3ccccc3)n2)cc1</t>
  </si>
  <si>
    <t>CC(C)(C)c1ccc2c(c1)c1cc(C(C)(C)C)ccc1n2-c1cccc(N2c3ccccc3C3(c4ccccc4-c4cc5c(cc43)C3(c4ccccc4-5)c4ccccc4N(c4ccc(-c5nc(-c6ccccc6)nc(-c6ccccc6)n5)cc4)c4ccccc43)c3ccccc32)c1</t>
  </si>
  <si>
    <t>CC(C)(C)c1ccc2c(c1)c1cc(C(C)(C)C)ccc1n2-c1ccccc1-c1nc(-c2ccccc2)nc(-c2ccc(-c3nc(-c4ccccc4)nc(-c4ccccc4-n4c5ccc(C(C)(C)C)cc5c5cc(C(C)(C)C)ccc54)n3)cc2)n1</t>
  </si>
  <si>
    <t>CC(C)(C)c1ccc2c(c1)c1cc(C(C)(C)C)ccc1n2-c1ccccc1-c1nc(-c2ccccc2-n2c3ccc(C(C)(C)C)cc3c3cc(C(C)(C)C)ccc32)nc(-c2ccccc2-n2c3ccc(C(C)(C)C)cc3c3cc(C(C)(C)C)ccc32)n1</t>
  </si>
  <si>
    <t>CC(C)(C)c1ccc2c(c1)c1cc(C(C)(C)C)ccc1n2-c1nc(-n2c3ccc(C(C)(C)C)cc3c3cc(C(C)(C)C)ccc32)c(-n2c3ccc(C(C)(C)C)cc3c3cc(C(C)(C)C)ccc32)c(C#N)c1-n1c2ccc(C(C)(C)C)cc2c2cc(C(C)(C)C)ccc21</t>
  </si>
  <si>
    <t>CC(C)(C)c1ccc2c(c1)c1cc(C(C)(C)C)ccc1n2-c1nc(O)c(C#N)c(-c2ccc(F)cc2)c1C#N</t>
  </si>
  <si>
    <t>CC(C)(C)c1ccc2c(c1)c1cc(C(C)(C)C)ccc1n2CCCCCCCCC1(CCCCCCCCn2c3ccc(C(C)(C)C)cc3c3cc(C(C)(C)C)ccc32)c2ccccc2-c2ccc(-c3c4ccccc4c(-c4ccc(C#N)cc4)c4ccccc34)cc21</t>
  </si>
  <si>
    <t>CC(C)(C)c1ccc2c(c1)c1cc(C(C)(C)C)ccc1n2CCCCCCCCC1(CCCCCCCCn2c3ccc(C(C)(C)C)cc3c3cc(C(C)(C)C)ccc32)c2ccccc2-c2ccc(-c3cc4c5ccccc5c(-c5ccc(C#N)cc5)cc4c4ccccc34)cc21</t>
  </si>
  <si>
    <t>CC(C)(C)c1ccc2c(-c3cc(-n4c5ccccc5c5ccccc54)cc(-n4c5ccccc5c5ccccc54)c3)c3cc(C(C)(C)C)ccc3c(-c3ccc(C#N)cc3)c2c1</t>
  </si>
  <si>
    <t>CC(C)(C)c1ccc2c(-c3cccc(-n4c5ccccc5c5ccccc54)c3)c3cc(C(C)(C)C)ccc3c(-c3ccc(C#N)cc3)c2c1</t>
  </si>
  <si>
    <t>CC(C)(C)c1nc(-c2ccc(-n3c4ccc(N(c5ccccc5)c5ccccc5)cc4c4cc(N(c5ccccc5)c5ccccc5)ccc43)c(C#N)c2)nc(C(C)(C)C)n1</t>
  </si>
  <si>
    <t>CC(C)(C)c1nc(-c2ccc(-n3c4ccc(N(c5ccccc5)c5ccccc5)cc4c4cc(N(c5ccccc5)c5ccccc5)ccc43)cc2)nc(C(C)(C)C)n1</t>
  </si>
  <si>
    <t>CC(C)(C)c1nc(-c2ccc(-n3c4ccc(N(c5ccccc5)c5ccccc5)cc4c4cc(N(c5ccccc5)c5ccccc5)ccc43)nc2)nc(C(C)(C)C)n1</t>
  </si>
  <si>
    <t>CC(C)(c1ccc2c(c1)B1c3ccc(N4c5ccccc5C(C)(C)c5ccccc54)cc3Oc3cccc(c31)O2)c1ccc2c(c1)B1c3ccc(N4c5ccccc5C(C)(C)c5ccccc54)cc3Oc3cccc(c31)O2</t>
  </si>
  <si>
    <t>CC(C)c1cc(C(C)C)c(B2c3ccccc3Oc3cc(N4c5ccccc5C(C)(C)c5ccccc54)ccc32)c(C(C)C)c1</t>
  </si>
  <si>
    <t>CC(C)c1cc(C(C)C)c(B2c3ccccc3Oc3cc(N4c5ccccc5C5(c6ccccc6-c6ccccc65)c5ccccc54)ccc32)c(C(C)C)c1</t>
  </si>
  <si>
    <t>CC(C)c1cc(C(C)C)c(B2c3ccccc3Oc3cc(N4c5ccccc5C5(c6ccccc6Oc6ccccc65)c5ccccc54)ccc32)c(C(C)C)c1</t>
  </si>
  <si>
    <t>CC(C)c1cc(-n2c3ccccc3c3ccccc32)cc(C(C)C)c1B1c2ccccc2S(=O)(=O)c2ccccc21</t>
  </si>
  <si>
    <t>CC1CCCCC1</t>
  </si>
  <si>
    <t>CC(C)c1cc(N2c3ccccc3Oc3ccccc32)cc(C(C)C)c1B1c2ccccc2S(=O)(=O)c2ccccc21</t>
  </si>
  <si>
    <t>CC(C)c1cccc(C(C)C)c1N=CNc1c(C(C)C)cccc1C(C)C</t>
  </si>
  <si>
    <t>CC(C)c1cccc(C(C)C)c1N1C(=O)c2cc(N3c4ccccc4C(C)(C)c4ccccc43)cc3cc(N4c5ccccc5C(C)(C)c5ccccc54)cc(c23)C1=O</t>
  </si>
  <si>
    <t>CC(C)c1cccc(C(C)C)c1N1C(=O)c2cc(N3c4ccccc4Oc4ccccc43)cc3cc(N4c5ccccc5Oc5ccccc54)cc(c23)C1=O</t>
  </si>
  <si>
    <t>CC.Cc1ccc(-c2ccc3c(c2)c2cc(-c4ccc(C(C)(C)C)cc4)ccc2n3-c2ccc3c(=O)c4ccc(-n5c6ccc(-c7ccc(C(C)(C)C)cc7)cc6c6cc(-c7ccc(C(C)(C)C)cc7)ccc65)cc4n(-c4ccccc4)c3c2)cc1</t>
  </si>
  <si>
    <t>CC1(C)C(=O)c2cc(-c3ccc(N4c5ccccc5Oc5ccccc54)cc3)c(-c3ccc(N4c5ccccc5Oc5ccccc54)cc3)cc2C1=O</t>
  </si>
  <si>
    <t>CC1(C)C(=O)c2ccc(-c3ccc(N4c5ccccc5Oc5ccccc54)cc3)cc2C1=O</t>
  </si>
  <si>
    <t>CC1(C)c2cc(-c3c4ccccc4c(-c4ccc(-c5cccc6ccccc56)cc4)c4ccccc34)ccc2-c2c1ccc1ncccc21</t>
  </si>
  <si>
    <t>CC1(C)c2cc(-c3ccccc3)ccc2N(c2ccc(-c3nc(-c4ccccc4)nc(-c4ccccc4)n3)cc2)c2ccc(-c3ccccc3)cc21</t>
  </si>
  <si>
    <t>CC1(C)c2cc(-c3ccccc3C(F)(F)F)ccc2N(c2ccc(-c3nc(-c4ccccc4)nc(-c4ccccc4)n3)cc2)c2ccc(-c3ccccc3C(F)(F)F)cc21</t>
  </si>
  <si>
    <t>CC1(C)c2cc(-c3ccccc3F)ccc2N(c2ccc(-c3nc(-c4ccccc4)nc(-c4ccccc4)n3)cc2)c2ccc(-c3ccccc3F)cc21</t>
  </si>
  <si>
    <t>CC1(C)c2cc(-c3nc(-c4ccccc4)nc(-c4ccccc4)n3)ccc2Oc2ccc(N(c3ccccc3)c3ccccc3)cc21</t>
  </si>
  <si>
    <t>CC1(C)c2cc(-n3c4ccccc4c4ccccc43)ccc2-c2ccc(-n3c4ccccc4c4ccccc43)cc21</t>
  </si>
  <si>
    <t>CC1(C)c2ccccc2-c2ccc(-c3c4ccccc4c(-c4ccc(C#N)cc4)c4ccccc34)cc21</t>
  </si>
  <si>
    <t>CC1(C)c2ccccc2N(c2c(C#N)cnc3cccnc23)c2ccccc21</t>
  </si>
  <si>
    <t>CC1(C)c2ccccc2N(c2cc(-c3nc(-c4ccccc4)nc(-c4ccccc4)n3)cc(N3c4ccccc4C(C)(C)c4ccccc43)c2)c2ccccc21</t>
  </si>
  <si>
    <t>CC1(C)c2ccccc2N(c2cc(N3c4ccccc4C(C)(C)c4ccccc43)cc(S(=O)(=O)c3cc(-n4c5ccccc5c5ccccc54)cc(-n4c5ccccc5c5ccccc54)c3)c2)c2ccccc21</t>
  </si>
  <si>
    <t>CC1(C)c2ccccc2N(c2cc(N3c4ccccc4C(C)(C)c4ccccc43)cc(S(=O)(=O)c3ccc4c(c3)c3ccccc3n4-c3ccccc3)c2)c2ccccc21</t>
  </si>
  <si>
    <t>CC1(C)c2ccccc2N(c2cc3nc4c5cccnc5c5ncccc5c4nc3cc2N2c3ccccc3C(C)(C)c3ccccc32)c2ccccc21</t>
  </si>
  <si>
    <t>CC1(C)c2ccccc2N(c2ccc(C(=O)c3cc(C(=O)c4ccc(N5c6ccccc6C(C)(C)c6ccccc65)cc4)cc(C(=O)c4ccc(N5c6ccccc6C(C)(C)c6ccccc65)cc4)c3)cc2)c2ccccc21</t>
  </si>
  <si>
    <t>CC1(C)c2ccccc2N(c2ccc(C(=O)c3cc(C(=O)c4ccc(N5c6ccccc6C(C)(C)c6ccccc65)cc4)n4c3-c3ccccc3CC4)cc2)c2ccccc21</t>
  </si>
  <si>
    <t>CC1(C)c2ccccc2N(c2ccc(C(=O)c3cc(-n4c5ccccc5c5ccccc54)cc(-n4c5ccccc5c5ccccc54)c3)cc2)c2ccccc21</t>
  </si>
  <si>
    <t>CC1(C)c2ccccc2N(c2ccc(C(=O)c3ccc(S(=O)(=O)c4ccccc4)cc3)cc2)c2ccccc21</t>
  </si>
  <si>
    <t>CC1(C)c2ccccc2N(c2ccc(C(=O)c3ccc(Sc4ccccc4)cc3)cc2)c2ccccc21</t>
  </si>
  <si>
    <t>CC1(C)c2ccccc2N(c2ccc(C(=O)c3ccc4c(c3)C3c5ccccc5C4c4ccccc43)cc2)c2ccccc21</t>
  </si>
  <si>
    <t>CC1(C)c2ccccc2N(c2ccc(C(=O)c3ccc4c(c3)c3cc(-n5c6ccccc6c6ccccc65)ccc3n4-c3ccccc3)cc2)c2ccccc21</t>
  </si>
  <si>
    <t>CC1(C)c2ccccc2N(c2ccc(C(=O)c3ccccc3)cc2)c2ccccc21</t>
  </si>
  <si>
    <t>CC1(C)c2ccccc2N(c2ccc(C(=O)c3ccccc3C(=O)c3ccc(N4c5ccccc5C(C)(C)c5ccccc54)cc3)cc2)c2ccccc21</t>
  </si>
  <si>
    <t>CC1(C)c2ccccc2N(c2ccc(C(=O)c3ccccc3-c3ccccc3C(=O)c3ccc(N4c5ccccc5C(C)(C)c5ccccc54)cc3)cc2)c2ccccc21</t>
  </si>
  <si>
    <t>CC1(C)c2ccccc2N(c2ccc(C(=O)c3ccncc3)cc2)c2ccccc21</t>
  </si>
  <si>
    <t>CC1(C)c2ccccc2N(c2ccc(C3(c4ccccc4)c4ccccc4C(=O)c4ccccc43)cc2)c2c1ccc1c2oc2ccccc21</t>
  </si>
  <si>
    <t>CC1(C)c2ccccc2N(c2ccc(-c3c4ccccc4c(-c4ccc(N5c6ccccc6C(C)(C)c6ccccc65)cc4)c4nsnc34)cc2)c2ccccc21</t>
  </si>
  <si>
    <t>CC1(C)c2ccccc2N(c2ccc(-c3cc(-c4ccc(C#N)cc4)nc(-c4ccc(C#N)cc4)c3)cc2)c2ccccc21</t>
  </si>
  <si>
    <t>CC1(C)c2ccccc2N(c2ccc(-c3cc(-n4c5ccccc5c5ccccc54)cc(-n4c5ccccc5c5ccccc54)c3)c3nsnc23)c2ccccc21</t>
  </si>
  <si>
    <t>CC1(C)c2ccccc2N(c2ccc(-c3ccc4c(c3)C(=O)c3ccccc3C4=O)cc2)c2c(-c3ccccc3)cccc21</t>
  </si>
  <si>
    <t>CC1(C)c2ccccc2N(c2ccc(-c3ccc4c(c3)C(=O)c3ccccc3C4=O)cc2)c2ccccc21</t>
  </si>
  <si>
    <t>CC1(C)c2ccccc2N(c2ccc(-c3ccc4c(c3)c3ccccc3c3nc5cc6nc(-c7ccccc7)c(-c7ccccc7)nc6cc5nc43)cc2)c2ccccc21</t>
  </si>
  <si>
    <t>CC1(C)c2ccccc2N(c2ccc(-c3cncc(-c4ccc(N5c6ccccc6C(C)(C)c6ccccc65)cc4)c3C#N)cc2)c2ccccc21</t>
  </si>
  <si>
    <t>CC1(C)c2ccccc2N(c2ccc(-c3nc4c5ccccc5c5ccccc5c4n3-c3ccccc3)cc2)c2ccc3cc(C#N)ccc3c21</t>
  </si>
  <si>
    <t>CC1(C)c2ccccc2N(c2ccc(-c3nc4c5cccnc5c5ncccc5c4nc3-c3ccc(N4c5ccccc5C(C)(C)c5ccccc54)cc3)cc2)c2ccccc21</t>
  </si>
  <si>
    <t>CC1(C)c2ccccc2N(c2ccc(-c3nnc4n3c3nnc(-c5ccc(N6c7ccccc7C(C)(C)c7ccccc76)cc5)n3c3nnc(-c5ccc(N6c7ccccc7C(C)(C)c7ccccc76)cc5)n43)cc2)c2ccccc21</t>
  </si>
  <si>
    <t>CC1(C)c2ccccc2N(c2ccc(N(c3ccccc3)c3ccccc3)cc2)c2ccc3cc(C#N)ccc3c21</t>
  </si>
  <si>
    <t>CC1(C)c2ccccc2N(c2ccc(N3c4ccccc4C(C)(C)c4ccccc43)c3nc(-c4ccccc4)c(-c4ccccc4)nc23)c2ccccc21</t>
  </si>
  <si>
    <t>CC1(C)c2ccccc2N(c2ccc(N3c4ccccc4C(C)(C)c4ccccc43)c3nc4c5ccccc5c5ccccc5c4nc23)c2ccccc21</t>
  </si>
  <si>
    <t>CC1(C)c2ccccc2N(c2ccc(N3c4ccccc4C(C)(C)c4ccccc43)c3nc4c5cccnc5c5ncccc5c4nc23)c2ccccc21</t>
  </si>
  <si>
    <t>CC1(C)c2ccccc2N(c2ccc(N3c4ccccc4C(C)(C)c4ccccc43)c3nsnc23)c2ccccc21</t>
  </si>
  <si>
    <t>CC1(C)c2ccccc2N(c2ccc(-n3c4ccccc4c4ccccc43)cc2)c2ccc3cc(C#N)ccc3c21</t>
  </si>
  <si>
    <t>CC1(C)c2ccccc2N(c2ccc(S(=O)(=O)c3cc(-n4c5ccccc5c5ccccc54)cc(-n4c5ccccc5c5ccccc54)c3)cc2)c2ccccc21</t>
  </si>
  <si>
    <t>CC1(C)c2ccccc2N(c2ccc(S(=O)(=O)c3ccc(S(=O)(=O)c4ccc(N5c6ccccc6C(C)(C)c6ccccc65)cc4)cc3)cc2)c2ccccc21</t>
  </si>
  <si>
    <t>CC1(C)c2ccccc2N(c2ccc(S(=O)(=O)c3ccc4c(c3)c3ccccc3n4-c3ccccc3)cc2)c2ccccc21</t>
  </si>
  <si>
    <t>CC1(C)c2ccccc2N(c2ccc(S(=O)(=O)c3ccccc3)cc2)c2ccccc21</t>
  </si>
  <si>
    <t>CC1(C)c2ccccc2N(c2ccc(Sc3ccc4c(c3)C(=O)c3ccccc3C4=O)cc2)c2ccccc21</t>
  </si>
  <si>
    <t>CC1(C)c2ccccc2N(c2ccc3c(=O)c4cccc(N5c6ccccc6C(C)(C)c6ccccc65)c4n(-c4ccc(C(F)(F)F)cc4)c3c2)c2ccccc21</t>
  </si>
  <si>
    <t>CC1(C)c2ccccc2N(c2ccc3c(c2)C(=O)c2ccccc2C3=O)c2ccccc21</t>
  </si>
  <si>
    <t>CO</t>
  </si>
  <si>
    <t>CC1(C)c2ccccc2N(c2ccc3c(c2)C(C)(C)c2ccccc2N3c2ccc(-c3nc(-c4ccccc4)nc(-c4ccccc4)n3)cc2)c2ccccc21</t>
  </si>
  <si>
    <t>CC1(C)c2ccccc2N(c2ccc3c(c2)C(C)(C)c2ccccc2N3c2ccc(S(=O)(=O)c3ccc(N4c5ccccc5C(C)(C)c5cc(N6c7ccccc7C(C)(C)c7ccccc76)ccc54)cc3)cc2)c2ccccc21</t>
  </si>
  <si>
    <t>CC1(C)c2ccccc2N(c2ccc3c(c2)c2cc(N4c5ccccc5C(C)(C)c5ccccc54)ccc2c2nc4cc(F)c(F)cc4nc32)c2ccccc21</t>
  </si>
  <si>
    <t>CC1(C)c2ccccc2N(c2ccc3c(c2)c2cc(N4c5ccccc5C(C)(C)c5ccccc54)ccc2c2nc4cc(N5c6ccccc6C6(c7ccccc7-c7ccccc76)c6ccccc65)c(F)cc4nc32)c2ccccc21</t>
  </si>
  <si>
    <t>CC1(C)c2ccccc2N(c2ccc3c(c2)c2cc(N4c5ccccc5C(C)(C)c5ccccc54)ccc2c2nc4nc(N5c6ccccc6C(C)(C)c6ccccc65)ccc4nc32)c2ccccc21</t>
  </si>
  <si>
    <t>CC1(C)c2ccccc2N(c2ccc3c(c2)-c2nc4ccccc4cc2C3=O)c2ccccc21</t>
  </si>
  <si>
    <t>CC1(C)c2ccccc2N(c2ccc3c(c2)Oc2cccc4c2B3c2cc(C3(c5ccc6c(c5)B5c7ccc(N8c9ccccc9C(C)(C)c9ccccc98)cc7Oc7cccc(c75)O6)c5ccccc5-c5ccccc53)ccc2O4)c2ccccc21</t>
  </si>
  <si>
    <t>CC1(C)c2ccccc2N(c2ccc3c4c(cccc24)-c2nc4cc(C#N)c(C#N)cc4nc2-3)c2ccccc21</t>
  </si>
  <si>
    <t>CC1(C)c2ccccc2N(c2ccc3nc4c(nc3c2)CCCC4)c2ccccc21</t>
  </si>
  <si>
    <t>CC1(C)c2ccccc2N(c2ccc3nc4c5cc(C#N)ccc5c5ccc(C#N)cc5c4nc3c2)c2ccccc21</t>
  </si>
  <si>
    <t>CC1(C)c2ccccc2N(c2ccc3nc4c5ccccc5c5ccccc5c4nc3c2)c2ccccc21</t>
  </si>
  <si>
    <t>CC1(C)c2ccccc2N(c2ccc3nc4c5cccnc5c5ncccc5c4nc3c2)c2ccccc21</t>
  </si>
  <si>
    <t>CC1(C)c2ccccc2N(c2cccc3nc4c5ccccc5c5ccccc5c4nc23)c2ccccc21</t>
  </si>
  <si>
    <t>CC1(C)c2ccccc2N(c2ccccc2)c2cc3c(cc21)[nH]c1ccccc13</t>
  </si>
  <si>
    <t>CC1(C)c2ccccc2N(c2ccnc3cccnc23)c2ccccc21</t>
  </si>
  <si>
    <t>CC1(C)c2ccccc2N(c2cnc3nc4c5ccc(N6c7ccccc7C(C)(C)c7ccccc76)cc5c5cc(N6c7ccccc7C(C)(C)c7ccccc76)ccc5c4nc3c2)c2ccccc21</t>
  </si>
  <si>
    <t>CC1(C)c2ccccc2N(c2cnc3nc4c5ccccc5c5ccccc5c4nc3c2)c2ccccc21</t>
  </si>
  <si>
    <t>CC1(C)c2ccccc2N(c2cnc3nc4c5cccnc5c5ncccc5c4nc3c2)c2ccccc21</t>
  </si>
  <si>
    <t>CC1(C)c2ccccc2Nc2cccc(-c3ccc(-c4nnc(-c5ccc(-c6cccc7c6C(C)(C)c6ccccc6N7)cc5)o4)cc3)c21</t>
  </si>
  <si>
    <t>CC1(C)c2ccccc2Nc2cccc(-c3ccc(-c4nnc(-c5ccc(-n6c7ccccc7c7ccccc76)cc5)o4)cc3)c21</t>
  </si>
  <si>
    <t>CC1(C)OB(c2ccc(C(=C(c3ccccc3)c3ccccc3)c3ccccc3)cc2)OC1(C)C</t>
  </si>
  <si>
    <t>CC1(C)OB(c2ccc(-c3c4ccccc4c(-c4ccc(-c5ccc6c(c5)c5ccccc5n6-c5ccccc5)cc4)c4ccccc34)cc2)OC1(C)C</t>
  </si>
  <si>
    <t>Cc1cc(B(c2c(C(F)(F)F)cccc2C(F)(F)F)c2c(C(F)(F)F)cccc2C(F)(F)F)cc(C)c1N1c2ccccc2Oc2ccccc21</t>
  </si>
  <si>
    <t>Cc1cc(C)c(B(c2ccc(-c3nc(Cl)nc(-c4ccccc4)n3)cc2)c2c(C)cc(C)cc2C)c(C)c1</t>
  </si>
  <si>
    <t>Cc1cc(C)c(B(c2ccc3c(c2)C(c2ccccc2)(c2ccccc2)c2cccc4c5ccccc5n-3c24)c2c(C)cc(C)cc2C)c(C)c1</t>
  </si>
  <si>
    <t>Cc1cc(C)c(B(c2cccc3c2-n2c4ccccc4c4cccc(c42)C3(c2ccccc2)c2ccccc2)c2c(C)cc(C)cc2C)c(C)c1</t>
  </si>
  <si>
    <t>Cc1cc(C)c2c(c1)c1cc(C)cc(C)c1n2-c1ccc2c(c1)Oc1ccccc1B2c1c(C(C)C)cc(C(C)C)cc1C(C)C</t>
  </si>
  <si>
    <t>Cc1cc(-n2c3ccccc3c3ccccc32)cc(C)c1-c1nc(-c2ccccc2)nc(-c2ccccc2)n1</t>
  </si>
  <si>
    <t>Cc1cc(-n2c3ccccc3c3ccccc32)ccc1-c1cc2c3ccccc3c(-c3ccc(C#N)cc3)cc2c2ccccc12</t>
  </si>
  <si>
    <t>Cc1cc(-n2c3ccccc3c3ccccc32)ccc1-c1ccc(-n2c3ccccc3c3cc(C(=O)c4ccc(N5c6ccccc6C(C)(C)c6ccccc65)cc4)ccc32)cc1C</t>
  </si>
  <si>
    <t>Cc1cc(-n2c3ccccc3c3ccccc32)ccc1-c1ccc(-n2c3ccccc3c3cc(C(=O)c4ccc(N5c6ccccc6Oc6ccccc65)cc4)ccc32)cc1C</t>
  </si>
  <si>
    <t>Cc1cc(N2c3ccccc3S(=O)(=O)c3ccccc32)c(C)cc1N1c2ccccc2C(C)(C)c2ccccc21</t>
  </si>
  <si>
    <t>Cc1cc(N2c3ccccc3Sc3ccccc32)ccc1-c1cc(-c2ccc(N3c4ccccc4Sc4ccccc43)cc2C)ncn1</t>
  </si>
  <si>
    <t>Cc1cc(N2c3ccccc3Sc3ccccc32)ccc1-c1nnc2n1c1nnc(-c3ccc(N4c5ccccc5Sc5ccccc54)cc3C)n1c1nnc(-c3ccc(N4c5ccccc5Sc5ccccc54)cc3C)n21</t>
  </si>
  <si>
    <t>Cc1cc2nc(N3c4ccccc4Oc4ccccc43)ccc2c(=O)o1</t>
  </si>
  <si>
    <t>Cc1cc2nc3c(nc2cc1-c1ccc(N(c2ccccc2)c2ccccc2)cc1)-c1ccc2c4c(ccc-3c14)C(=O)N(c1ccc(C(C)(C)C)cc1)C2=O</t>
  </si>
  <si>
    <t>Cc1ccc(C)c2c1-c1cccc(-c3ccc(-c4nc(-c5ccccc5)nc(-c5ccccc5)n4)cc3)c1C21c2ccccc2N(c2ccccc2)c2ccccc21</t>
  </si>
  <si>
    <t>Cc1ccc(-c2ccc(N(c3ccccc3)c3ccccc3)cc2)cc1</t>
  </si>
  <si>
    <t>Cc1ccc(-c2nc(-c3ccc(C)cc3)nc(-c3ccc(N4c5ccccc5C5(c6ccccc64)C4CC6CC(C4)CC5C6)cc3)n2)cc1</t>
  </si>
  <si>
    <t>Cc1ccc(-c2nc(-c3ccc(C)cc3)nc(-c3ccc(N4c5ccccc5C5(c6ccccc6-c6ccccc65)c5ccccc54)cc3)n2)cc1</t>
  </si>
  <si>
    <t>Cc1ccc(-c2nc(-c3ccc(C)cc3-n3c4ccc(C(C)(C)C)cc4c4cc(C(C)(C)C)ccc43)nc(-c3ccc(C)cc3-n3c4ccc(C(C)(C)C)cc4c4cc(C(C)(C)C)ccc43)n2)c(-n2c3ccc(C(C)(C)C)cc3c3cc(C(C)(C)C)ccc32)c1</t>
  </si>
  <si>
    <t>Cc1ccc(-c2nc(-c3ccc(C)cc3-n3c4ccccc4c4ccccc43)nc(-c3ccc(C)cc3-n3c4ccccc4c4ccccc43)n2)c(-n2c3ccccc3c3ccccc32)c1</t>
  </si>
  <si>
    <t>Cc1ccc(F)c2c1-c1cccc(-c3ccc(-c4nc(-c5ccccc5)nc(-c5ccccc5)n4)cc3)c1C21c2ccccc2N(c2ccccc2)c2ccccc21</t>
  </si>
  <si>
    <t>Cc1ccc(N(c2ccc(C)cc2)c2c3ccccc3c(-c3ccc(P(=O)(c4ccccc4)c4ccc(-n5c6ccccc6c6ccccc65)cc4)cc3)c3ccccc23)cc1</t>
  </si>
  <si>
    <t>Cc1ccc(N(c2ccc(C)cc2)c2c3ccccc3c(-c3ccc(P(=O)(c4ccccc4)c4ccccc4)cc3)c3ccccc23)cc1</t>
  </si>
  <si>
    <t>Cc1ccc(N(c2ccc(C)cc2)c2cc3c4c(c2)N(c2ccc(C)cc2)c2ccc(C)cc2B4c2cc(C)ccc2N3c2ccc(C)cc2)cc1</t>
  </si>
  <si>
    <t>Cc1ccc2c(c1)B1c3cc(C)ccc3Oc3cc(-n4c5ccccc5c5c6c(c7ccccc7n6-c6ccccc6)c6c(c7ccccc7n6-c6ccccc6)c54)cc(c31)O2</t>
  </si>
  <si>
    <t>Cc1ccc2c(c1)C(c1ccccc1)(c1ccccc1)c1cc(C)ccc1N2</t>
  </si>
  <si>
    <t>Cc1ccc2c(c1)C1(c3ccccc3-c3ccccc31)c1c3c4ccccc4n4c3c(c3c5ccccc5n-2c13)C1(c2ccccc2-c2ccccc21)c1cc(C)ccc1-4</t>
  </si>
  <si>
    <t>Cc1ccc2c(c1)C1(c3ccccc3-c3ccccc31)c1cc(C)ccc1N2c1ccc2c3c(cccc13)-c1nc3cc(C#N)c(C#N)cc3nc1-2</t>
  </si>
  <si>
    <t>Cc1ccc2c(c1)C1(c3ccccc3-c3ccccc31)c1cc(C)ccc1N2c1ccc2c3c(cccc13)-c1nc3nonc3nc1-2</t>
  </si>
  <si>
    <t>Cc1ccc2c(c1)C1(c3ccccc3-c3ccccc31)c1cc(C)ccc1N2c1ccc2c3c(cccc13)-c1nc3nsnc3nc1-2</t>
  </si>
  <si>
    <t>Cc1ccc2c(c1)c1c3c4c(c5c1n2-c1ccc(C(C)(C)C)cc1C51c2ccccc2-c2ccccc21)c1cc(C)ccc1n4-c1ccc(C(C)(C)C)cc1C31c2ccccc2-c2ccccc21</t>
  </si>
  <si>
    <t>Cc1ccc2c(c1)c1cc(C)cc3c1n2-c1cc(N(c2ccc4c(c2)C(c2ccccc2)(c2ccccc2)c2ccccc2-4)c2c(C)cccc2C)cc2c1B3c1cc3c(cc1N2c1c(C)cccc1C)C(c1ccccc1)(c1ccccc1)c1ccccc1-3</t>
  </si>
  <si>
    <t>Cc1ccc2c(c1)c1cc(C)ccc1n2-c1c(C#N)c(-n2c3ccc(C)cc3c3cc(C)ccc32)c(-n2c3ccc(C)cc3c3cc(C)ccc32)c(-n2c3ccc(C)cc3c3cc(C)ccc32)c1-n1c2ccc(C)cc2c2cc(C)ccc21</t>
  </si>
  <si>
    <t>Cc1cccc(C)c1N(c1cc2c3c(c1)N(c1c(C)cccc1C)c1c(ccc4c1oc1ccccc14)B3c1ccc3c(oc4ccccc43)c1N2c1c(C)cccc1C)c1cccc2c1oc1ccccc12</t>
  </si>
  <si>
    <t>Cc1cccc(C)c1N(c1cc2c3c(c1)N(c1c(C)cccc1C)c1c(ccc4c1sc1ccccc14)B3c1ccc3c(sc4ccccc43)c1N2c1c(C)cccc1C)c1cccc2c1sc1ccccc12</t>
  </si>
  <si>
    <t>Cc1cccc(C)c1N(c1ccc(N(c2ccccc2)c2ccccc2)cc1)c1cc2c3c(c1)N(c1c(C)cccc1C)c1ccc(N(c4ccccc4)c4ccccc4)cc1B3c1cc(N(c3ccccc3)c3ccccc3)ccc1N2c1c(C)cccc1C</t>
  </si>
  <si>
    <t>Cc1cccc(C)c1N(c1ccc(-n2c3ccccc3c3ccccc32)cc1)c1cc2c3c(c1)N(c1c(C)cccc1C)c1ccc(-n4c5ccccc5c5ccccc54)cc1B3c1cc(-n3c4ccccc4c4ccccc43)ccc1N2c1c(C)cccc1C</t>
  </si>
  <si>
    <t>Cc1cccc2c1N(c1ccc(-c3nnc4n3c3nnc(-c5ccc(N6c7ccccc7Sc7cccc(C)c76)cc5)n3c3nnc(-c5ccc(N6c7ccccc7Sc7cccc(C)c76)cc5)n43)cc1)c1ccccc1S2</t>
  </si>
  <si>
    <t>Cc1cccc2c3ccccc3n(-c3cc(-n4c5ccccc5c5cccc(C)c54)c(C#N)cc3C#N)c12</t>
  </si>
  <si>
    <t>Cc1nc(C)c(C#N)c(-c2ccc(-n3c4ccccc4c4ccccc43)cc2)c1C#N</t>
  </si>
  <si>
    <t>Cc1nc2cc(N3c4ccccc4Oc4ccccc43)ccc2c(=O)o1</t>
  </si>
  <si>
    <t>CCCC1(CCC)c2ccccc2-c2ccc(C#Cc3ccc4c(c3)C(CCC)(CCC)c3cc(C#N)ccc3-4)cc21</t>
  </si>
  <si>
    <t>CCCCC(CC)CN1C(=O)c2ccc3c4c(-c5ccc(-n6c7ccccc7c7ccccc76)cc5)cc5c6c(ccc(c7c(-c8ccc(-n9c%10ccccc%10c%10ccccc%109)cc8)cc(c2c37)C1=O)c64)C(=O)N(CC(CC)CCCC)C5=O</t>
  </si>
  <si>
    <t>CCCCC(CC)CN1C(=O)c2ccc3c4ccc5c6c(ccc(c7ccc(c2c37)C1=O)c64)C(=O)N(CC(CC)CCCC)C5=O</t>
  </si>
  <si>
    <t>CCCCC1(CCCC)c2cc(C#Cc3ccc4c(c3)C(CCC)(CCC)c3cc(C#N)ccc3-4)ccc2-c2ccc(C#Cc3ccc4c(c3)C(CCC)(CCC)c3cc(C#N)ccc3-4)cc21</t>
  </si>
  <si>
    <t>CCCCCCc1cc(-c2ccc(N3c4ccccc4Sc4ccccc43)cc2)cc(-c2ccc(N3c4ccccc4Sc4ccccc43)cc2)c1</t>
  </si>
  <si>
    <t>CCCCCCCCCCCCOc1ccc(-c2ccc3c(c2)c2cc(-c4ccc(OCCCCCCCCCCCC)c(OCCCCCCCCCCCC)c4)ccc2n3-c2c(C#N)c(-n3c4ccc(-c5ccc(OCCCCCCCCCCCC)c(OCCCCCCCCCCCC)c5)cc4c4cc(-c5ccc(OCCCCCCCCCCCC)c(OCCCCCCCCCCCC)c5)ccc43)c(-n3c4ccc(-c5ccc(OCCCCCCCCCCCC)c(OCCCCCCCCCCCC)c5)cc4c4cc(-c5ccc(OCCCCCCCCCCCC)c(OCCCCCCCCCCCC)c5)ccc43)c(-n3c4ccc(-c5ccc(OCCCCCCCCCCCC)c(OCCCCCCCCCCCC)c5)cc4c4cc(-c5ccc(OCCCCCCCCCCCC)c(OCCCCCCCCCCCC)c5)ccc43)c2C#N)cc1OCCCCCCCCCCCC</t>
  </si>
  <si>
    <t>CCCCCCCCn1c(=O)c2cc(-c3ccc(N4c5ccccc5C(C)(C)c5ccccc54)cc3)cc3c(=O)n(CCCCCCCC)c(=O)c4cc(-c5ccc(N6c7ccccc7C(C)(C)c7ccccc76)cc5)cc(c1=O)c4c23</t>
  </si>
  <si>
    <t>CCCCCCCCn1c2c(c3ccccc31)C(c1ccccc1)c1c(c3ccccc3n1CCCCCCCC)C2c1ccccc1</t>
  </si>
  <si>
    <t>CCCCCCn1c2ccccc2c2c1c1c3ccccc3n(-c3ccc(C(=O)c4ccc(-n5c6ccccc6c6c7c(c8ccccc8n7CCCCCC)c7c(c8ccccc8n7CCCCCC)c65)cc4)cc3)c1c1c3ccccc3n(CCCCCC)c21</t>
  </si>
  <si>
    <t>CCCCn1c2ccccc2c2c1c1ccccc1n2-c1ccc2c(c1)-c1cc(-n3c4ccccc4c4c3c3ccccc3n4CCCC)ccc1S2(=O)=O</t>
  </si>
  <si>
    <t>CCn1c2ccc(C(=Cc3ccccc3)c3ccccc3)cc2c2cc(-c3ccc4c(c3)S(=O)(=O)c3ccccc3S4(=O)=O)ccc21</t>
  </si>
  <si>
    <t>CCn1c2ccccc2c2c1c1ccccc1n2-c1ccc(S(=O)(=O)c2ccc(-n3c4ccccc4c4c3c3ccccc3n4CC)cc2)cc1</t>
  </si>
  <si>
    <t>CCn1c2ccccc2c2cc(-c3ccc4c(c3)-c3cc(-c5ccc6c(c5)c5ccccc5n6CC)ccc3P4(=O)c3ccccc3)ccc21</t>
  </si>
  <si>
    <t>CC#N</t>
  </si>
  <si>
    <t>Clc1c(-n2c3ccccc3c3ccccc32)nc(-n2c3ccccc3c3ccccc32)c(Cl)c1-n1c2ccccc2c2ccccc21</t>
  </si>
  <si>
    <t>Clc1nc(Cl)c(Cl)c(-n2c3ccccc3c3ccccc32)c1Cl</t>
  </si>
  <si>
    <t>Clc1nc(-n2c3ccccc3c3ccccc32)c(Cl)c(-n2c3ccccc3c3ccccc32)c1Cl</t>
  </si>
  <si>
    <t>CN(C)c1ccc(-c2ccc(N(c3ccccc3)c3ccccc3)cc2)cc1</t>
  </si>
  <si>
    <t>Cn1c(-c2ccc(N(c3ccc(C(C)(C)C)cc3)c3ccc(C(C)(C)C)cc3)cc2)nc(C#N)c1C#N</t>
  </si>
  <si>
    <t>Cn1c(-c2ccc(N(c3ccc(C(C)(C)C)cc3)c3ccc(C(C)(C)C)cc3)cc2)nc2cc(C#N)c(C#N)cc21</t>
  </si>
  <si>
    <t>Cn1c(-c2ccc(-n3c4ccc(C(C)(C)C)cc4c4cc(C(C)(C)C)ccc43)cc2)nc(C#N)c1C#N</t>
  </si>
  <si>
    <t>Cn1c(-c2ccc(-n3c4ccc(C(C)(C)C)cc4c4cc(C(C)(C)C)ccc43)cc2)nc2cc(C#N)c(C#N)cc21</t>
  </si>
  <si>
    <t>Cn1c2ccccc2c2c(-c3c(O)ccc4c3c3ccccc3n4C)c(O)ccc21</t>
  </si>
  <si>
    <t>Cn1cnc2c(-c3ccc(N4c5ccccc5Oc5ccccc54)cc3)nc(-c3ccc(N4c5ccccc5Oc5ccccc54)cc3)nc21</t>
  </si>
  <si>
    <t>Cn1cnc2c(-c3ccc(N4c5ccccc5Oc5ccccc54)cc3)ncnc21</t>
  </si>
  <si>
    <t>COC(=O)c1c(-n2c3ccc(C(C)(C)C)cc3c3cc(C(C)(C)C)ccc32)c(-n2c3ccc(C(C)(C)C)cc3c3cc(C(C)(C)C)ccc32)c(-n2c3ccc(C(C)(C)C)cc3c3cc(C(C)(C)C)ccc32)c(-n2c3ccc(C(C)(C)C)cc3c3cc(C(C)(C)C)ccc32)c1-n1c2ccc(C(C)(C)C)cc2c2cc(C(C)(C)C)ccc21</t>
  </si>
  <si>
    <t>COc1cc(B(c2c(C(F)(F)F)cccc2C(F)(F)F)c2c(C(F)(F)F)cccc2C(F)(F)F)cc(OC)c1-n1c2ccccc2c2ccccc21</t>
  </si>
  <si>
    <t>COc1ccc(-c2cc(-c3nc(Cl)nc(Cl)n3)cc3c2Nc2ccccc2S3)cc1</t>
  </si>
  <si>
    <t>COc1ccc(-c2ccc(N(c3ccccc3)c3ccccc3)cc2)cc1</t>
  </si>
  <si>
    <t>COc1ccc(-c2ccc3c(c2)c2cc(-c4ccc(OC)cc4)ccc2n3-c2ccc(C(=O)c3ccc4sc5ccccc5c4c3)cc2)cc1</t>
  </si>
  <si>
    <t>COc1ccc(-c2ccc3c(c2)c2cc(-c4ccc(OC)cc4)ccc2n3-c2ccc(C(=O)c3ccc4sc5ccccc5c4c3)cn2)cc1</t>
  </si>
  <si>
    <t>COc1ccc(-c2ccc3c(c2)c2cc(-c4ccc(OC)cc4)ccc2n3-c2ccc(C(=O)c3ccc4sc5ccccc5c4c3)nc2)cc1</t>
  </si>
  <si>
    <t>COc1ccc(N(c2ccc(OC)cc2)c2ccc(-c3ccc4c(c3)C(=O)c3ccc(-c5ccc(N(c6ccc(OC)cc6)c6ccc(OC)cc6)cc5)cc3C4=O)cc2)cc1</t>
  </si>
  <si>
    <t>COc1ccc(N(c2ccc(OC)cc2)c2ccc(-c3ccc4c(c3)c3cc(-c5ccc(N(c6ccc(OC)cc6)c6ccc(OC)cc6)cc5)ccc3c3nc5cc(-c6ccc(N(c7ccc(OC)cc7)c7ccc(OC)cc7)cc6)c(-c6ccc(N(c7ccc(OC)cc7)c7ccc(OC)cc7)cc6)cc5nc43)cc2)cc1</t>
  </si>
  <si>
    <t>COc1ccc(N(c2ccc(OC)cc2)c2ccc(-c3ccc4c(c3)S(=O)(=O)c3ccccc3S4(=O)=O)cc2)cc1</t>
  </si>
  <si>
    <t>COc1ccc(N(c2ccc(OC)cc2)c2ccc(-c3ccc4nc5c6ccc(-c7ccc(N(c8ccc(OC)cc8)c8ccc(OC)cc8)cc7)cc6c6cc(-c7ccc(N(c8ccc(OC)cc8)c8ccc(OC)cc8)cc7)ccc6c5nc4c3)cc2)cc1</t>
  </si>
  <si>
    <t>COc1ccc2c(c1)c1cc(OC)ccc1n2-c1ccc(-c2c(C#N)c(C)nc(C)c2C#N)cc1</t>
  </si>
  <si>
    <t>COc1ccc2c(c1)c1cc(OC)ccc1n2-c1ccc2c(c1)c1cc(-n3c4ccc(OC)cc4c4cc(OC)ccc43)ccc1n2-c1ccc(-c2nc(-c3ccc(-n4c5ccc(-n6c7ccc(OC)cc7c7cc(OC)ccc76)cc5c5cc(-n6c7ccc(OC)cc7c7cc(OC)ccc76)ccc54)cc3)nc(-c3ccc(-n4c5ccc(-n6c7ccc(OC)cc7c7cc(OC)ccc76)cc5c5cc(-n6c7ccc(OC)cc7c7cc(OC)ccc76)ccc54)cc3)n2)cc1</t>
  </si>
  <si>
    <t>COc1ccc2c(c1)c1cc(OC)ccc1n2-c1nc(-n2c3ccc(OC)cc3c3cc(OC)ccc32)c(-n2c3ccc(OC)cc3c3cc(OC)ccc32)c(C#N)c1-n1c2ccc(OC)cc2c2cc(OC)ccc21</t>
  </si>
  <si>
    <t>COc1ccc2c(c1)c1ccccc1n2-c1cc(-n2c3ccccc3c3cc(OC)ccc32)c(C#N)c(-n2c3ccccc3c3cc(OC)ccc32)c1</t>
  </si>
  <si>
    <t>COc1ccc2c(c1)c1ccccc1n2-c1ccc(-c2c(C#N)c(C)nc(C)c2C#N)cc1</t>
  </si>
  <si>
    <t>F[B-]1(F)OC(c2ccccc2)=Cc2cc(-c3ccc(N4c5ccccc5Oc5ccccc54)cc3)nc[n+]21</t>
  </si>
  <si>
    <t>FC(F)(F)c1ccc(-n2c(-c3ccc(-c4ccc(-n5c6ccccc6c6ccccc65)cc4)cc3)nc(-c3ccccc3)c2-c2ccccc2)cc1</t>
  </si>
  <si>
    <t>CN(C)C=O</t>
  </si>
  <si>
    <t>FC(F)(F)c1ccc(-n2c(-c3ccc(-c4ccc(-n5c6ccccc6c6ccccc65)cc4)cc3)nc3c4ccccc4c4ccccc4c32)cc1</t>
  </si>
  <si>
    <t>FC(F)(F)c1ccc2c(c1)c1c3ccc(c1n2-c1ccc(-c2nc(-c4ccccc4)nc(-c4ccccc4)n2)cc1)CCc1cccc(c1)CC3</t>
  </si>
  <si>
    <t>FC(F)(F)c1ccc2nc(-c3ccc(N4c5ccccc5Oc5ccccc54)cc3)c(-c3ccc(N4c5ccccc5Oc5ccccc54)cc3)nc2c1</t>
  </si>
  <si>
    <t>FC(F)(F)c1ccccc1-c1cc(-c2ccccc2)cc2c3cc(-c4ccccc4)ccc3n(-c3ccc(-c4nc(-c5ccccc5)nc(-c5ccccc5)n4)cc3)c12</t>
  </si>
  <si>
    <t>Fc1c(F)c(-c2ccc(-n3c4ccccc4c4ccccc43)cc2)c(F)c(F)c1-c1ccc(-c2nc3c4ccccc4c4ccccc4c3n2-c2ccccc2)cc1</t>
  </si>
  <si>
    <t>Fc1c(F)c(-c2ccc3c(c2)c2ccccc2n3-c2ccccc2)c(F)c(F)c1-c1ccc(-c2nc3c4ccccc4c4ccccc4c3n2-c2ccccc2)cc1</t>
  </si>
  <si>
    <t>Fc1cc2nc3c4ccc(N5c6ccccc6C6(c7ccccc7-c7ccccc76)c6ccccc65)cc4c4cc(N5c6ccccc6C6(c7ccccc7-c7ccccc76)c6ccccc65)ccc4c3nc2cc1F</t>
  </si>
  <si>
    <t>N#CC(C#N)=C1c2ccc(-c3ccc(N(c4ccccc4)c4ccccc4)cc3)cc2-c2cc(-c3ccc(N(c4ccccc4)c4ccccc4)cc3)ccc21</t>
  </si>
  <si>
    <t>N#CC(C#N)=C1c2ccccc2-c2cc(-c3ccc(N(c4ccccc4)c4ccccc4)cc3)ccc21</t>
  </si>
  <si>
    <t>N#Cc1c(C#N)c2ccc(N3c4ccccc4Oc4ccccc43)cc2c2cc(N3c4ccccc4Oc4ccccc43)ccc12</t>
  </si>
  <si>
    <t>N#Cc1c(-c2cc(-n3c4ccccc4c4ccccc43)cc(-n3c4ccccc4c4ccccc43)c2)cc(-c2cc(-n3c4ccccc4c4ccccc43)cc(-n3c4ccccc4c4ccccc43)c2)c(C#N)c1-c1c(C#N)c(-c2cc(-n3c4ccccc4c4ccccc43)cc(-n3c4ccccc4c4ccccc43)c2)cc(-c2cc(-n3c4ccccc4c4ccccc43)cc(-n3c4ccccc4c4ccccc43)c2)c1C#N</t>
  </si>
  <si>
    <t>N#Cc1c(-c2ccc(N(c3ccc(-c4ccccc4)cc3)c3ccc(-c4ccccc4)cc3)cc2)cncc1-c1ccc(N(c2ccc(-c3ccccc3)cc2)c2ccc(-c3ccccc3)cc2)cc1</t>
  </si>
  <si>
    <t>N#Cc1c(-c2ccc(N(c3ccccc3)c3ccccc3)cc2)cc(-c2cc(-n3c4ccccc4c4ccccc43)cc(-n3c4ccccc4c4ccccc43)c2)c(C#N)c1-c1c(C#N)c(-c2ccc(N(c3ccccc3)c3ccccc3)cc2)cc(-c2cc(-n3c4ccccc4c4ccccc43)cc(-n3c4ccccc4c4ccccc43)c2)c1C#N</t>
  </si>
  <si>
    <t>N#Cc1c(-c2ccc(N(c3ccccc3)c3ccccc3)cc2)cc(-c2ccc(N(c3ccccc3)c3ccccc3)cc2)c(C#N)c1-c1c(C#N)c(-c2ccc(N(c3ccccc3)c3ccccc3)cc2)cc(-c2ccc(N(c3ccccc3)c3ccccc3)cc2)c1C#N</t>
  </si>
  <si>
    <t>N#Cc1c(-c2ccc(-n3c4ccccc4c4ccccc43)cc2)cncc1-c1ccc(-n2c3ccccc3c3ccccc32)cc1</t>
  </si>
  <si>
    <t>N#Cc1c(-c2ccc(N3c4ccccc4Oc4ccccc43)cc2)cncc1-c1ccc(N2c3ccccc3Oc3ccccc32)cc1</t>
  </si>
  <si>
    <t>N#Cc1c(-c2ccc(N3c4ccccc4Oc4ccccc43)cc2)nc(-c2ccc(N3c4ccccc4Oc4ccccc43)cc2)c(C#N)c1-c1ccc(N2c3ccccc3Oc3ccccc32)cc1</t>
  </si>
  <si>
    <t>N#Cc1c(-c2ccc(N3c4ccccc4Oc4ccccc43)cc2)nc(-c2ccc(N3c4ccccc4Oc4ccccc43)cc2)c(C#N)c1-c1ccccc1</t>
  </si>
  <si>
    <t>N#Cc1c(-c2ccccc2)nc(-c2ccccc2)c(C#N)c1-c1ccc(N2c3ccccc3Oc3ccccc32)cc1</t>
  </si>
  <si>
    <t>N#Cc1c(-n2c(-c3ccccc3)nc3ccccc32)cc(-n2c(-c3ccccc3)nc3ccccc32)cc1-n1c(-c2ccccc2)nc2ccccc21</t>
  </si>
  <si>
    <t>N#Cc1c(-n2c3ccccc3c3cc(CCCCCCn4c5ccccc5c5ccccc54)ccc32)cc(-n2c3ccccc3c3cc(CCCCCCn4c5ccccc5c5ccccc54)ccc32)cc1-n1c2ccccc2c2cc(CCCCCCn3c4ccccc4c4ccccc43)ccc21</t>
  </si>
  <si>
    <t>N#Cc1c(-n2c3ccccc3c3cc(OCCCCCCn4c5ccccc5c5ccccc54)ccc32)cc(-n2c3ccccc3c3cc(OCCCCCCn4c5ccccc5c5ccccc54)ccc32)cc1-n1c2ccccc2c2cc(OCCCCCCn3c4ccccc4c4ccccc43)ccc21</t>
  </si>
  <si>
    <t>N#Cc1c(-n2c3ccccc3c3ccccc32)c(-n2c3ccccc3c3ccccc32)c(F)c(-n2c3ccccc3c3ccccc32)c1-n1c2ccccc2c2ccccc21</t>
  </si>
  <si>
    <t>N#Cc1c(-n2c3ccccc3c3ccccc32)c(-n2c3ccccc3c3ccccc32)c(-n2c3ccccc3c3ccccc32)c(-n2c3ccccc3c3ccccc32)c1-n1c2ccccc2c2ccccc21</t>
  </si>
  <si>
    <t>N#Cc1c(-n2c3ccccc3c3ccccc32)cc(-c2cc(-n3c4ccccc4c4ccccc43)c(C#N)c(-n3c4ccccc4c4ccccc43)c2)cc1-n1c2ccccc2c2ccccc21</t>
  </si>
  <si>
    <t>N#Cc1c(-n2c3ccccc3c3ccccc32)cc(-c2ccc(-n3c4ccccc4c4ccccc43)c(C#N)c2-n2c3ccccc3c3ccccc32)cc1-n1c2ccccc2c2ccccc21</t>
  </si>
  <si>
    <t>N#Cc1c(-n2c3ccccc3c3ccccc32)cc(-n2c3ccccc3c3ccccc32)cc1-n1c2ccccc2c2ccccc21</t>
  </si>
  <si>
    <t>N#Cc1c(-n2c3ccccc3c3ccccc32)cccc1-n1c2ccccc2c2ccccc21</t>
  </si>
  <si>
    <t>N#Cc1c(N2c3ccccc3Oc3ccccc32)c2ccc(N3c4ccccc4Oc4ccccc43)cc2c2cc(N3c4ccccc4Oc4ccccc43)ccc12</t>
  </si>
  <si>
    <t>N#Cc1cc(C#N)c(-n2c3ccccc3c3ccccc32)cc1-n1c2ccccc2c2ccccc21</t>
  </si>
  <si>
    <t>N#Cc1cc(-c2cccc3c2[nH]c2ccccc23)c(-c2cccc3c2[nH]c2ccccc23)cc1C#N</t>
  </si>
  <si>
    <t>N#Cc1cc(-c2nc(-c3ccccc3)nc(-c3ccccc3)n2)ccc1-n1c2ccc(-c3ccc4c(c3)c3ccccc3n4-c3ccccc3)cc2c2cc3c4ccccc4n4c5ccccc5c(c21)c34</t>
  </si>
  <si>
    <t>N#Cc1cc(-c2nc(-c3ccccc3)nc(-c3ccccc3)n2)ccc1-n1c2ccccc2c2c3ccccc3oc21</t>
  </si>
  <si>
    <t>N#Cc1cc(-c2nc(-c3ccccc3)nc(-c3ccccc3)n2)ccc1-n1c2ccccc2c2c3ccccc3sc21</t>
  </si>
  <si>
    <t>N#Cc1cc(-c2nc(-c3ccccc3)nc(-c3ccccc3)n2)ccc1-n1c2ccccc2c2cc3c4ccccc4n4c5ccccc5c(c21)c34</t>
  </si>
  <si>
    <t>N#Cc1cc(-c2nc(-c3ccccc3)nc(-c3ccccc3)n2)ccc1-n1c2ccccc2c2ccccc21</t>
  </si>
  <si>
    <t>N#Cc1cc(-c2nc(-c3ccccc3)nc(-c3ccccc3)n2)ccc1-n1c2ccccc2n2c3ccccc3nc12</t>
  </si>
  <si>
    <t>N#Cc1cc(-n2c3ccccc3c3cc(P(=O)(c4ccccc4)c4ccccc4)ccc32)c(-n2c3ccccc3c3cc(P(=O)(c4ccccc4)c4ccccc4)ccc32)cc1C#N</t>
  </si>
  <si>
    <t>N#Cc1cc2c3cc(C#N)c(C#N)cc3c3nc4cc(-c5ccc(N(c6ccccc6)c6ccccc6)cc5)c(-c5ccc(N(c6ccccc6)c6ccccc6)cc5)cc4nc3c2cc1C#N</t>
  </si>
  <si>
    <t>N#Cc1cc2nc(-c3ccccc3)c(-c3ccc(-n4c5ccccc5c5c6c(c7ccccc7n6-c6ccccc6)c6c(c7ccccc7n6-c6ccccc6)c54)cc3)nc2cc1C#N</t>
  </si>
  <si>
    <t>N#Cc1cc2nc3c(nc2cc1C#N)-c1ccc(-c2ccc(N(c4ccccc4)c4ccccc4)cc2)c2c(-c4ccc(N(c5ccccc5)c5ccccc5)cc4)ccc-3c12</t>
  </si>
  <si>
    <t>N#Cc1cc2nc3c4ccccc4c4cc(-c5ccc(N(c6ccc(-c7ccccc7)cc6)c6ccc(-c7ccccc7)cc6)cc5)ccc4c3nc2cc1C#N</t>
  </si>
  <si>
    <t>N#Cc1cc2nc3c4ccccc4c4cc(-c5ccc(N(c6ccc7c(c6)C6(c8ccccc8-c8ccccc86)c6ccccc6-7)c6ccc7c(c6)C6(c8ccccc8-c8ccccc86)c6ccccc6-7)cc5)ccc4c3nc2cc1C#N</t>
  </si>
  <si>
    <t>N#Cc1cc2nc3c4ccccc4c4cc(-c5ccc(N(c6ccccc6)c6ccc(-c7ccccc7)cc6)cc5)ccc4c3nc2cc1C#N</t>
  </si>
  <si>
    <t>N#Cc1cc2nc3c4ccccc4c4cc(-c5ccc(N(c6ccccc6)c6ccc7c(c6)C6(c8ccccc8-c8ccccc86)c6ccccc6-7)cc5)ccc4c3nc2cc1C#N</t>
  </si>
  <si>
    <t>N#Cc1cc2nc3c4ccccc4c4cc(-c5ccc(N(c6ccccc6)c6ccccc6)cc5)ccc4c3nc2cc1C#N</t>
  </si>
  <si>
    <t>N#Cc1cc2nc3c4ccccc4c4cc(-c5ccc6c(c5)C5(c7ccccc7-c7ccccc75)c5cc(N(c7ccccc7)c7ccccc7)ccc5-6)ccc4c3nc2cc1C#N</t>
  </si>
  <si>
    <t>N#Cc1cc2nc3c4ccccc4c4cc(-c5ccc6c(c5)C5(c7ccccc7-c7ccccc75)c5ccccc5N6c5ccccc5)ccc4c3nc2cc1C#N</t>
  </si>
  <si>
    <t>N#Cc1cc2nc3c4ccccc4c4cccc(-c5ccc(N(c6ccccc6)c6ccccc6)cc5)c4c3nc2cc1C#N</t>
  </si>
  <si>
    <t>N#Cc1cc2ncc(-c3ccc(-c4ccc(N(c5ccccc5)c5ccccc5)cc4)cc3-c3ccc(N(c4ccccc4)c4ccccc4)cc3)nc2cc1C#N</t>
  </si>
  <si>
    <t>N#Cc1cc2ncc(-c3ccc(-c4ccc5c(c4)C4(c6ccccc6-c6ccccc64)c4cc(-c6ccc(-c7cnc8cc(C#N)c(C#N)cc8n7)cc6)ccc4N5c4ccccc4)cc3)nc2cc1C#N</t>
  </si>
  <si>
    <t>N#Cc1ccc(C#N)c2nc(-c3ccc(-n4c5ccccc5c5c6c(c7ccccc7n6-c6ccccc6)c6c(c7ccccc7n6-c6ccccc6)c54)cc3)c(-c3ccccc3)nc12</t>
  </si>
  <si>
    <t>N#Cc1ccc(C#N)c2nc3c(nc12)-c1ccc(-c2ccc(N(c4ccccc4)c4ccccc4)cc2)c2c(-c4ccc(N(c5ccccc5)c5ccccc5)cc4)ccc-3c12</t>
  </si>
  <si>
    <t>N#Cc1ccc(-c2c(-n3c4ccccc4c4c(OCCCCCCn5c6ccccc6c6ccccc65)cccc43)cc(-n3c4ccccc4c4c(OCCCCCCn5c6ccccc6c6ccccc65)cccc43)cc2-n2c3ccccc3c3c(OCCCCCCn4c5ccccc5c5ccccc54)cccc32)cc1</t>
  </si>
  <si>
    <t>N#Cc1ccc(-c2c(-n3c4ccccc4c4ccccc43)c(-n3c4ccccc4c4ccccc43)nc(-n3c4ccccc4c4ccccc43)c2-n2c3ccccc3c3ccccc32)cc1</t>
  </si>
  <si>
    <t>N#Cc1ccc(-c2c3ccccc3c(-c3cc(-n4c5ccccc5c5ccccc54)cc(-n4c5ccccc5c5ccccc54)c3)c3ccccc23)cc1</t>
  </si>
  <si>
    <t>N#Cc1ccc(-c2c3ccccc3c(-c3ccc(-c4ccc(-n5c6ccccc6c6ccccc65)cc4)cc3)c3ccccc23)cc1</t>
  </si>
  <si>
    <t>N#Cc1ccc(-c2c3ccccc3c(-c3ccc(-c4nc5c6ccccc6c6ccccc6c5o4)cc3)c3ccccc23)cc1</t>
  </si>
  <si>
    <t>N#Cc1ccc(-c2c3ccccc3c(-c3ccc(-n4c5ccccc5c5ccccc54)cc3)c3ccccc23)cc1</t>
  </si>
  <si>
    <t>N#Cc1ccc(-c2c3ccccc3c(-c3ccc4c(c3)C(c3ccccc3)(c3ccccc3)c3ccccc3-4)c3ccccc23)cc1</t>
  </si>
  <si>
    <t>N#Cc1ccc(-c2c3ccccc3c(-c3ccc4c(c3)C3(c5ccccc5-c5ccccc53)c3ccccc3-4)c3ccccc23)cc1</t>
  </si>
  <si>
    <t>N#Cc1ccc(-c2c3ccccc3c(-c3ccc4c(c3)c3ccccc3n4-c3ccccc3)c3ccccc23)cc1</t>
  </si>
  <si>
    <t>N#Cc1ccc(-c2c3ccccc3c(-c3cccc(-c4nc5c6ccccc6c6ccccc6c5o4)c3)c3ccccc23)cc1</t>
  </si>
  <si>
    <t>N#Cc1ccc(-c2c3ccccc3c(-c3cccc(-n4c5ccccc5c5ccccc54)c3)c3ccccc23)cc1</t>
  </si>
  <si>
    <t>N#Cc1ccc(-c2cc(C#N)cc(-c3ccc(C#N)cc3)c2N2c3ccccc3Oc3ccccc32)cc1</t>
  </si>
  <si>
    <t>N#Cc1ccc(-c2cc3nc4c5ccc(-c6ccc(N(c7ccccc7)c7ccccc7)cc6)cc5c5cc(-c6ccc(N(c7ccccc7)c7ccccc7)cc6)ccc5c4nc3cc2-c2ccc(C#N)cc2)cc1</t>
  </si>
  <si>
    <t>N#Cc1ccc(-c2cccc(-n3c4ccccc4c4ccccc43)c2)c(-c2cccc3c2oc2ccccc23)c1</t>
  </si>
  <si>
    <t>N#Cc1ccc(-c2nc(-c3ccc(C#N)cc3-n3c4ccccc4c4ccccc43)nc(-c3ccc(C#N)cc3-n3c4ccccc4c4ccccc43)n2)c(-n2c3ccccc3c3ccccc32)c1</t>
  </si>
  <si>
    <t>N#Cc1ccc(-n2c(-c3ccc(-c4ccc(-c5nnc(-c6ccccc6)n5-c5ccccc5)cc4)cc3)nc3c4ccccc4c4ccccc4c32)cc1</t>
  </si>
  <si>
    <t>N#Cc1ccc(-n2c3ccccc3c3ccccc32)c(-c2nc(-c3cc(C#N)ccc3-n3c4ccccc4c4ccccc43)nc(-c3cc(C#N)ccc3-n3c4ccccc4c4ccccc43)n2)c1</t>
  </si>
  <si>
    <t>N#Cc1ccc(-n2c3ccccc3c3ccccc32)c(-c2nc(-c3ccccc3)nc(-c3cc(C#N)ccc3-n3c4ccccc4c4ccccc43)n2)c1</t>
  </si>
  <si>
    <t>N#Cc1ccc(-n2c3ccccc3c3ccccc32)c(-c2nc(-c3ccccc3)nc(-c3ccccc3)n2)c1</t>
  </si>
  <si>
    <t>N#Cc1ccc(N2c3ccccc3Oc3ccccc32)c(-c2cc(C#N)ccc2N2c3ccccc3Oc3ccccc32)c1</t>
  </si>
  <si>
    <t>N#Cc1ccc(N2c3ccccc3Oc3ccccc32)cc1-c1cc(N2c3ccccc3Oc3ccccc32)ccc1C#N</t>
  </si>
  <si>
    <t>N#Cc1ccc2c(c1)c1c3ccc(c1n2-c1ccc(-c2nc(-c4ccccc4)nc(-c4ccccc4)n2)cc1)CCc1cccc(c1)CC3</t>
  </si>
  <si>
    <t>N#Cc1ccc2c(c1)c1ccccc1n2-c1ccccc1-c1nc(-c2ccccc2)nc(-c2ccccc2)n1</t>
  </si>
  <si>
    <t>N#Cc1ccc2c3c(ccc(C#N)c13)-c1nc3c(-c4ccc(N(c5ccccc5)c5ccccc5)cc4)ccc(-c4ccc(N(c5ccccc5)c5ccccc5)cc4)c3nc1-2</t>
  </si>
  <si>
    <t>N#Cc1ccc2c3c(ccc(C#N)c13)-c1nc3cc(-c4ccc(N(c5ccccc5)c5ccccc5)cc4)c(-c4ccc(N(c5ccccc5)c5ccccc5)cc4)cc3nc1-2</t>
  </si>
  <si>
    <t>N#Cc1ccc2c3ccc(C#N)cc3c3nc4cc(-n5c6ccc(N(c7ccccc7)c7ccccc7)cc6c6cc(N(c7ccccc7)c7ccccc7)ccc65)ccc4nc3c2c1</t>
  </si>
  <si>
    <t>N#Cc1ccc2nc(-c3ccc(N4c5ccccc5Oc5ccccc54)cc3)c(-c3ccc(N4c5ccccc5Oc5ccccc54)cc3)nc2c1</t>
  </si>
  <si>
    <t>N#Cc1cccc(-c2cccc(-n3c4ccccc4c4ccccc43)c2)c1-c1cccc2c1oc1ccccc12</t>
  </si>
  <si>
    <t>N#Cc1cccc(-c2nc(-c3cccc(C#N)c3-n3c4ccccc4c4ccccc43)nc(-c3cccc(C#N)c3-n3c4ccccc4c4ccccc43)n2)c1-n1c2ccccc2c2ccccc21</t>
  </si>
  <si>
    <t>N#Cc1cccc(N2c3ccccc3N(c3cccc(C#N)c3)c3ccccc32)c1</t>
  </si>
  <si>
    <t>N#Cc1cccc2c1c1ccccc1n2-c1ccccc1-c1nc(-c2ccccc2)nc(-c2ccccc2)n1</t>
  </si>
  <si>
    <t>N#Cc1cccc2c1oc1ccc(-c3nc(-c4ccccc4)nc(-c4ccccc4)n3)cc12</t>
  </si>
  <si>
    <t>N#Cc1cccc2c1sc1ccc(-c3nc(-c4ccccc4)nc(-c4ccccc4)n3)cc12</t>
  </si>
  <si>
    <t>N#Cc1nc2c3ccc(-n4c5ccc(-c6ccc(N(c7ccccc7)c7ccccc7)cc6)cc5c5cc(-c6ccc(N(c7ccccc7)c7ccccc7)cc6)ccc54)cc3c3cc(-n4c5ccc(-c6ccc(N(c7ccccc7)c7ccccc7)cc6)cc5c5cc(-c6ccc(N(c7ccccc7)c7ccccc7)cc6)ccc54)ccc3c2nc1C#N</t>
  </si>
  <si>
    <t>N#Cc1nc2c3ccc(-n4c5ccc(-c6ccccc6)cc5c5cc(-c6ccccc6)ccc54)cc3c3cc(-n4c5ccc(-c6ccccc6)cc5c5cc(-c6ccccc6)ccc54)ccc3c2nc1C#N</t>
  </si>
  <si>
    <t>N#Cc1nc2c3ccc(N4c5ccccc5Oc5ccccc54)cc3c3cc(N4c5ccccc5Oc5ccccc54)ccc3c2nc1C#N</t>
  </si>
  <si>
    <t>N#Cc1nc2c3ccc(N4c5ccccc5Sc5ccccc54)cc3c3cc(N4c5ccccc5Sc5ccccc54)ccc3c2nc1C#N</t>
  </si>
  <si>
    <t>O=C(c1ccc(C(=O)c2ccc(N(c3ccccc3)c3ccccc3)cc2)cc1)c1ccc(N(c2ccccc2)c2ccccc2)cc1</t>
  </si>
  <si>
    <t>O=C(c1ccc(N(c2ccccc2)c2ccccc2)cc1)c1cccc(C(=O)c2ccc(N(c3ccccc3)c3ccccc3)cc2)c1</t>
  </si>
  <si>
    <t>O=C(c1ccc(N2c3ccccc3C3(c4ccccc4-c4ccccc43)c3ccccc32)cc1)c1ccc(N2c3ccccc3C3(c4ccccc4-c4ccccc43)c3ccccc32)cc1</t>
  </si>
  <si>
    <t>O=C(c1ccc(N2c3ccccc3C3(c4ccccc4-c4ccccc43)c3ccccc32)cc1)c1ccc2c(c1)c1ccccc1n2-c1ccc(-n2c3ccccc3c3ccccc32)cc1</t>
  </si>
  <si>
    <t>O=C(c1ccc(N2c3ccccc3C3(c4ccccc4Sc4ccccc43)c3ccccc32)cc1)c1ccc(N2c3ccccc3C3(c4ccccc4Sc4ccccc43)c3ccccc32)cc1</t>
  </si>
  <si>
    <t>O=C(c1ccc(-n2c3ccccc3c3c4c(c5ccccc5n4-c4ccccc4)c4c(c5ccccc5n4-c4ccccc4)c32)cc1)c1ccc(-n2c3ccccc3c3c4c(c5ccccc5n4-c4ccccc4)c4c(c5ccccc5n4-c4ccccc4)c32)cc1</t>
  </si>
  <si>
    <t>O=C(c1ccc(-n2c3ccccc3c3cc(-c4ccc(-n5c6ccccc6c6ccccc65)cc4)ccc32)cc1)c1ccc(-n2c3ccccc3c3cc(-c4ccc(-n5c6ccccc6c6ccccc65)cc4)ccc32)cc1</t>
  </si>
  <si>
    <t>O=C(c1ccc(-n2c3ccccc3c3cc(-c4ccc5c(c4)c4ccccc4n5-c4ccc(C(=O)c5ccc6oc7ccccc7c6c5)cc4)ccc32)cc1)c1ccc2oc3ccccc3c2c1</t>
  </si>
  <si>
    <t>O=C(c1ccc(-n2c3ccccc3c3cc(-c4ccc5c(c4)c4ccccc4n5-c4ccc(C(=O)c5ccc6sc7ccccc7c6c5)cc4)ccc32)cc1)c1ccc2sc3ccccc3c2c1</t>
  </si>
  <si>
    <t>O=C(c1ccc(-n2c3ccccc3c3cc(-c4ccccc4)ccc32)cc1)c1ccc(-n2c3ccccc3c3cc(-c4ccccc4)ccc32)cc1</t>
  </si>
  <si>
    <t>O=C(c1ccc(-n2c3ccccc3c3ccccc32)cc1)c1ccc(-n2c3ccccc3c3cccc(-c4ccc(N(c5ccccc5)c5ccccc5)cc4)c32)cc1</t>
  </si>
  <si>
    <t>O=C(c1ccc(N2c3ccccc3Oc3ccccc32)cc1)c1cc(C(=O)c2ccc(N3c4ccccc4Oc4ccccc43)cc2)cc(C(=O)c2ccc(N3c4ccccc4Oc4ccccc43)cc2)c1</t>
  </si>
  <si>
    <t>O=C(c1ccc(N2c3ccccc3Oc3ccccc32)cc1)c1cc(C(=O)c2ccc(N3c4ccccc4Oc4ccccc43)cc2)n2c1-c1ccccc1CC2</t>
  </si>
  <si>
    <t>O=C(c1ccc(N2c3ccccc3Oc3ccccc32)cc1)c1ccc2c(c1)C1c3ccccc3C2c2ccccc21</t>
  </si>
  <si>
    <t>O=C(c1ccc(N2c3ccccc3Oc3ccccc32)cc1)c1ccc2c(c1)c1ccccc1n2-c1ccc(-c2ccc(-n3c4ccccc4c4ccccc43)cc2)cc1</t>
  </si>
  <si>
    <t>O=C(c1ccc(N2c3ccccc3Oc3ccccc32)cc1)c1ccc2c(c1)c1ccccc1n2-c1ccc(-n2c3ccccc3c3ccccc32)cc1</t>
  </si>
  <si>
    <t>O=C(c1ccc(N2c3ccccc3Oc3ccccc32)cc1)c1ccc2c(c1)c1ccccc1n2-c1cccc(-c2cccc(-c3cccc(-n4c5ccccc5c5ccccc54)c3)n2)c1</t>
  </si>
  <si>
    <t>O=C(c1ccc(N2c3ccccc3Oc3ccccc32)cc1)c1ccc2c(c1)c1ccccc1n2-c1cccc(-c2cccc(-n3c4ccccc4c4ccccc43)c2)c1</t>
  </si>
  <si>
    <t>O=C(c1ccc(N2c3ccccc3Oc3ccccc32)cc1)c1ccc2c(c1)c1ccccc1n2-c1cccc(-c2cncc(-c3cccc(-n4c5ccccc5c5ccccc54)c3)c2)c1</t>
  </si>
  <si>
    <t>O=C(c1ccc(N2c3ccccc3Oc3ccccc32)cc1)c1ccc2c(c1)c1ccccc1n2-c1cccc(-n2c3ccccc3c3ccccc32)c1</t>
  </si>
  <si>
    <t>O=C(c1ccc(N2c3ccccc3Oc3ccccc32)cc1)c1ccccc1C(=O)c1ccc(N2c3ccccc3Oc3ccccc32)cc1</t>
  </si>
  <si>
    <t>O=C(c1ccc(N2c3ccccc3Oc3ccccc32)cc1)c1ccccc1-c1ccccc1C(=O)c1ccc(N2c3ccccc3Oc3ccccc32)cc1</t>
  </si>
  <si>
    <t>O=C(c1ccc(N2c3ccccc3Oc3ccccc32)cc1)c1coc2ccccc2c1=O</t>
  </si>
  <si>
    <t>O=C(c1ccc2sc3ccccc3c2c1)c1cc(-c2ccc(N(c3ccccc3)c3ccccc3)cc2)ccc1-c1ccc(N(c2ccccc2)c2ccccc2)cc1</t>
  </si>
  <si>
    <t>O=C(c1ccccc1)c1ccc(N2c3ccccc3C(c3ccccc3)(c3ccccc3)c3ccccc32)cc1</t>
  </si>
  <si>
    <t>O=C(c1ccccc1)c1ccc(-n2c3ccccc3c3c4c(c5ccccc5n4-c4ccccc4)c4c(c5ccccc5n4-c4ccccc4)c32)cc1</t>
  </si>
  <si>
    <t>O=C(c1ccccc1)c1ccc(-n2c3ccccc3c3cc(-c4ccc(N(c5ccccc5)c5ccccc5)cc4)ccc32)cc1</t>
  </si>
  <si>
    <t>O=C(c1ccccc1)c1ccc(-n2c3ccccc3c3ccc(-c4ccc(N(c5ccccc5)c5ccccc5)cc4)cc32)cc1</t>
  </si>
  <si>
    <t>O=C(c1ccccc1)c1ccc(-n2c3ccccc3c3cccc(-c4ccc(N(c5ccccc5)c5ccccc5)cc4)c32)cc1</t>
  </si>
  <si>
    <t>O=C(c1ccccc1)c1ccc2nc(-c3ccc(N4c5ccccc5Oc5ccccc54)cc3)c(-c3ccc(N4c5ccccc5Oc5ccccc54)cc3)nc2c1</t>
  </si>
  <si>
    <t>O=C(c1ccccc1)c1ccc2nc(-c3ccc(N4c5ccccc5Oc5ccccc54)cc3)cnc2c1</t>
  </si>
  <si>
    <t>O=C(c1ccccc1)c1ccc2nc3c4ccc(N5c6ccccc6Oc6ccccc65)cc4c4cc(N5c6ccccc6Oc6ccccc65)ccc4c3nc2c1</t>
  </si>
  <si>
    <t>O=C(c1ccncc1)c1ccc(N2c3ccccc3C(c3ccccc3)(c3ccccc3)c3ccccc32)cc1</t>
  </si>
  <si>
    <t>O=C(Cc1cc(-c2ccc(N3c4ccccc4Oc4ccccc43)cc2)ncn1)c1ccccc1</t>
  </si>
  <si>
    <t>O=C1c2c(c(-n3c4ccccc4c4ccccc43)c(-n3c4ccccc4c4ccccc43)c(-n3c4ccccc4c4ccccc43)c2-n2c3ccccc3c3ccccc32)C(=O)N1c1ccccc1</t>
  </si>
  <si>
    <t>O=C1c2ccc(-c3cc(-c4cccc5c4C(c4ccccc4)c4ccccc4-5)cc4c3[nH]c3ccc(-c5cccc6c5C(c5ccccc5)c5ccccc5-6)cc34)cc2C(=O)N1C12CC3CC(CC(C3)C1)C2</t>
  </si>
  <si>
    <t>O=C1c2ccc(-c3ccc(N(c4ccc(OCCCCCCn5c6ccc(-n7c8ccccc8c8ccccc87)cc6c6cc(-n7c8ccccc8c8ccccc87)ccc65)cc4)c4ccc(OCCCCCCn5c6ccc(-n7c8ccccc8c8ccccc87)cc6c6cc(-n7c8ccccc8c8ccccc87)ccc65)cc4)cc3)cc2C(=O)c2ccc(-c3ccc(N(c4ccc(OCCCCCCn5c6ccc(-n7c8ccccc8c8ccccc87)cc6c6cc(-n7c8ccccc8c8ccccc87)ccc65)cc4)c4ccc(OCCCCCCn5c6ccc(-n7c8ccccc8c8ccccc87)cc6c6cc(-n7c8ccccc8c8ccccc87)ccc65)cc4)cc3)cc21</t>
  </si>
  <si>
    <t>O=C1c2ccc(-c3ccc(N(c4ccc(OCCCCCCn5c6ccccc6c6ccccc65)cc4)c4ccc(OCCCCCCn5c6ccccc6c6ccccc65)cc4)cc3)cc2C(=O)c2ccc(-c3ccc(N(c4ccc(OCCCCCCn5c6ccccc6c6ccccc65)cc4)c4ccc(OCCCCCCn5c6ccccc6c6ccccc65)cc4)cc3)cc21</t>
  </si>
  <si>
    <t>O=C1c2ccc(-c3ccc4c(c3)c3ccccc3n4-c3ccc(-n4c5ccccc5c5ccccc54)cc3)cc2C(=O)c2ccc(-c3ccc(N(c4ccccc4)c4ccccc4)cc3)cc21</t>
  </si>
  <si>
    <t>O=C1c2ccc(-c3cccc4c3[nH]c3ccccc34)cc2C(=O)N1C12CC3CC(CC(C3)C1)C2</t>
  </si>
  <si>
    <t>O=c1c2ccc(-n3c4ccc(N(c5ccccc5)c5ccccc5)cc4c4cc(N(c5ccccc5)c5ccccc5)ccc43)cc2n(-c2ccccc2)c2cc(-n3c4ccc(N(c5ccccc5)c5ccccc5)cc4c4cc(N(c5ccccc5)c5ccccc5)ccc43)ccc12</t>
  </si>
  <si>
    <t>O=C1c2ccc(N3c4ccccc4Oc4ccccc43)cc2-c2nc3ccccc3cc21</t>
  </si>
  <si>
    <t>O=C1c2ccccc2C2(c3cc(N4c5ccccc5C(c5ccccc5)(c5ccccc5)c5ccccc54)ccc31)c1ccccc1-c1ccccc12</t>
  </si>
  <si>
    <t>O=C1c2ccccc2C2(c3cc(N4c5ccccc5C5(c6ccccc6-c6ccccc65)c5ccccc54)ccc31)c1ccccc1-c1ccccc12</t>
  </si>
  <si>
    <t>O=C1c2ccccc2C2(c3ccccc31)c1ccccc1-n1c3ccccc3c3cccc2c31</t>
  </si>
  <si>
    <t>O=C1c2ccccc2C2(c3ccccc31)c1ccccc1N1c3ccccc3Oc3cccc2c31</t>
  </si>
  <si>
    <t>O=c1c2ccccc2oc2cc(-c3cc(-n4c5ccccc5c5ccccc54)cc(-n4c5ccccc5c5ccccc54)c3)ccc12</t>
  </si>
  <si>
    <t>O=c1c2ccccc2oc2cc(-c3ccc4oc5ccc(-c6ccc(-n7c8ccccc8c8ccccc87)cc6)cc5c4c3)ccc12</t>
  </si>
  <si>
    <t>O=c1c2ccccc2oc2cc(-c3ccc4oc5cccc(-c6ccc(-n7c8ccccc8c8ccccc87)cc6)c5c4c3)ccc12</t>
  </si>
  <si>
    <t>O=c1c2ccccc2oc2ccc(-c3cc(-n4c5ccccc5c5ccccc54)cc(-n4c5ccccc5c5ccccc54)c3)cc12</t>
  </si>
  <si>
    <t>O=P(c1ccc(-n2c3ccccc3c3ccccc32)cc1)(c1ccc(-n2c3ccccc3c3ccccc32)cc1)c1ccc(-n2c3ccccc3c3ccccc32)cc1</t>
  </si>
  <si>
    <t>O=P(c1ccccc1)(c1ccccc1)c1cc2nc3c(nc2cc1-c1ccc(N(c2ccccc2)c2ccccc2)cc1)c1sccc1c1ccsc13</t>
  </si>
  <si>
    <t>O=P(c1ccccc1)(c1ccccc1)c1ccc(-c2ccc(N(c3ccccc3)c3ccccc3)cc2)c2nc3c(nc12)c1sccc1c1ccsc13</t>
  </si>
  <si>
    <t>O=P(c1ccccc1)(c1ccccc1)c1ccc(Oc2ccccc2)c(P(=O)(c2ccccc2)c2ccccc2)c1</t>
  </si>
  <si>
    <t>O=P1(c2ccccc2)c2ccc(N(c3ccccc3)c3ccccc3)cc2-c2cc(N(c3ccccc3)c3ccccc3)ccc21</t>
  </si>
  <si>
    <t>O=S(=O)(c1ccc(-n2c3ccc(OCCn4c5ccc(-n6c7ccccc7c7ccccc76)cc5c5cc(-n6c7ccccc7c7ccccc76)ccc54)cc3c3cc(OCCn4c5ccc(-n6c7ccccc7c7ccccc76)cc5c5cc(-n6c7ccccc7c7ccccc76)ccc54)ccc32)cc1)c1ccc(-n2c3ccc(OCCn4c5ccc(-n6c7ccccc7c7ccccc76)cc5c5cc(-n6c7ccccc7c7ccccc76)ccc54)cc3c3cc(OCCn4c5ccc(-n6c7ccccc7c7ccccc76)cc5c5cc(-n6c7ccccc7c7ccccc76)ccc54)ccc32)cc1</t>
  </si>
  <si>
    <t>O=S(=O)(c1ccc(-n2c3ccc(OCCn4c5ccccc5c5ccccc54)cc3c3cc(OCCn4c5ccccc5c5ccccc54)ccc32)cc1)c1ccc(-n2c3ccc(OCCn4c5ccccc5c5ccccc54)cc3c3cc(OCCn4c5ccccc5c5ccccc54)ccc32)cc1</t>
  </si>
  <si>
    <t>O=S(=O)(c1ccc(N2c3ccccc3Oc3ccccc32)cc1)c1ccc(N2c3ccccc3Oc3ccccc32)cc1</t>
  </si>
  <si>
    <t>O=S(=O)(c1ccc(N2c3ccccc3Oc3ccccc32)cc1)c1ccc2c(c1)c1ccccc1n2-c1ccccc1</t>
  </si>
  <si>
    <t>O=S(=O)(c1ccccc1)c1ccc(N2c3ccccc3C3(c4ccccc42)c2ccccc2N(c2ccc(S(=O)(=O)c4ccccc4)cc2)c2ccccc23)cc1</t>
  </si>
  <si>
    <t>O=S1(=O)c2ccc(N3c4ccccc4Oc4ccccc43)cc2C2(c3ccccc3-c3ccccc32)c2cc(N3c4ccccc4Oc4ccccc43)ccc21</t>
  </si>
  <si>
    <t>O=S1(=O)c2ccccc2N(c2ccc(-n3c4ccccc4c4ccccc43)cc2)c2ccccc21</t>
  </si>
  <si>
    <t>O=S1(=O)c2ccccc2N(c2ccc3c(c2)c2ccccc2n3-c2ccccc2)c2ccccc21</t>
  </si>
  <si>
    <t>O=S1(=O)c2ccccc2S(=O)(=O)c2cc(-c3ccc(N(c4ccccc4)c4ccccc4)cc3)ccc21</t>
  </si>
  <si>
    <t>O=S1(=O)c2ccccc2S(=O)(=O)c2cc(-c3ccc(-n4c5ccccc5c5ccccc54)cc3)ccc21</t>
  </si>
  <si>
    <t>O=S1(=O)c2ccccc2S(=O)(=O)c2cc(-c3ccc4c(c3)c3ccccc3n4-c3ccccc3)ccc21</t>
  </si>
  <si>
    <t>O=S1(=O)c2ccccc2S(=O)(=O)c2cc(-n3c4ccccc4c4ccccc43)c(-n3c4ccccc4c4ccccc43)cc21</t>
  </si>
  <si>
    <t>O=S1(=O)c2ccccc2S(=O)(=O)c2cc(-n3c4ccccc4c4ccccc43)ccc21</t>
  </si>
  <si>
    <t>CC(C)(C)c1ccc2n(c3c(n(c4c5cc(C(C)(C)C)cc4)c6c5cc(C(C)(C)C)cc6)c(n(c7c8cc(C(C)(C)C)cc7)c9c8cc(C(C)(C)C)cc9)c(c%10oc(c%11ccccc%11)nn%10)c(n(c%12c%13cc(C(C)(C)C)cc%12)c%14c%13cc(C(C)(C)C)cc%14)c3n(c%15c%16cc(C(C)(C)C)cc%15)c%17c%16cc(C(C)(C)C)cc%17)c(ccc(C(C)(C)C)c%18)c%18c2c1</t>
  </si>
  <si>
    <t>FC(c1cc(c2oc(c3c(n(c4c5cccc4)c6c5cccc6)c(n(c7c8cccc7)c9c8cccc9)c(n(c%10c%11cccc%10)c%12c%11cccc%12)c(n(c%13c%14cccc%13)c%15c%14cccc%15)c3n(c%16c%17cccc%16)c%18c%17cccc%18)nn2)cc(C(F)(F)F)c1)(F)F</t>
  </si>
  <si>
    <t>CC(C)(C)c1ccc2n(c3c(n(c4c5cc(C(C)(C)C)cc4)c6c5cc(C(C)(C)C)cc6)c(n(c7c8cc(C(C)(C)C)cc7)c9c8cc(C(C)(C)C)cc9)c(c%10oc(c%11cc(C(F)(F)F)cc(C(F)(F)F)c%11)nn%10)c(n(c%12c%13cc(C(C)(C)C)cc%12)c%14c%13cc(C(C)(C)C)cc%14)c3n(c%15c%16cc(C(C)(C)C)cc%15)c%17c%16cc(C(C)(C)C)cc%17)c(ccc(C(C)(C)C)c%18)c%18c2c1.CC</t>
  </si>
  <si>
    <t>CC(C)(C)c1ccc2n(c3c(n(c4c5cc(C(C)(C)C)cc4)c6c5cc(C(C)(C)C)cc6)c(n(c7c8cc(C(C)(C)C)cc7)c9c8cc(C(C)(C)C)cc9)c(c%10oc(c%11ccc(C(F)(F)F)cc%11)nn%10)c(n(c%12c%13cc(C(C)(C)C)cc%12)c%14c%13cc(C(C)(C)C)cc%14)c3n(c%15c%16cc(C(C)(C)C)cc%15)c%17c%16cc(C(C)(C)C)cc%17)c(ccc(C(C)(C)C)c%18)c%18c2c1</t>
  </si>
  <si>
    <t>CC(C)(C)c1ccc2n(c3c(n(c4c5cc(C(C)(C)C)cc4)c6c5cc(C(C)(C)C)cc6)c(n(c7c8cc(C(C)(C)C)cc7)c9c8cc(C(C)(C)C)cc9)c(c%10oc(c%11cccc(C(F)(F)F)c%11)nn%10)c(n(c%12c%13cc(C(C)(C)C)cc%12)c%14c%13cc(C(C)(C)C)cc%14)c3n(c%15c%16cc(C(C)(C)C)cc%15)c%17c%16cc(C(C)(C)C)cc%17)c(ccc(C(C)(C)C)c%18)c%18c2c1</t>
  </si>
  <si>
    <t>c12c3cc4c5ccccc5n(C6=CC=CC=C6C7=NC(C8=CC=CC=C8)=NC(C9=CC=CC=C9)=N7)c4cc3n(C%10=CC=CC=C%10)c1cccc2</t>
  </si>
  <si>
    <t>c12c3cc4c5ccccc5n(C6=CC=CC=C6C7=NC(C8=CC=CC=C8)=NC(C9=CC=CC=C9)=N7)c4cc3n(C%10=CC=CC=C%10C%11=NC(C%12=CC=CC=C%12)=NC(C%13=CC=CC=C%13)=N%11)c1cccc2</t>
  </si>
  <si>
    <t>COC=1C=CC=2N(C3=CC=CC=C3C2C1)C1=CC=C(C=C1)C1=NC(=NC(=N1)C1=CC=C(C=C1)N1C2=CC=CC=C2C=2C=C(C=CC12)OC)C1=CC=C(C=C1)N1C2=CC=CC=C2C=2C=C(C=CC12)OC</t>
  </si>
  <si>
    <t>c1(ccccc1s2)c3c2ccc(n(c4c5cccc4)c6c5cccc6)c3</t>
  </si>
  <si>
    <t>CC(C)(C)c1ccc(c2cc(Oc3ccccc3B4c5ccccc5O6)c4c6c2)cc1</t>
  </si>
  <si>
    <t>c1(ncccc1c(n2)c3nc4c2cc(n(c5c6cc(C7=CC=CC=C7)cc5)c8c6cc(C9=CC=CC=C9)cc8)c(n(c%10c%11cc(C%12=CC=CC=C%12)cc%10)c%13c%11cc(C%14=CC=CC=C%14)cc%13)c4)c%15c3cccn%15</t>
  </si>
  <si>
    <t>CC(C)(c1ccc(N2c3c(B4c5c(N(c6c4c2cc(C7=CC(C8=CC=CC=C8)=CC(C9=CC=CC=C9)=C7)c6)c%10ccc(C(C)(C)C)cc%10)ccc(C(C)(C)C)c5)cc(C(C)(C)C)cc3)cc1)C</t>
  </si>
  <si>
    <t>CC(C)(c1ccc(N2c3c(B4c5c(N(c6c4c2cc(c7cc(Oc8c(N9c%10c(O%11)cccc%10)cccc8)c9c%11c7)c6)c%12ccc(C(C)(C)C)cc%12)ccc(C(C)(C)C)c5)cc(C(C)(C)C)cc3)cc1)C</t>
  </si>
  <si>
    <t>CC(C)(c1cc2c(cc(C(C)(C)C)cc3)c3n(c4c(n(c5c6cc(C(C)(C)C)cc5)c7c6cc(C(C)(C)C)cc7)c(n(c8c9cc(C(C)(C)C)cc8)c%10c9cc(C(C)(C)C)cc%10)c(C(OC)=O)c(n(c%11c%12cc(C(C)(C)C)cc%11)c%13c%12cc(C(C)(C)C)cc%13)c4C(OC)=O)c2cc1)C</t>
  </si>
  <si>
    <t>C(C)(C)(C)C=1C=CC=2N(C3=CC=C(C=C3C2C1)C(C)(C)C)C1=C(C(=O)OC)C(=C(C(=C1N1C2=CC=C(C=C2C=2C=C(C=CC12)C(C)(C)C)C(C)(C)C)C(=O)OC)N1C2=CC=C(C=C2C=2C=C(C=CC12)C(C)(C)C)C(C)(C)C)N1C2=CC=C(C=C2C=2C=C(C=CC12)C(C)(C)C)C(C)(C)C</t>
  </si>
  <si>
    <t>CC(C)(c1cc2c(cc(C(C)(C)C)cc3)c3n(c4c(n(c5c6cc(C(C)(C)C)cc5)c7c6cc(C(C)(C)C)cc7)c(C(OC)=O)c(n(c8c9cc(C(C)(C)C)cc8)c%10c9cc(C(C)(C)C)cc%10)c(n(c%11c%12cc(C(C)(C)C)cc%11)c%13c%12cc(C(C)(C)C)cc%13)c4)c2cc1)C</t>
  </si>
  <si>
    <t>Fc1cccc2nc(c(ccc(N(c3ccccc3C4(C)C)c5c4cccc5)c6)c6c7c8ccc(N(c9ccccc9C%10(C)C)c%11c%10cccc%11)c7)c8nc12</t>
  </si>
  <si>
    <t>Fc1cccc2nc(c(ccc(N(c3ccccc3O4)c5c4cccc5)c6)c6c7c8ccc(N(c9ccccc9O%10)c%11c%10cccc%11)c7)c8nc12</t>
  </si>
  <si>
    <t>CC(C)(c1cc2c(cc(C(C)(C)C)cc3)c3n(c4cc5c(cc(n(c6c7cc(C(C)(C)C)cc6)c8c7cc(C(C)(C)C)cc8)cc9)c9n(c%10ccc(c%11nc(c%12ccc(P(c%13ccccc%13)(c%14ccccc%14)=O)cc%12)nc(c%15ccc(n%16c(ccc(n%17c(ccc(C(C)(C)C)c%18)c%18c%19c%17ccc(C(C)(C)C)c%19)c%20)c%20c%21c%16ccc(n(c%22c%23cc(C(C)(C)C)cc%22)c%24c%23cc(C(C)(C)C)cc%24)c%21)cc%15)n%11)cc%10)c5cc4)c2cc1)C</t>
  </si>
  <si>
    <t>CC(C)(c1cc2c(cc(C(C)(C)C)cc3)c3n(c4c(n(c5c6cc(C(C)(C)C)cc5)c7c6cc(C(C)(C)C)cc7)cc(n(c8c9cc(C(C)(C)C)cc8)c%10c9cc(C(C)(C)C)cc%10)c(n(c%11c%12cc(C(C)(C)C)cc%11)c%13c%12cc(C(C)(C)C)cc%13)c4C#N)c2cc1)C</t>
  </si>
  <si>
    <t>c1(c2ccc(c(c(cccc3)c3c4c5ccc(c6cc7c(cccc8)c8n(c9ccccc9)c7cc6)cc5)c%10c4cccc%10)cc2)cc(C%11=NC(C%12=CC=CC=C%12)=C(C%13=CC=CC=C%13)N%11C%14=CC=CC=C%14)ccc1</t>
  </si>
  <si>
    <t>Oc1c(C2=NC(C3=CC=CC=C3)=C(C4=CC=CC=C4)N2C5=CC=CC=C5)cc(c6ccc(c(c(cccc7)c7c8c9ccc(c%10cc%11c(cccc%12)c%12n(c%13ccccc%13)c%11cc%10)cc9)c%14c8cccc%14)cc6)cc1</t>
  </si>
  <si>
    <t>Cc1cc(C)c(B(c2c(C)cc(C)cc2C)c3ccc(c4nc(c5ccccc5)nc(N6C(C=CC=C7)=C7OC8=C6C=CC=C8)n4)cc3)c(C)c1</t>
  </si>
  <si>
    <t>Cc1cc(C)c(B(c2ccc(c3ccc(S(c4ccc(N5C6=C(OC7=C5C=CC=C7)C=CC=C6)cc4)(=O)=O)cc3)cc2)c8c(C)cc(C)cc8C)c(C)c1</t>
  </si>
  <si>
    <t>C1=CC=CC=2C3=CC=CC=C3N(C12)C=1C(=C(C(=C(C1N1C2=CC=CC=C2C=2C=CC=CC12)N1C2=CC=CC=C2C=2C=CC=CC12)N1C2=CC=CC=C2C=2C=CC=CC12)C#N)C#N</t>
  </si>
  <si>
    <t>Clc1c(n(c2c3cccc2)c4c3cccc4)c(Cl)c(n(c5c6cccc5)c7c6cccc7)nc1Cl</t>
  </si>
  <si>
    <t>O=C1c2c(C(c3c1cc(c4ccc(N(c5ccc(OCCCCCCn(c6c7cc(N8C9=C(C%10=C8C=CC=C%10)C=CC=C9)cc6)c%11c7cc(N%12C%13=C(C%14=C%12C=CC=C%14)C=CC=C%13)cc%11)cc5)c%15ccc(OCCCCCCn(c%16c%17cc(N%18C%19=C(C%20=C%18C=CC=C%20)C=CC=C%19)cc%16)c%21c%17cc(N%22C%23=C(C%24=C%22C=CC=C%24)C=CC=C%23)cc%21)cc%15)cc4)cc3)=O)cc(c%25ccc(N(c%26ccc(OCCCCCCn(c%27c%28cc(N%29C%30=C(C%31=C%29C=CC=C%31)C=CC=C%30)cc%27)c%32c%28cc(N%33C%34=C(C%35=C%33C=CC=C%35)C=CC=C%34)cc%32)cc%26)c%36ccc(OCCCCCCn(c%37c%38cc(N%39C%40=C(C%41=C%39C=CC=C%41)C=CC=C%40)cc%37)c%42c%38cc(N%43C%44=C(C%45=C%43C=CC=C%45)C=CC=C%44)cc%42)cc%36)cc%25)cc2</t>
  </si>
  <si>
    <t>O=C1c2ccc(c3ccc(N(c4ccccc4)c5ccccc5)cc3)cc2c6c1ccc(c7ccc(N(c8ccccc8)c9ccccc9)cc7)c6</t>
  </si>
  <si>
    <t>O=C1c2ccc(c3ccc(N(c4ccccc4)c5ccccc5)cc3)cc2c6c1cccc6</t>
  </si>
  <si>
    <t>N#Cc1c(C#N)cc(n2c(cccc3)c3c4c2cccc4)c(n5c(cccc6)c6c7c5cccc7)c1</t>
  </si>
  <si>
    <t>N#Cc1c(n(c2c3cccc2)c4c3cccc4)c(n(c5c6cccc5)c7c6cccc7)nc(n(c8c9cccc8)c%10c9cccc%10)c1n(c%11c%12cccc%11)c%13c%12cccc%13</t>
  </si>
  <si>
    <t>N#Cc1ccc(c2c(C#N)c(c3ccc(C#N)cc3)cc(N4c5c(Oc6c4cccc6)cccc5)c2)cc1</t>
  </si>
  <si>
    <t>O=C(c1c(c2ccc(N(c3ccccc3)c4ccccc4)cc2)cc(C(c(cc5)cc6c5sc7c6cccc7)=O)c(c8ccc(N(c9ccccc9)c%10ccccc%10)cc8)c1)c(cc%11)cc%12c%11sc%13c%12cccc%13</t>
  </si>
  <si>
    <t>O=C(c1ccc(n(c2c3cccc2)c4c3c(c5c(c64)n(c7ccccc7)c8c6cccc8)n(c9ccc(C(c%10ccccc%10)=O)cc9)c%11c5cccc%11)cc1)c%12ccccc%12</t>
  </si>
  <si>
    <t>O=P(c1ccc(n(c2c3cc(C#N)cc2)c4c3cccc4)cc1)(c5ccc(n(c6c7cc(C#N)cc6)c8c7cccc8)cc5)c9ccc(n(c%10c%11cc(C#N)cc%10)c%12c%11cccc%12)cc9</t>
  </si>
  <si>
    <t>CC(C)(C)c1ccc2c(c1)c1cc(C(C)(C)C)ccc1n2-c1c(-c2nnc(-c3ccccc3)o2)c(-n2c3ccc(C(C)(C)C)cc3c3cc(C(C)(C)C)ccc32)c(-n2c3ccc(C(C)(C)C)cc3c3cc(C(C)(C)C)ccc32)c(-n2c3ccc(C(C)(C)C)cc3c3cc(C(C)(C)C)ccc32)c1-n1c2ccc(C(C)(C)C)cc2c2cc(C(C)(C)C)ccc21</t>
  </si>
  <si>
    <t>FC(F)(F)c1cc(-c2nnc(-c3c(-n4c5ccccc5c5ccccc54)c(-n4c5ccccc5c5ccccc54)c(-n4c5ccccc5c5ccccc54)c(-n4c5ccccc5c5ccccc54)c3-n3c4ccccc4c4ccccc43)o2)cc(C(F)(F)F)c1</t>
  </si>
  <si>
    <t>CC.CC(C)(C)c1ccc2c(c1)c1cc(C(C)(C)C)ccc1n2-c1c(-c2nnc(-c3cc(C(F)(F)F)cc(C(F)(F)F)c3)o2)c(-n2c3ccc(C(C)(C)C)cc3c3cc(C(C)(C)C)ccc32)c(-n2c3ccc(C(C)(C)C)cc3c3cc(C(C)(C)C)ccc32)c(-n2c3ccc(C(C)(C)C)cc3c3cc(C(C)(C)C)ccc32)c1-n1c2ccc(C(C)(C)C)cc2c2cc(C(C)(C)C)ccc21</t>
  </si>
  <si>
    <t>CC(C)(C)c1ccc2c(c1)c1cc(C(C)(C)C)ccc1n2-c1c(-c2nnc(-c3ccc(C(F)(F)F)cc3)o2)c(-n2c3ccc(C(C)(C)C)cc3c3cc(C(C)(C)C)ccc32)c(-n2c3ccc(C(C)(C)C)cc3c3cc(C(C)(C)C)ccc32)c(-n2c3ccc(C(C)(C)C)cc3c3cc(C(C)(C)C)ccc32)c1-n1c2ccc(C(C)(C)C)cc2c2cc(C(C)(C)C)ccc21</t>
  </si>
  <si>
    <t>CC(C)(C)c1ccc2c(c1)c1cc(C(C)(C)C)ccc1n2-c1c(-c2nnc(-c3cccc(C(F)(F)F)c3)o2)c(-n2c3ccc(C(C)(C)C)cc3c3cc(C(C)(C)C)ccc32)c(-n2c3ccc(C(C)(C)C)cc3c3cc(C(C)(C)C)ccc32)c(-n2c3ccc(C(C)(C)C)cc3c3cc(C(C)(C)C)ccc32)c1-n1c2ccc(C(C)(C)C)cc2c2cc(C(C)(C)C)ccc21</t>
  </si>
  <si>
    <t>c1ccc(-c2nc(-c3ccccc3)nc(-c3ccccc3-n3c4ccccc4c4cc5c6ccccc6n(-c6ccccc6)c5cc43)n2)cc1</t>
  </si>
  <si>
    <t>c1ccc(-c2nc(-c3ccccc3)nc(-c3ccccc3-n3c4ccccc4c4cc5c6ccccc6n(-c6ccccc6-c6nc(-c7ccccc7)nc(-c7ccccc7)n6)c5cc43)n2)cc1</t>
  </si>
  <si>
    <t>COc1ccc2c(c1)c1ccccc1n2-c1ccc(-c2nc(-c3ccc(-n4c5ccccc5c5cc(OC)ccc54)cc3)nc(-c3ccc(-n4c5ccccc5c5cc(OC)ccc54)cc3)n2)cc1</t>
  </si>
  <si>
    <t>CC(C)(C)c1ccc(N2c3ccc(C(C)(C)C)cc3B3c4cc(C(C)(C)C)ccc4N(c4ccc(C(C)(C)C)cc4)c4cc(-c5cc(-c6ccccc6)cc(-c6ccccc6)c5)cc2c43)cc1</t>
  </si>
  <si>
    <t>COC(=O)c1c(-n2c3ccc(C(C)(C)C)cc3c3cc(C(C)(C)C)ccc32)c(C(=O)OC)c(-n2c3ccc(C(C)(C)C)cc3c3cc(C(C)(C)C)ccc32)c(-n2c3ccc(C(C)(C)C)cc3c3cc(C(C)(C)C)ccc32)c1-n1c2ccc(C(C)(C)C)cc2c2cc(C(C)(C)C)ccc21</t>
  </si>
  <si>
    <t>COC(=O)c1c(-n2c3ccc(C(C)(C)C)cc3c3cc(C(C)(C)C)ccc32)c(-n2c3ccc(C(C)(C)C)cc3c3cc(C(C)(C)C)ccc32)c(C(=O)OC)c(-n2c3ccc(C(C)(C)C)cc3c3cc(C(C)(C)C)ccc32)c1-n1c2ccc(C(C)(C)C)cc2c2cc(C(C)(C)C)ccc21</t>
  </si>
  <si>
    <t>COC(=O)c1c(-n2c3ccc(C(C)(C)C)cc3c3cc(C(C)(C)C)ccc32)c(-n2c3ccc(C(C)(C)C)cc3c3cc(C(C)(C)C)ccc32)cc(-n2c3ccc(C(C)(C)C)cc3c3cc(C(C)(C)C)ccc32)c1-n1c2ccc(C(C)(C)C)cc2c2cc(C(C)(C)C)ccc21</t>
  </si>
  <si>
    <t>CC1(C)c2ccccc2N(c2ccc3c(c2)c2cc(N4c5ccccc5C(C)(C)c5ccccc54)ccc2c2nc4c(F)cccc4nc32)c2ccccc21</t>
  </si>
  <si>
    <t>Fc1cccc2nc3c4ccc(N5c6ccccc6Oc6ccccc65)cc4c4cc(N5c6ccccc6Oc6ccccc65)ccc4c3nc12</t>
  </si>
  <si>
    <t>CC(C)(C)c1ccc2c(c1)c1cc(C(C)(C)C)ccc1n2-c1ccc2c(c1)c1cc(-n3c4ccc(C(C)(C)C)cc4c4cc(C(C)(C)C)ccc43)ccc1n2-c1ccc(-c2nc(-c3ccc(-n4c5ccc(-n6c7ccc(C(C)(C)C)cc7c7cc(C(C)(C)C)ccc76)cc5c5cc(-n6c7ccc(C(C)(C)C)cc7c7cc(C(C)(C)C)ccc76)ccc54)cc3)nc(-c3ccc(P(=O)(c4ccccc4)c4ccccc4)cc3)n2)cc1</t>
  </si>
  <si>
    <t>c1ccc(-c2nc(-c3cccc(-c4ccc(-c5c6ccccc6c(-c6ccc(-c7ccc8c(c7)c7ccccc7n8-c7ccccc7)cc6)c6ccccc56)cc4)c3)n(-c3ccccc3)c2-c2ccccc2)cc1</t>
  </si>
  <si>
    <t>Oc1ccc(-c2ccc(-c3c4ccccc4c(-c4ccc(-c5ccc6c(c5)c5ccccc5n6-c5ccccc5)cc4)c4ccccc34)cc2)cc1-c1nc(-c2ccccc2)c(-c2ccccc2)n1-c1ccccc1</t>
  </si>
  <si>
    <t>Cc1cc(C)c(B(c2ccc(-c3nc(-c4ccccc4)nc(N4c5ccccc5Oc5ccccc54)n3)cc2)c2c(C)cc(C)cc2C)c(C)c1</t>
  </si>
  <si>
    <t>Cc1cc(C)c(B(c2ccc(-c3ccc(S(=O)(=O)c4ccc(N5c6ccccc6Oc6ccccc65)cc4)cc3)cc2)c2c(C)cc(C)cc2C)c(C)c1</t>
  </si>
  <si>
    <t>N#Cc1c(C#N)c(-n2c3ccccc3c3ccccc32)c(-n2c3ccccc3c3ccccc32)c(-n2c3ccccc3c3ccccc32)c1-n1c2ccccc2c2ccccc21</t>
  </si>
  <si>
    <t>O=C1c2ccc(-c3ccc(N(c4ccccc4)c4ccccc4)cc3)cc2-c2cc(-c3ccc(N(c4ccccc4)c4ccccc4)cc3)ccc21</t>
  </si>
  <si>
    <t>O=C1c2ccccc2-c2cc(-c3ccc(N(c4ccccc4)c4ccccc4)cc3)ccc21</t>
  </si>
  <si>
    <t>N#Cc1cc(-n2c3ccccc3c3ccccc32)c(-n2c3ccccc3c3ccccc32)cc1C#N</t>
  </si>
  <si>
    <t>N#Cc1c(-n2c3ccccc3c3ccccc32)c(-n2c3ccccc3c3ccccc32)nc(-n2c3ccccc3c3ccccc32)c1-n1c2ccccc2c2ccccc21</t>
  </si>
  <si>
    <t>N#Cc1ccc(-c2cc(N3c4ccccc4Oc4ccccc43)cc(-c3ccc(C#N)cc3)c2C#N)cc1</t>
  </si>
  <si>
    <t>O=C(c1ccc2sc3ccccc3c2c1)c1cc(-c2ccc(N(c3ccccc3)c3ccccc3)cc2)c(C(=O)c2ccc3sc4ccccc4c3c2)cc1-c1ccc(N(c2ccccc2)c2ccccc2)cc1</t>
  </si>
  <si>
    <t>O=C(c1ccccc1)c1ccc(-n2c3ccccc3c3c4c(c5ccccc5n4-c4ccccc4)c4c(c5ccccc5n4-c4ccc(C(=O)c5ccccc5)cc4)c32)cc1</t>
  </si>
  <si>
    <t>N#Cc1ccc2c(c1)c1ccccc1n2-c1ccc(P(=O)(c2ccc(-n3c4ccccc4c4cc(C#N)ccc43)cc2)c2ccc(-n3c4ccccc4c4cc(C#N)ccc43)cc2)cc1</t>
  </si>
  <si>
    <t>eV</t>
  </si>
  <si>
    <t>FC(F)(F)c1cccc(C(F)(F)F)c1B(c2c(C(F)(F)F)cccc2C(F)(F)F)c3ccc(n(c4c5cccc4)c6c5cccc6)cc3</t>
  </si>
  <si>
    <t>N#Cc1ccc(c(c(cccc2)c2c3c4ccc(c(c(cccc5)c5c6c7ccccc7)c8c6cccc8)cc4)c9c3cccc9)cc1</t>
  </si>
  <si>
    <t>c1(ccccc12)n(c3ccc(c4cnc(n(c5c6cccc5)c7c6cccc7)cc4)cn3)c8c2cccc8</t>
  </si>
  <si>
    <t>CC(C)(c1cc2c(cc(C(C)(C)C)cc3)c3n(c4c(C#N)c(c5ccc(F)cc5)c(C#N)c(n6c(ccc(C(C)(C)C)c7)c7c8c6ccc(C(C)(C)C)c8)n4)c2cc1)C</t>
  </si>
  <si>
    <t>Cc1cc(C(c2ccccc2)(c3c(N4C5=CC(OC(C=CC=C6)=C6B7C8=C(C(C)C)C=C(C(C)C)C=C8C(C)C)=C7C=C5)ccc(C)c3)c9ccccc9)c4cc1</t>
  </si>
  <si>
    <t>Cc1cc(C(c2ccccc2)(c3c(N4C5=CC(SC(C=CC=C6)=C6B7C8=C(C(C)C)C=C(C(C)C)C=C8C(C)C)=C7C=C5)ccc(C)c3)c9ccccc9)c4cc1</t>
  </si>
  <si>
    <t>Cc1cc(C(c2ccccc2)(c3c(N4C5=CC(N(C6=CC=CC=C6)C(C=CC=C7)=C7B8C9=C(C(C)C)C=C(C(C)C)C=C9C(C)C)=C8C=C5)ccc(C)c3)c%10ccccc%10)c4cc1</t>
  </si>
  <si>
    <t>N#Cc1ccc(c(c(cccc2)c2c3c4ccc(c(c(cccc5)c5c6c7ccc(OC)cc7)c8c6cccc8)cc4)c9c3cccc9)cc1</t>
  </si>
  <si>
    <t>Cc1cc(C(c2ccccc2)(c3c(N4C(C=C5C(C)C)=CC(C(C)C)=C5B6C7=C(C=CC=C7)NC8=C6C=CC=C8)ccc(C)c3)c9ccccc9)c4cc1</t>
  </si>
  <si>
    <t>FC(F)(F)c1cccc(C(F)(F)F)c1B(c2c(C(F)(F)F)cccc2C(F)(F)F)c3cc(C)c(n(c4c5cccc4)c6c5cccc6)c(C)c3</t>
  </si>
  <si>
    <t>FC(F)(F)c1cccc(C(F)(F)F)c1B(c2c(C(F)(F)F)cccc2C(F)(F)F)c3cc(C(F)(F)F)c(C4=C(OC)C=C(OC)C=C4OC)c(C(F)(F)F)c3</t>
  </si>
  <si>
    <t>O=C(C1=C2C=CC=C1)C3=C(C=CC=C3)C2(C4=C5C=CC=C4)C(C5=C(C)C=C6)=C6c7ccc8n(c9c(Oc%10ccc%11)cccc9)c%10c%11c8c7</t>
  </si>
  <si>
    <t>O=C(C1=C2C=CC=C1)C3=C(C=CC=C3)C2(C4=C5C=CC=C4)C(C(O5)=C(C)C=C6)=C6c7ccc8n(c9c(Oc%10ccc%11)cccc9)c%10c%11c8c7</t>
  </si>
  <si>
    <t>CC1(c2c(N(c3c1cccc3)c4ccc(S(=O)(c5c(C6=CC=CC=C6S(=O)(c7ccc(N8c9c(C(C)(c%10c8cccc%10)C)cccc9)cc7)=O)cccc5)=O)cc4)cccc2)C</t>
  </si>
  <si>
    <t>Cc1c(C#N)c(c2ccc(N3C(C=CC=C4)=C4C5=C3C=CC=C5)cc2)c(C#N)c(C)n1</t>
  </si>
  <si>
    <t>Cc1c(C#N)c(c2ccc(N3C(C=CC(C(C)(C)C)=C4)=C4C5=C3C=CC(C(C)(C)C)=C5)cc2)c(C#N)c(C)n1</t>
  </si>
  <si>
    <t>N#Cc1c(c2ccc(F)cc2)c(C#N)c(n3c(ccc(C#N)c4)c4c5c3ccc(C#N)c5)nc1n6c(ccc(C(C)(C)C)c7)c7c8c6ccc(C(C)(C)C)c8</t>
  </si>
  <si>
    <t>N#Cc1ccc(-c2c3ccccc3c(-c3ccc(-c4c5ccccc5c(-c5ccccc5)c5ccccc45)cc3)c3ccccc23)cc1</t>
  </si>
  <si>
    <t>COc1ccc(-c2c3ccccc3c(-c3ccc(-c4c5ccccc5c(-c5ccc(C#N)cc5)c5ccccc45)cc3)c3ccccc23)cc1</t>
  </si>
  <si>
    <t>Cc1ccc2c(c1)C(c1ccccc1)(c1ccccc1)c1cc(C)ccc1N2c1ccc2c(c1)Oc1ccccc1B2c1c(C(C)C)cc(C(C)C)cc1C(C)C</t>
  </si>
  <si>
    <t>Cc1ccc2c(c1)C(c1ccccc1)(c1ccccc1)c1cc(C)ccc1N2c1ccc2c(c1)Sc1ccccc1B2c1c(C(C)C)cc(C(C)C)cc1C(C)C</t>
  </si>
  <si>
    <t>Cc1ccc2c(c1)C(c1ccccc1)(c1ccccc1)c1cc(C)ccc1N2c1ccc2c(c1)N(c1ccccc1)c1ccccc1B2c1c(C(C)C)cc(C(C)C)cc1C(C)C</t>
  </si>
  <si>
    <t>Cc1ccc2c(c1)C(c1ccccc1)(c1ccccc1)c1cc(C)ccc1N2c1cc(C(C)C)c(B2c3ccccc3Nc3ccccc32)c(C(C)C)c1</t>
  </si>
  <si>
    <t>Cc1cc(B(c2c(C(F)(F)F)cccc2C(F)(F)F)c2c(C(F)(F)F)cccc2C(F)(F)F)cc(C)c1-n1c2ccccc2c2ccccc21</t>
  </si>
  <si>
    <t>COc1cc(OC)c(-c2c(C(F)(F)F)cc(B(c3c(C(F)(F)F)cccc3C(F)(F)F)c3c(C(F)(F)F)cccc3C(F)(F)F)cc2C(F)(F)F)c(OC)c1</t>
  </si>
  <si>
    <t>FC(F)(F)c1cccc(C(F)(F)F)c1B(c1ccc(-n2c3ccccc3c3ccccc32)cc1)c1c(C(F)(F)F)cccc1C(F)(F)F</t>
  </si>
  <si>
    <t>Cc1ccc(-c2ccc3c(c2)c2cccc4c2n3-c2ccccc2O4)c2c1-c1ccccc1C21c2ccccc2C(=O)c2ccccc21</t>
  </si>
  <si>
    <t>Cc1ccc(-c2ccc3c(c2)c2cccc4c2n3-c2ccccc2O4)c2c1Oc1ccccc1C21c2ccccc2C(=O)c2ccccc21</t>
  </si>
  <si>
    <t>CC1(C)c2ccccc2N(c2ccc(S(=O)(=O)c3ccccc3-c3ccccc3S(=O)(=O)c3ccc(N4c5ccccc5C(C)(C)c5ccccc54)cc3)cc2)c2ccccc21</t>
  </si>
  <si>
    <t>CC(C)(C)c1ccc2c(c1)c1cc(C(C)(C)C)ccc1n2-c1nc(-n2c3ccc(C(C)(C)C)cc3c3cc(C(C)(C)C)ccc32)c(C#N)c(-c2ccc(F)cc2)c1C#N</t>
  </si>
  <si>
    <t>Cc1nc(C)c(C#N)c(-c2ccc(-n3c4ccc(C(C)(C)C)cc4c4cc(C(C)(C)C)ccc43)cc2)c1C#N</t>
  </si>
  <si>
    <t>CC(C)(C)c1ccc2c(c1)c1cc(C(C)(C)C)ccc1n2-c1nc(-n2c3ccc(C#N)cc3c3cc(C#N)ccc32)c(C#N)c(-c2ccc(F)cc2)c1C#N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</si>
</sst>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3B3B3B"/>
      <name val="Consolas"/>
      <family val="3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photochem.2024.116046" TargetMode="External"/><Relationship Id="rId2" Type="http://schemas.openxmlformats.org/officeDocument/2006/relationships/hyperlink" Target="https://doi.org/10.1016/j.cej.2022.135775" TargetMode="External"/><Relationship Id="rId1" Type="http://schemas.openxmlformats.org/officeDocument/2006/relationships/hyperlink" Target="https://doi.org/10.1016/j.cej.2022.13577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02/adfm.201908839" TargetMode="External"/><Relationship Id="rId1" Type="http://schemas.openxmlformats.org/officeDocument/2006/relationships/hyperlink" Target="https://doi.org/10.1002/ejoc.201900189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9/D0NJ00905A" TargetMode="External"/><Relationship Id="rId21" Type="http://schemas.openxmlformats.org/officeDocument/2006/relationships/hyperlink" Target="https://doi.org/10.1039/D1TC04933J" TargetMode="External"/><Relationship Id="rId42" Type="http://schemas.openxmlformats.org/officeDocument/2006/relationships/hyperlink" Target="https://doi.org/10.1039/D0TC01995J" TargetMode="External"/><Relationship Id="rId47" Type="http://schemas.openxmlformats.org/officeDocument/2006/relationships/hyperlink" Target="https://doi.org/10.1039/C8TC04721A" TargetMode="External"/><Relationship Id="rId63" Type="http://schemas.openxmlformats.org/officeDocument/2006/relationships/hyperlink" Target="https://doi.org/10.1039/D4NJ03124E" TargetMode="External"/><Relationship Id="rId68" Type="http://schemas.openxmlformats.org/officeDocument/2006/relationships/hyperlink" Target="https://doi.org/10.1039/C9TC02467K" TargetMode="External"/><Relationship Id="rId16" Type="http://schemas.openxmlformats.org/officeDocument/2006/relationships/hyperlink" Target="https://doi.org/10.1039/D4NR03955F" TargetMode="External"/><Relationship Id="rId11" Type="http://schemas.openxmlformats.org/officeDocument/2006/relationships/hyperlink" Target="https://doi.org/10.1016/j.dyepig.2024.112118" TargetMode="External"/><Relationship Id="rId24" Type="http://schemas.openxmlformats.org/officeDocument/2006/relationships/hyperlink" Target="https://doi.org/10.1039/D0TC04959J" TargetMode="External"/><Relationship Id="rId32" Type="http://schemas.openxmlformats.org/officeDocument/2006/relationships/hyperlink" Target="https://doi.org/10.1016/j.dyepig.2021.109395" TargetMode="External"/><Relationship Id="rId37" Type="http://schemas.openxmlformats.org/officeDocument/2006/relationships/hyperlink" Target="https://doi.org/10.1016/j.dyepig.2021.109580" TargetMode="External"/><Relationship Id="rId40" Type="http://schemas.openxmlformats.org/officeDocument/2006/relationships/hyperlink" Target="https://doi.org/10.1039/D3TC02352D" TargetMode="External"/><Relationship Id="rId45" Type="http://schemas.openxmlformats.org/officeDocument/2006/relationships/hyperlink" Target="https://doi.org/10.1039/C9TC06497D" TargetMode="External"/><Relationship Id="rId53" Type="http://schemas.openxmlformats.org/officeDocument/2006/relationships/hyperlink" Target="https://doi.org/10.1016/j.orgel.2022.106645" TargetMode="External"/><Relationship Id="rId58" Type="http://schemas.openxmlformats.org/officeDocument/2006/relationships/hyperlink" Target="https://doi.org/10.1039/D0TC01811B" TargetMode="External"/><Relationship Id="rId66" Type="http://schemas.openxmlformats.org/officeDocument/2006/relationships/hyperlink" Target="https://doi.org/10.1016/j.cej.2022.138919" TargetMode="External"/><Relationship Id="rId74" Type="http://schemas.openxmlformats.org/officeDocument/2006/relationships/hyperlink" Target="https://doi.org/10.1039/D2TC00731B" TargetMode="External"/><Relationship Id="rId5" Type="http://schemas.openxmlformats.org/officeDocument/2006/relationships/hyperlink" Target="https://doi.org/10.1016/j.dyepig.2024.111981" TargetMode="External"/><Relationship Id="rId61" Type="http://schemas.openxmlformats.org/officeDocument/2006/relationships/hyperlink" Target="https://doi.org/10.1016/j.dyepig.2023.111200" TargetMode="External"/><Relationship Id="rId19" Type="http://schemas.openxmlformats.org/officeDocument/2006/relationships/hyperlink" Target="https://doi.org/10.1039/D1TC04933J" TargetMode="External"/><Relationship Id="rId14" Type="http://schemas.openxmlformats.org/officeDocument/2006/relationships/hyperlink" Target="https://doi.org/10.1039/C5TC00779H" TargetMode="External"/><Relationship Id="rId22" Type="http://schemas.openxmlformats.org/officeDocument/2006/relationships/hyperlink" Target="https://doi.org/10.1039/D1TC04933J" TargetMode="External"/><Relationship Id="rId27" Type="http://schemas.openxmlformats.org/officeDocument/2006/relationships/hyperlink" Target="https://doi.org/10.1039/D1TC04918F" TargetMode="External"/><Relationship Id="rId30" Type="http://schemas.openxmlformats.org/officeDocument/2006/relationships/hyperlink" Target="https://doi.org/10.1039/C6RA03281H" TargetMode="External"/><Relationship Id="rId35" Type="http://schemas.openxmlformats.org/officeDocument/2006/relationships/hyperlink" Target="https://doi.org/10.1016/j.cej.2020.127418" TargetMode="External"/><Relationship Id="rId43" Type="http://schemas.openxmlformats.org/officeDocument/2006/relationships/hyperlink" Target="https://doi.org/10.1039/D3TC02352D" TargetMode="External"/><Relationship Id="rId48" Type="http://schemas.openxmlformats.org/officeDocument/2006/relationships/hyperlink" Target="https://doi.org/10.1016/j.dyepig.2017.11.027" TargetMode="External"/><Relationship Id="rId56" Type="http://schemas.openxmlformats.org/officeDocument/2006/relationships/hyperlink" Target="https://doi.org/10.1016/j.orgel.2018.03.027" TargetMode="External"/><Relationship Id="rId64" Type="http://schemas.openxmlformats.org/officeDocument/2006/relationships/hyperlink" Target="https://doi.org/10.1039/C9TC04418C" TargetMode="External"/><Relationship Id="rId69" Type="http://schemas.openxmlformats.org/officeDocument/2006/relationships/hyperlink" Target="https://doi.org/10.1039/C9TC02467K" TargetMode="External"/><Relationship Id="rId77" Type="http://schemas.openxmlformats.org/officeDocument/2006/relationships/hyperlink" Target="https://doi.org/10.1039/C9TC03582F" TargetMode="External"/><Relationship Id="rId8" Type="http://schemas.openxmlformats.org/officeDocument/2006/relationships/hyperlink" Target="https://doi.org/10.1039/C6TC03063G" TargetMode="External"/><Relationship Id="rId51" Type="http://schemas.openxmlformats.org/officeDocument/2006/relationships/hyperlink" Target="https://doi.org/10.1016/j.orgel.2022.106645" TargetMode="External"/><Relationship Id="rId72" Type="http://schemas.openxmlformats.org/officeDocument/2006/relationships/hyperlink" Target="https://doi.org/10.1039/D0TC01144D" TargetMode="External"/><Relationship Id="rId3" Type="http://schemas.openxmlformats.org/officeDocument/2006/relationships/hyperlink" Target="https://doi.org/10.1039/D1TC02778F" TargetMode="External"/><Relationship Id="rId12" Type="http://schemas.openxmlformats.org/officeDocument/2006/relationships/hyperlink" Target="https://doi.org/10.1039/C5TC00779H" TargetMode="External"/><Relationship Id="rId17" Type="http://schemas.openxmlformats.org/officeDocument/2006/relationships/hyperlink" Target="https://doi.org/10.1039/D4NR03955F" TargetMode="External"/><Relationship Id="rId25" Type="http://schemas.openxmlformats.org/officeDocument/2006/relationships/hyperlink" Target="https://doi.org/10.1016/j.dyepig.2024.112233" TargetMode="External"/><Relationship Id="rId33" Type="http://schemas.openxmlformats.org/officeDocument/2006/relationships/hyperlink" Target="https://doi.org/10.1039/C7TC04934J" TargetMode="External"/><Relationship Id="rId38" Type="http://schemas.openxmlformats.org/officeDocument/2006/relationships/hyperlink" Target="https://doi.org/10.1039/D0TC01995J" TargetMode="External"/><Relationship Id="rId46" Type="http://schemas.openxmlformats.org/officeDocument/2006/relationships/hyperlink" Target="https://doi.org/10.1039/C9CP05907E" TargetMode="External"/><Relationship Id="rId59" Type="http://schemas.openxmlformats.org/officeDocument/2006/relationships/hyperlink" Target="https://doi.org/10.1016/j.dyepig.2017.04.024" TargetMode="External"/><Relationship Id="rId67" Type="http://schemas.openxmlformats.org/officeDocument/2006/relationships/hyperlink" Target="https://doi.org/10.1039/D0TC02016H" TargetMode="External"/><Relationship Id="rId20" Type="http://schemas.openxmlformats.org/officeDocument/2006/relationships/hyperlink" Target="https://doi.org/10.1039/D1TC04933J" TargetMode="External"/><Relationship Id="rId41" Type="http://schemas.openxmlformats.org/officeDocument/2006/relationships/hyperlink" Target="https://doi.org/10.1016/j.dyepig.2021.109580" TargetMode="External"/><Relationship Id="rId54" Type="http://schemas.openxmlformats.org/officeDocument/2006/relationships/hyperlink" Target="https://doi.org/10.1039/C5TC00350D" TargetMode="External"/><Relationship Id="rId62" Type="http://schemas.openxmlformats.org/officeDocument/2006/relationships/hyperlink" Target="https://doi.org/10.1016/j.jlumin.2023.119787" TargetMode="External"/><Relationship Id="rId70" Type="http://schemas.openxmlformats.org/officeDocument/2006/relationships/hyperlink" Target="https://doi.org/10.1039/C9TC02927C" TargetMode="External"/><Relationship Id="rId75" Type="http://schemas.openxmlformats.org/officeDocument/2006/relationships/hyperlink" Target="https://doi.org/10.1039/D3TC03395C" TargetMode="External"/><Relationship Id="rId1" Type="http://schemas.openxmlformats.org/officeDocument/2006/relationships/hyperlink" Target="https://doi.org/10.1016/j.dyepig.2023.111250" TargetMode="External"/><Relationship Id="rId6" Type="http://schemas.openxmlformats.org/officeDocument/2006/relationships/hyperlink" Target="https://doi.org/10.1039/D0TC01897J" TargetMode="External"/><Relationship Id="rId15" Type="http://schemas.openxmlformats.org/officeDocument/2006/relationships/hyperlink" Target="https://doi.org/10.1039/C5TC00779H" TargetMode="External"/><Relationship Id="rId23" Type="http://schemas.openxmlformats.org/officeDocument/2006/relationships/hyperlink" Target="https://doi.org/10.1039/C7TC00457E" TargetMode="External"/><Relationship Id="rId28" Type="http://schemas.openxmlformats.org/officeDocument/2006/relationships/hyperlink" Target="https://doi.org/10.1016/j.orgel.2018.11.018" TargetMode="External"/><Relationship Id="rId36" Type="http://schemas.openxmlformats.org/officeDocument/2006/relationships/hyperlink" Target="https://doi.org/10.1016/j.dyepig.2021.109781" TargetMode="External"/><Relationship Id="rId49" Type="http://schemas.openxmlformats.org/officeDocument/2006/relationships/hyperlink" Target="https://doi.org/10.1016/j.orgel.2017.06.034" TargetMode="External"/><Relationship Id="rId57" Type="http://schemas.openxmlformats.org/officeDocument/2006/relationships/hyperlink" Target="https://doi.org/10.1016/j.orgel.2018.03.027" TargetMode="External"/><Relationship Id="rId10" Type="http://schemas.openxmlformats.org/officeDocument/2006/relationships/hyperlink" Target="https://doi.org/10.1039/D4TC00801D" TargetMode="External"/><Relationship Id="rId31" Type="http://schemas.openxmlformats.org/officeDocument/2006/relationships/hyperlink" Target="https://doi.org/10.1016/j.dyepig.2021.109395" TargetMode="External"/><Relationship Id="rId44" Type="http://schemas.openxmlformats.org/officeDocument/2006/relationships/hyperlink" Target="https://doi.org/10.1039/D2TC01406H" TargetMode="External"/><Relationship Id="rId52" Type="http://schemas.openxmlformats.org/officeDocument/2006/relationships/hyperlink" Target="https://doi.org/10.1016/j.orgel.2022.106645" TargetMode="External"/><Relationship Id="rId60" Type="http://schemas.openxmlformats.org/officeDocument/2006/relationships/hyperlink" Target="https://doi.org/10.1016/j.dyepig.2017.04.024" TargetMode="External"/><Relationship Id="rId65" Type="http://schemas.openxmlformats.org/officeDocument/2006/relationships/hyperlink" Target="https://doi.org/10.1002/ange.201802060" TargetMode="External"/><Relationship Id="rId73" Type="http://schemas.openxmlformats.org/officeDocument/2006/relationships/hyperlink" Target="https://doi.org/10.1039/D2TC00731B" TargetMode="External"/><Relationship Id="rId4" Type="http://schemas.openxmlformats.org/officeDocument/2006/relationships/hyperlink" Target="https://doi.org/10.1016/j.dyepig.2024.111981" TargetMode="External"/><Relationship Id="rId9" Type="http://schemas.openxmlformats.org/officeDocument/2006/relationships/hyperlink" Target="https://doi.org/10.1039/C6TC03063G" TargetMode="External"/><Relationship Id="rId13" Type="http://schemas.openxmlformats.org/officeDocument/2006/relationships/hyperlink" Target="https://doi.org/10.1039/C5TC00779H" TargetMode="External"/><Relationship Id="rId18" Type="http://schemas.openxmlformats.org/officeDocument/2006/relationships/hyperlink" Target="https://doi.org/10.1039/D4NR03955F" TargetMode="External"/><Relationship Id="rId39" Type="http://schemas.openxmlformats.org/officeDocument/2006/relationships/hyperlink" Target="https://doi.org/10.1039/D3TC02352D" TargetMode="External"/><Relationship Id="rId34" Type="http://schemas.openxmlformats.org/officeDocument/2006/relationships/hyperlink" Target="https://doi.org/10.1002/adom.202100970" TargetMode="External"/><Relationship Id="rId50" Type="http://schemas.openxmlformats.org/officeDocument/2006/relationships/hyperlink" Target="https://doi.org/10.1016/j.orgel.2019.03.044" TargetMode="External"/><Relationship Id="rId55" Type="http://schemas.openxmlformats.org/officeDocument/2006/relationships/hyperlink" Target="https://doi.org/10.1039/D1TC05696D" TargetMode="External"/><Relationship Id="rId76" Type="http://schemas.openxmlformats.org/officeDocument/2006/relationships/hyperlink" Target="https://doi.org/10.1039/D3TC03395C" TargetMode="External"/><Relationship Id="rId7" Type="http://schemas.openxmlformats.org/officeDocument/2006/relationships/hyperlink" Target="https://doi.org/10.1039/D0TC01897J" TargetMode="External"/><Relationship Id="rId71" Type="http://schemas.openxmlformats.org/officeDocument/2006/relationships/hyperlink" Target="https://doi.org/10.1039/C9TC02927C" TargetMode="External"/><Relationship Id="rId2" Type="http://schemas.openxmlformats.org/officeDocument/2006/relationships/hyperlink" Target="https://doi.org/10.1039/C9TC03808F" TargetMode="External"/><Relationship Id="rId29" Type="http://schemas.openxmlformats.org/officeDocument/2006/relationships/hyperlink" Target="https://doi.org/10.1016/j.orgel.2018.11.01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0TC04959J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2/adfm.202105805" TargetMode="External"/><Relationship Id="rId13" Type="http://schemas.openxmlformats.org/officeDocument/2006/relationships/hyperlink" Target="https://doi.org/10.1002/adma.202103293" TargetMode="External"/><Relationship Id="rId18" Type="http://schemas.openxmlformats.org/officeDocument/2006/relationships/hyperlink" Target="https://doi.org/10.1002/chem.201805323" TargetMode="External"/><Relationship Id="rId26" Type="http://schemas.openxmlformats.org/officeDocument/2006/relationships/hyperlink" Target="https://doi.org/10.1002/chem.201805323" TargetMode="External"/><Relationship Id="rId3" Type="http://schemas.openxmlformats.org/officeDocument/2006/relationships/hyperlink" Target="https://doi.org/10.1039/D1TC02778F" TargetMode="External"/><Relationship Id="rId21" Type="http://schemas.openxmlformats.org/officeDocument/2006/relationships/hyperlink" Target="https://doi.org/10.1002/adfm.201302907" TargetMode="External"/><Relationship Id="rId7" Type="http://schemas.openxmlformats.org/officeDocument/2006/relationships/hyperlink" Target="https://doi.org/10.1002/chem.202401250" TargetMode="External"/><Relationship Id="rId12" Type="http://schemas.openxmlformats.org/officeDocument/2006/relationships/hyperlink" Target="https://doi.org/10.1002/adom.202001027" TargetMode="External"/><Relationship Id="rId17" Type="http://schemas.openxmlformats.org/officeDocument/2006/relationships/hyperlink" Target="https://doi.org/10.1002/adfm.201908839" TargetMode="External"/><Relationship Id="rId25" Type="http://schemas.openxmlformats.org/officeDocument/2006/relationships/hyperlink" Target="https://doi.org/10.1002/chem.201805323" TargetMode="External"/><Relationship Id="rId2" Type="http://schemas.openxmlformats.org/officeDocument/2006/relationships/hyperlink" Target="https://doi.org/10.1016/j.dyepig.2020.108485" TargetMode="External"/><Relationship Id="rId16" Type="http://schemas.openxmlformats.org/officeDocument/2006/relationships/hyperlink" Target="https://doi.org/10.1002/adom.201801071" TargetMode="External"/><Relationship Id="rId20" Type="http://schemas.openxmlformats.org/officeDocument/2006/relationships/hyperlink" Target="https://doi.org/10.1002/adom.202202267" TargetMode="External"/><Relationship Id="rId1" Type="http://schemas.openxmlformats.org/officeDocument/2006/relationships/hyperlink" Target="https://doi.org/10.1016/j.cej.2020.126173" TargetMode="External"/><Relationship Id="rId6" Type="http://schemas.openxmlformats.org/officeDocument/2006/relationships/hyperlink" Target="https://doi.org/10.1002/adom.202300368" TargetMode="External"/><Relationship Id="rId11" Type="http://schemas.openxmlformats.org/officeDocument/2006/relationships/hyperlink" Target="https://doi.org/10.1002/adfm.201302907" TargetMode="External"/><Relationship Id="rId24" Type="http://schemas.openxmlformats.org/officeDocument/2006/relationships/hyperlink" Target="https://doi.org/10.1002/adfm.202411957" TargetMode="External"/><Relationship Id="rId5" Type="http://schemas.openxmlformats.org/officeDocument/2006/relationships/hyperlink" Target="https://doi.org/10.1002/adfm.202420489" TargetMode="External"/><Relationship Id="rId15" Type="http://schemas.openxmlformats.org/officeDocument/2006/relationships/hyperlink" Target="https://doi.org/10.1002/adma.202307725" TargetMode="External"/><Relationship Id="rId23" Type="http://schemas.openxmlformats.org/officeDocument/2006/relationships/hyperlink" Target="https://doi.org/10.1002/adfm.202002064" TargetMode="External"/><Relationship Id="rId10" Type="http://schemas.openxmlformats.org/officeDocument/2006/relationships/hyperlink" Target="https://doi.org/10.1002/adfm.202002064" TargetMode="External"/><Relationship Id="rId19" Type="http://schemas.openxmlformats.org/officeDocument/2006/relationships/hyperlink" Target="https://doi.org/10.1002/anie.202016089" TargetMode="External"/><Relationship Id="rId4" Type="http://schemas.openxmlformats.org/officeDocument/2006/relationships/hyperlink" Target="https://doi.org/10.1039/D0TC04959J" TargetMode="External"/><Relationship Id="rId9" Type="http://schemas.openxmlformats.org/officeDocument/2006/relationships/hyperlink" Target="https://doi.org/10.1002/adom.201700145" TargetMode="External"/><Relationship Id="rId14" Type="http://schemas.openxmlformats.org/officeDocument/2006/relationships/hyperlink" Target="https://doi.org/10.1002/adom.201901283" TargetMode="External"/><Relationship Id="rId22" Type="http://schemas.openxmlformats.org/officeDocument/2006/relationships/hyperlink" Target="https://doi.org/10.1002/adfm.202002064" TargetMode="External"/><Relationship Id="rId27" Type="http://schemas.openxmlformats.org/officeDocument/2006/relationships/hyperlink" Target="https://doi.org/10.1002/chem.2018053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1"/>
  <sheetViews>
    <sheetView workbookViewId="0">
      <selection activeCell="B604" sqref="B60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t="s">
        <v>9</v>
      </c>
    </row>
    <row r="2" spans="1:15" x14ac:dyDescent="0.25">
      <c r="A2">
        <v>0</v>
      </c>
      <c r="B2" t="s">
        <v>10</v>
      </c>
      <c r="C2" t="s">
        <v>11</v>
      </c>
      <c r="D2" t="s">
        <v>12</v>
      </c>
      <c r="F2">
        <v>638</v>
      </c>
      <c r="G2" t="s">
        <v>13</v>
      </c>
      <c r="H2">
        <v>0</v>
      </c>
      <c r="I2" t="s">
        <v>14</v>
      </c>
      <c r="O2" t="s">
        <v>15</v>
      </c>
    </row>
    <row r="3" spans="1:15" x14ac:dyDescent="0.25">
      <c r="A3">
        <v>1</v>
      </c>
      <c r="B3" t="s">
        <v>10</v>
      </c>
      <c r="C3" t="s">
        <v>11</v>
      </c>
      <c r="D3" t="s">
        <v>12</v>
      </c>
      <c r="F3">
        <v>639</v>
      </c>
      <c r="G3" t="s">
        <v>16</v>
      </c>
      <c r="H3">
        <v>0</v>
      </c>
      <c r="I3" t="s">
        <v>17</v>
      </c>
      <c r="O3" t="s">
        <v>18</v>
      </c>
    </row>
    <row r="4" spans="1:15" x14ac:dyDescent="0.25">
      <c r="A4">
        <v>2</v>
      </c>
      <c r="B4" t="s">
        <v>10</v>
      </c>
      <c r="C4" t="s">
        <v>19</v>
      </c>
      <c r="D4" t="s">
        <v>20</v>
      </c>
      <c r="F4">
        <v>402</v>
      </c>
      <c r="G4" t="s">
        <v>21</v>
      </c>
      <c r="H4">
        <v>0</v>
      </c>
      <c r="I4" t="s">
        <v>22</v>
      </c>
      <c r="O4" t="s">
        <v>23</v>
      </c>
    </row>
    <row r="5" spans="1:15" x14ac:dyDescent="0.25">
      <c r="A5">
        <v>4</v>
      </c>
      <c r="B5" t="s">
        <v>10</v>
      </c>
      <c r="C5" t="s">
        <v>24</v>
      </c>
      <c r="D5" t="s">
        <v>25</v>
      </c>
      <c r="E5" t="s">
        <v>15</v>
      </c>
      <c r="F5">
        <v>440</v>
      </c>
      <c r="G5" t="s">
        <v>26</v>
      </c>
      <c r="H5">
        <v>0</v>
      </c>
      <c r="I5" t="s">
        <v>27</v>
      </c>
      <c r="O5" t="s">
        <v>28</v>
      </c>
    </row>
    <row r="6" spans="1:15" x14ac:dyDescent="0.25">
      <c r="A6">
        <v>5</v>
      </c>
      <c r="B6" t="s">
        <v>10</v>
      </c>
      <c r="C6" t="s">
        <v>24</v>
      </c>
      <c r="D6" t="s">
        <v>25</v>
      </c>
      <c r="E6" t="s">
        <v>15</v>
      </c>
      <c r="F6">
        <v>424</v>
      </c>
      <c r="G6" t="s">
        <v>29</v>
      </c>
      <c r="H6">
        <v>0</v>
      </c>
      <c r="I6" t="s">
        <v>30</v>
      </c>
      <c r="O6" t="s">
        <v>31</v>
      </c>
    </row>
    <row r="7" spans="1:15" x14ac:dyDescent="0.25">
      <c r="A7">
        <v>6</v>
      </c>
      <c r="B7" t="s">
        <v>10</v>
      </c>
      <c r="C7" t="s">
        <v>19</v>
      </c>
      <c r="D7" t="s">
        <v>32</v>
      </c>
      <c r="F7">
        <v>536</v>
      </c>
      <c r="G7" t="s">
        <v>33</v>
      </c>
      <c r="H7">
        <v>0</v>
      </c>
      <c r="I7" t="s">
        <v>34</v>
      </c>
      <c r="O7" t="s">
        <v>35</v>
      </c>
    </row>
    <row r="8" spans="1:15" x14ac:dyDescent="0.25">
      <c r="A8">
        <v>7</v>
      </c>
      <c r="B8" t="s">
        <v>10</v>
      </c>
      <c r="C8" t="s">
        <v>19</v>
      </c>
      <c r="D8" t="s">
        <v>32</v>
      </c>
      <c r="F8">
        <v>574</v>
      </c>
      <c r="G8" t="s">
        <v>36</v>
      </c>
      <c r="H8">
        <v>0</v>
      </c>
      <c r="I8" t="s">
        <v>37</v>
      </c>
      <c r="O8" t="s">
        <v>38</v>
      </c>
    </row>
    <row r="9" spans="1:15" x14ac:dyDescent="0.25">
      <c r="A9">
        <v>8</v>
      </c>
      <c r="B9" t="s">
        <v>10</v>
      </c>
      <c r="C9" t="s">
        <v>24</v>
      </c>
      <c r="D9" t="s">
        <v>39</v>
      </c>
      <c r="E9" t="s">
        <v>15</v>
      </c>
      <c r="F9">
        <v>654</v>
      </c>
      <c r="G9" t="s">
        <v>40</v>
      </c>
      <c r="H9">
        <v>0</v>
      </c>
      <c r="I9" t="s">
        <v>41</v>
      </c>
      <c r="O9" t="s">
        <v>42</v>
      </c>
    </row>
    <row r="10" spans="1:15" x14ac:dyDescent="0.25">
      <c r="A10">
        <v>9</v>
      </c>
      <c r="B10" t="s">
        <v>10</v>
      </c>
      <c r="C10" t="s">
        <v>24</v>
      </c>
      <c r="D10" t="s">
        <v>39</v>
      </c>
      <c r="E10" t="s">
        <v>15</v>
      </c>
      <c r="F10">
        <v>755</v>
      </c>
      <c r="G10" t="s">
        <v>43</v>
      </c>
      <c r="H10">
        <v>0</v>
      </c>
      <c r="I10" t="s">
        <v>44</v>
      </c>
      <c r="O10" t="s">
        <v>4</v>
      </c>
    </row>
    <row r="11" spans="1:15" x14ac:dyDescent="0.25">
      <c r="A11">
        <v>11</v>
      </c>
      <c r="B11" t="s">
        <v>10</v>
      </c>
      <c r="C11" t="s">
        <v>45</v>
      </c>
      <c r="D11" t="s">
        <v>46</v>
      </c>
      <c r="E11" t="s">
        <v>15</v>
      </c>
      <c r="F11">
        <v>440</v>
      </c>
      <c r="G11" t="s">
        <v>47</v>
      </c>
      <c r="H11">
        <v>0</v>
      </c>
      <c r="I11" t="s">
        <v>48</v>
      </c>
      <c r="O11" t="s">
        <v>49</v>
      </c>
    </row>
    <row r="12" spans="1:15" x14ac:dyDescent="0.25">
      <c r="A12">
        <v>13</v>
      </c>
      <c r="B12" t="s">
        <v>10</v>
      </c>
      <c r="C12" t="s">
        <v>45</v>
      </c>
      <c r="D12" t="s">
        <v>46</v>
      </c>
      <c r="E12" t="s">
        <v>15</v>
      </c>
      <c r="F12">
        <v>457</v>
      </c>
      <c r="G12" t="s">
        <v>50</v>
      </c>
      <c r="H12">
        <v>0</v>
      </c>
      <c r="I12" t="s">
        <v>51</v>
      </c>
      <c r="O12" t="s">
        <v>52</v>
      </c>
    </row>
    <row r="13" spans="1:15" x14ac:dyDescent="0.25">
      <c r="A13">
        <v>14</v>
      </c>
      <c r="B13" t="s">
        <v>10</v>
      </c>
      <c r="C13" t="s">
        <v>19</v>
      </c>
      <c r="D13" t="s">
        <v>53</v>
      </c>
      <c r="E13" t="s">
        <v>15</v>
      </c>
      <c r="F13">
        <v>479</v>
      </c>
      <c r="G13" t="s">
        <v>54</v>
      </c>
      <c r="H13">
        <v>0</v>
      </c>
      <c r="I13" t="s">
        <v>55</v>
      </c>
      <c r="O13" t="s">
        <v>56</v>
      </c>
    </row>
    <row r="14" spans="1:15" x14ac:dyDescent="0.25">
      <c r="A14">
        <v>15</v>
      </c>
      <c r="B14" t="s">
        <v>10</v>
      </c>
      <c r="C14" t="s">
        <v>24</v>
      </c>
      <c r="D14" t="s">
        <v>57</v>
      </c>
      <c r="E14" t="s">
        <v>15</v>
      </c>
      <c r="F14">
        <v>533</v>
      </c>
      <c r="G14" t="s">
        <v>58</v>
      </c>
      <c r="H14">
        <v>0</v>
      </c>
      <c r="I14" t="s">
        <v>59</v>
      </c>
      <c r="O14" t="s">
        <v>60</v>
      </c>
    </row>
    <row r="15" spans="1:15" x14ac:dyDescent="0.25">
      <c r="A15">
        <v>16</v>
      </c>
      <c r="B15" t="s">
        <v>10</v>
      </c>
      <c r="C15" t="s">
        <v>24</v>
      </c>
      <c r="D15" t="s">
        <v>57</v>
      </c>
      <c r="E15" t="s">
        <v>15</v>
      </c>
      <c r="F15">
        <v>539</v>
      </c>
      <c r="G15" t="s">
        <v>61</v>
      </c>
      <c r="H15">
        <v>0</v>
      </c>
      <c r="I15" t="s">
        <v>62</v>
      </c>
      <c r="O15" t="s">
        <v>63</v>
      </c>
    </row>
    <row r="16" spans="1:15" x14ac:dyDescent="0.25">
      <c r="A16">
        <v>17</v>
      </c>
      <c r="B16" t="s">
        <v>10</v>
      </c>
      <c r="C16" t="s">
        <v>64</v>
      </c>
      <c r="D16" t="s">
        <v>65</v>
      </c>
      <c r="F16">
        <v>415</v>
      </c>
      <c r="G16" t="s">
        <v>66</v>
      </c>
      <c r="H16">
        <v>0</v>
      </c>
      <c r="I16" t="s">
        <v>67</v>
      </c>
    </row>
    <row r="17" spans="1:9" x14ac:dyDescent="0.25">
      <c r="A17">
        <v>18</v>
      </c>
      <c r="B17" t="s">
        <v>10</v>
      </c>
      <c r="C17" t="s">
        <v>64</v>
      </c>
      <c r="D17" t="s">
        <v>65</v>
      </c>
      <c r="F17">
        <v>444</v>
      </c>
      <c r="G17" t="s">
        <v>68</v>
      </c>
      <c r="H17">
        <v>0</v>
      </c>
      <c r="I17" t="s">
        <v>69</v>
      </c>
    </row>
    <row r="18" spans="1:9" x14ac:dyDescent="0.25">
      <c r="A18">
        <v>19</v>
      </c>
      <c r="B18" t="s">
        <v>10</v>
      </c>
      <c r="C18" t="s">
        <v>64</v>
      </c>
      <c r="D18" t="s">
        <v>65</v>
      </c>
      <c r="F18">
        <v>444</v>
      </c>
      <c r="G18" t="s">
        <v>70</v>
      </c>
      <c r="H18">
        <v>0</v>
      </c>
      <c r="I18" t="s">
        <v>71</v>
      </c>
    </row>
    <row r="19" spans="1:9" x14ac:dyDescent="0.25">
      <c r="A19">
        <v>20</v>
      </c>
      <c r="B19" t="s">
        <v>10</v>
      </c>
      <c r="C19" t="s">
        <v>64</v>
      </c>
      <c r="D19" t="s">
        <v>65</v>
      </c>
      <c r="F19">
        <v>456</v>
      </c>
      <c r="G19" t="s">
        <v>72</v>
      </c>
      <c r="H19">
        <v>0</v>
      </c>
      <c r="I19" t="s">
        <v>73</v>
      </c>
    </row>
    <row r="20" spans="1:9" x14ac:dyDescent="0.25">
      <c r="A20">
        <v>21</v>
      </c>
      <c r="B20" t="s">
        <v>10</v>
      </c>
      <c r="C20" t="s">
        <v>64</v>
      </c>
      <c r="D20" t="s">
        <v>65</v>
      </c>
      <c r="F20">
        <v>444</v>
      </c>
      <c r="G20" t="s">
        <v>74</v>
      </c>
      <c r="H20">
        <v>0</v>
      </c>
      <c r="I20" t="s">
        <v>75</v>
      </c>
    </row>
    <row r="21" spans="1:9" x14ac:dyDescent="0.25">
      <c r="A21">
        <v>22</v>
      </c>
      <c r="B21" t="s">
        <v>10</v>
      </c>
      <c r="C21" t="s">
        <v>64</v>
      </c>
      <c r="D21" t="s">
        <v>65</v>
      </c>
      <c r="F21">
        <v>454</v>
      </c>
      <c r="G21" t="s">
        <v>76</v>
      </c>
      <c r="H21">
        <v>0</v>
      </c>
      <c r="I21" t="s">
        <v>77</v>
      </c>
    </row>
    <row r="22" spans="1:9" x14ac:dyDescent="0.25">
      <c r="A22">
        <v>23</v>
      </c>
      <c r="B22" t="s">
        <v>10</v>
      </c>
      <c r="C22" t="s">
        <v>24</v>
      </c>
      <c r="D22" t="s">
        <v>65</v>
      </c>
      <c r="F22">
        <v>430</v>
      </c>
      <c r="G22" t="s">
        <v>66</v>
      </c>
      <c r="H22">
        <v>0</v>
      </c>
      <c r="I22" t="s">
        <v>78</v>
      </c>
    </row>
    <row r="23" spans="1:9" x14ac:dyDescent="0.25">
      <c r="A23">
        <v>24</v>
      </c>
      <c r="B23" t="s">
        <v>10</v>
      </c>
      <c r="C23" t="s">
        <v>24</v>
      </c>
      <c r="D23" t="s">
        <v>65</v>
      </c>
      <c r="F23">
        <v>462</v>
      </c>
      <c r="G23" t="s">
        <v>68</v>
      </c>
      <c r="H23">
        <v>0</v>
      </c>
      <c r="I23" t="s">
        <v>79</v>
      </c>
    </row>
    <row r="24" spans="1:9" x14ac:dyDescent="0.25">
      <c r="A24">
        <v>25</v>
      </c>
      <c r="B24" t="s">
        <v>10</v>
      </c>
      <c r="C24" t="s">
        <v>24</v>
      </c>
      <c r="D24" t="s">
        <v>65</v>
      </c>
      <c r="F24">
        <v>458</v>
      </c>
      <c r="G24" t="s">
        <v>70</v>
      </c>
      <c r="H24">
        <v>0</v>
      </c>
      <c r="I24" t="s">
        <v>80</v>
      </c>
    </row>
    <row r="25" spans="1:9" x14ac:dyDescent="0.25">
      <c r="A25">
        <v>26</v>
      </c>
      <c r="B25" t="s">
        <v>10</v>
      </c>
      <c r="C25" t="s">
        <v>24</v>
      </c>
      <c r="D25" t="s">
        <v>65</v>
      </c>
      <c r="F25">
        <v>477</v>
      </c>
      <c r="G25" t="s">
        <v>72</v>
      </c>
      <c r="H25">
        <v>0</v>
      </c>
      <c r="I25" t="s">
        <v>81</v>
      </c>
    </row>
    <row r="26" spans="1:9" x14ac:dyDescent="0.25">
      <c r="A26">
        <v>27</v>
      </c>
      <c r="B26" t="s">
        <v>10</v>
      </c>
      <c r="C26" t="s">
        <v>24</v>
      </c>
      <c r="D26" t="s">
        <v>65</v>
      </c>
      <c r="F26">
        <v>462</v>
      </c>
      <c r="G26" t="s">
        <v>74</v>
      </c>
      <c r="H26">
        <v>0</v>
      </c>
      <c r="I26" t="s">
        <v>82</v>
      </c>
    </row>
    <row r="27" spans="1:9" x14ac:dyDescent="0.25">
      <c r="A27">
        <v>28</v>
      </c>
      <c r="B27" t="s">
        <v>10</v>
      </c>
      <c r="C27" t="s">
        <v>24</v>
      </c>
      <c r="D27" t="s">
        <v>65</v>
      </c>
      <c r="F27">
        <v>458</v>
      </c>
      <c r="G27" t="s">
        <v>76</v>
      </c>
      <c r="H27">
        <v>0</v>
      </c>
      <c r="I27" t="s">
        <v>83</v>
      </c>
    </row>
    <row r="28" spans="1:9" x14ac:dyDescent="0.25">
      <c r="A28">
        <v>29</v>
      </c>
      <c r="B28" t="s">
        <v>10</v>
      </c>
      <c r="C28" t="s">
        <v>19</v>
      </c>
      <c r="D28" t="s">
        <v>84</v>
      </c>
      <c r="E28" t="s">
        <v>15</v>
      </c>
      <c r="F28">
        <v>523</v>
      </c>
      <c r="G28" t="s">
        <v>85</v>
      </c>
      <c r="H28">
        <v>0</v>
      </c>
      <c r="I28" t="s">
        <v>86</v>
      </c>
    </row>
    <row r="29" spans="1:9" x14ac:dyDescent="0.25">
      <c r="A29">
        <v>30</v>
      </c>
      <c r="B29" t="s">
        <v>10</v>
      </c>
      <c r="C29" t="s">
        <v>19</v>
      </c>
      <c r="D29" t="s">
        <v>84</v>
      </c>
      <c r="E29" t="s">
        <v>15</v>
      </c>
      <c r="F29">
        <v>533</v>
      </c>
      <c r="G29" t="s">
        <v>87</v>
      </c>
      <c r="H29">
        <v>0</v>
      </c>
      <c r="I29" t="s">
        <v>88</v>
      </c>
    </row>
    <row r="30" spans="1:9" x14ac:dyDescent="0.25">
      <c r="A30">
        <v>31</v>
      </c>
      <c r="B30" t="s">
        <v>10</v>
      </c>
      <c r="C30" t="s">
        <v>19</v>
      </c>
      <c r="D30" t="s">
        <v>84</v>
      </c>
      <c r="E30" t="s">
        <v>15</v>
      </c>
      <c r="F30">
        <v>569</v>
      </c>
      <c r="G30" t="s">
        <v>89</v>
      </c>
      <c r="H30">
        <v>0</v>
      </c>
      <c r="I30" t="s">
        <v>90</v>
      </c>
    </row>
    <row r="31" spans="1:9" x14ac:dyDescent="0.25">
      <c r="A31">
        <v>32</v>
      </c>
      <c r="B31" t="s">
        <v>10</v>
      </c>
      <c r="C31" t="s">
        <v>19</v>
      </c>
      <c r="D31" t="s">
        <v>84</v>
      </c>
      <c r="E31" t="s">
        <v>15</v>
      </c>
      <c r="F31">
        <v>594</v>
      </c>
      <c r="G31" t="s">
        <v>91</v>
      </c>
      <c r="H31">
        <v>0</v>
      </c>
      <c r="I31" t="s">
        <v>92</v>
      </c>
    </row>
    <row r="32" spans="1:9" x14ac:dyDescent="0.25">
      <c r="A32">
        <v>34</v>
      </c>
      <c r="B32" t="s">
        <v>10</v>
      </c>
      <c r="C32" t="s">
        <v>93</v>
      </c>
      <c r="D32" t="s">
        <v>94</v>
      </c>
      <c r="E32" t="s">
        <v>15</v>
      </c>
      <c r="F32">
        <v>715</v>
      </c>
      <c r="G32" t="s">
        <v>95</v>
      </c>
      <c r="H32">
        <v>0</v>
      </c>
      <c r="I32" t="s">
        <v>96</v>
      </c>
    </row>
    <row r="33" spans="1:9" x14ac:dyDescent="0.25">
      <c r="A33">
        <v>35</v>
      </c>
      <c r="B33" t="s">
        <v>10</v>
      </c>
      <c r="C33" t="s">
        <v>93</v>
      </c>
      <c r="D33" t="s">
        <v>94</v>
      </c>
      <c r="E33" t="s">
        <v>15</v>
      </c>
      <c r="F33">
        <v>667</v>
      </c>
      <c r="G33" t="s">
        <v>95</v>
      </c>
      <c r="H33">
        <v>0</v>
      </c>
      <c r="I33" t="s">
        <v>97</v>
      </c>
    </row>
    <row r="34" spans="1:9" x14ac:dyDescent="0.25">
      <c r="A34">
        <v>36</v>
      </c>
      <c r="B34" t="s">
        <v>10</v>
      </c>
      <c r="C34" t="s">
        <v>93</v>
      </c>
      <c r="D34" t="s">
        <v>94</v>
      </c>
      <c r="E34" t="s">
        <v>15</v>
      </c>
      <c r="F34">
        <v>708</v>
      </c>
      <c r="G34" t="s">
        <v>95</v>
      </c>
      <c r="H34">
        <v>0</v>
      </c>
      <c r="I34" t="s">
        <v>98</v>
      </c>
    </row>
    <row r="35" spans="1:9" x14ac:dyDescent="0.25">
      <c r="A35">
        <v>39</v>
      </c>
      <c r="B35" t="s">
        <v>10</v>
      </c>
      <c r="C35" t="s">
        <v>19</v>
      </c>
      <c r="D35" t="s">
        <v>99</v>
      </c>
      <c r="E35" t="s">
        <v>15</v>
      </c>
      <c r="F35">
        <v>520</v>
      </c>
      <c r="G35" t="s">
        <v>100</v>
      </c>
      <c r="H35">
        <v>0</v>
      </c>
      <c r="I35" t="s">
        <v>101</v>
      </c>
    </row>
    <row r="36" spans="1:9" x14ac:dyDescent="0.25">
      <c r="A36">
        <v>40</v>
      </c>
      <c r="B36" t="s">
        <v>10</v>
      </c>
      <c r="C36" t="s">
        <v>19</v>
      </c>
      <c r="D36" t="s">
        <v>102</v>
      </c>
      <c r="E36" t="s">
        <v>103</v>
      </c>
      <c r="F36">
        <v>515</v>
      </c>
      <c r="G36" t="s">
        <v>104</v>
      </c>
      <c r="H36">
        <v>0</v>
      </c>
      <c r="I36" t="s">
        <v>105</v>
      </c>
    </row>
    <row r="37" spans="1:9" x14ac:dyDescent="0.25">
      <c r="A37">
        <v>41</v>
      </c>
      <c r="B37" t="s">
        <v>10</v>
      </c>
      <c r="C37" t="s">
        <v>19</v>
      </c>
      <c r="D37" t="s">
        <v>102</v>
      </c>
      <c r="E37" t="s">
        <v>103</v>
      </c>
      <c r="F37">
        <v>530</v>
      </c>
      <c r="G37" t="s">
        <v>104</v>
      </c>
      <c r="H37">
        <v>0</v>
      </c>
      <c r="I37" t="s">
        <v>106</v>
      </c>
    </row>
    <row r="38" spans="1:9" x14ac:dyDescent="0.25">
      <c r="A38">
        <v>42</v>
      </c>
      <c r="B38" t="s">
        <v>10</v>
      </c>
      <c r="C38" t="s">
        <v>19</v>
      </c>
      <c r="D38" t="s">
        <v>107</v>
      </c>
      <c r="E38" t="s">
        <v>15</v>
      </c>
      <c r="F38">
        <v>451</v>
      </c>
      <c r="G38" t="s">
        <v>108</v>
      </c>
      <c r="H38">
        <v>0</v>
      </c>
      <c r="I38" t="s">
        <v>109</v>
      </c>
    </row>
    <row r="39" spans="1:9" x14ac:dyDescent="0.25">
      <c r="A39">
        <v>43</v>
      </c>
      <c r="B39" t="s">
        <v>10</v>
      </c>
      <c r="C39" t="s">
        <v>19</v>
      </c>
      <c r="D39" t="s">
        <v>107</v>
      </c>
      <c r="E39" t="s">
        <v>15</v>
      </c>
      <c r="F39">
        <v>509</v>
      </c>
      <c r="G39" t="s">
        <v>110</v>
      </c>
      <c r="H39">
        <v>0</v>
      </c>
      <c r="I39" t="s">
        <v>111</v>
      </c>
    </row>
    <row r="40" spans="1:9" x14ac:dyDescent="0.25">
      <c r="A40">
        <v>44</v>
      </c>
      <c r="B40" t="s">
        <v>10</v>
      </c>
      <c r="C40" t="s">
        <v>19</v>
      </c>
      <c r="D40" t="s">
        <v>107</v>
      </c>
      <c r="E40" t="s">
        <v>15</v>
      </c>
      <c r="F40">
        <v>518</v>
      </c>
      <c r="G40" t="s">
        <v>112</v>
      </c>
      <c r="H40">
        <v>0</v>
      </c>
      <c r="I40" t="s">
        <v>113</v>
      </c>
    </row>
    <row r="41" spans="1:9" x14ac:dyDescent="0.25">
      <c r="A41">
        <v>45</v>
      </c>
      <c r="B41" t="s">
        <v>10</v>
      </c>
      <c r="C41" t="s">
        <v>19</v>
      </c>
      <c r="D41" t="s">
        <v>107</v>
      </c>
      <c r="F41">
        <v>496</v>
      </c>
      <c r="G41" t="s">
        <v>110</v>
      </c>
      <c r="H41">
        <v>0</v>
      </c>
      <c r="I41" t="s">
        <v>114</v>
      </c>
    </row>
    <row r="42" spans="1:9" x14ac:dyDescent="0.25">
      <c r="A42">
        <v>46</v>
      </c>
      <c r="B42" t="s">
        <v>10</v>
      </c>
      <c r="C42" t="s">
        <v>19</v>
      </c>
      <c r="D42" t="s">
        <v>107</v>
      </c>
      <c r="F42">
        <v>516</v>
      </c>
      <c r="G42" t="s">
        <v>112</v>
      </c>
      <c r="H42">
        <v>0</v>
      </c>
      <c r="I42" t="s">
        <v>115</v>
      </c>
    </row>
    <row r="43" spans="1:9" x14ac:dyDescent="0.25">
      <c r="A43">
        <v>48</v>
      </c>
      <c r="B43" t="s">
        <v>10</v>
      </c>
      <c r="C43" t="s">
        <v>24</v>
      </c>
      <c r="D43" t="s">
        <v>116</v>
      </c>
      <c r="E43" t="s">
        <v>15</v>
      </c>
      <c r="F43">
        <v>494</v>
      </c>
      <c r="G43" t="s">
        <v>117</v>
      </c>
      <c r="H43">
        <v>0</v>
      </c>
      <c r="I43" t="s">
        <v>118</v>
      </c>
    </row>
    <row r="44" spans="1:9" x14ac:dyDescent="0.25">
      <c r="A44">
        <v>49</v>
      </c>
      <c r="B44" t="s">
        <v>10</v>
      </c>
      <c r="C44" t="s">
        <v>24</v>
      </c>
      <c r="D44" t="s">
        <v>116</v>
      </c>
      <c r="E44" t="s">
        <v>15</v>
      </c>
      <c r="F44">
        <v>532</v>
      </c>
      <c r="G44" t="s">
        <v>119</v>
      </c>
      <c r="H44">
        <v>0</v>
      </c>
      <c r="I44" t="s">
        <v>120</v>
      </c>
    </row>
    <row r="45" spans="1:9" x14ac:dyDescent="0.25">
      <c r="A45">
        <v>50</v>
      </c>
      <c r="B45" t="s">
        <v>10</v>
      </c>
      <c r="C45" t="s">
        <v>19</v>
      </c>
      <c r="D45" t="s">
        <v>121</v>
      </c>
      <c r="E45" t="s">
        <v>15</v>
      </c>
      <c r="F45">
        <v>440</v>
      </c>
      <c r="G45" t="s">
        <v>122</v>
      </c>
      <c r="H45">
        <v>0</v>
      </c>
      <c r="I45" t="s">
        <v>123</v>
      </c>
    </row>
    <row r="46" spans="1:9" x14ac:dyDescent="0.25">
      <c r="A46">
        <v>51</v>
      </c>
      <c r="B46" t="s">
        <v>10</v>
      </c>
      <c r="C46" t="s">
        <v>19</v>
      </c>
      <c r="D46" t="s">
        <v>121</v>
      </c>
      <c r="E46" t="s">
        <v>15</v>
      </c>
      <c r="F46">
        <v>438</v>
      </c>
      <c r="G46" t="s">
        <v>124</v>
      </c>
      <c r="H46">
        <v>0</v>
      </c>
      <c r="I46" t="s">
        <v>125</v>
      </c>
    </row>
    <row r="47" spans="1:9" x14ac:dyDescent="0.25">
      <c r="A47">
        <v>52</v>
      </c>
      <c r="B47" t="s">
        <v>10</v>
      </c>
      <c r="C47" t="s">
        <v>19</v>
      </c>
      <c r="D47" t="s">
        <v>121</v>
      </c>
      <c r="E47" t="s">
        <v>15</v>
      </c>
      <c r="F47">
        <v>437</v>
      </c>
      <c r="G47" t="s">
        <v>126</v>
      </c>
      <c r="H47">
        <v>0</v>
      </c>
      <c r="I47" t="s">
        <v>127</v>
      </c>
    </row>
    <row r="48" spans="1:9" x14ac:dyDescent="0.25">
      <c r="A48">
        <v>53</v>
      </c>
      <c r="B48" t="s">
        <v>10</v>
      </c>
      <c r="C48" t="s">
        <v>24</v>
      </c>
      <c r="D48" t="s">
        <v>128</v>
      </c>
      <c r="E48" t="s">
        <v>15</v>
      </c>
      <c r="F48">
        <v>561</v>
      </c>
      <c r="G48" t="s">
        <v>129</v>
      </c>
      <c r="H48">
        <v>0</v>
      </c>
      <c r="I48" t="s">
        <v>130</v>
      </c>
    </row>
    <row r="49" spans="1:9" x14ac:dyDescent="0.25">
      <c r="A49">
        <v>54</v>
      </c>
      <c r="B49" t="s">
        <v>10</v>
      </c>
      <c r="C49" t="s">
        <v>19</v>
      </c>
      <c r="D49" t="s">
        <v>131</v>
      </c>
      <c r="E49" t="s">
        <v>132</v>
      </c>
      <c r="F49">
        <v>439</v>
      </c>
      <c r="G49" t="s">
        <v>133</v>
      </c>
      <c r="H49">
        <v>0</v>
      </c>
      <c r="I49" t="s">
        <v>134</v>
      </c>
    </row>
    <row r="50" spans="1:9" x14ac:dyDescent="0.25">
      <c r="A50">
        <v>55</v>
      </c>
      <c r="B50" t="s">
        <v>10</v>
      </c>
      <c r="C50" t="s">
        <v>19</v>
      </c>
      <c r="D50" t="s">
        <v>131</v>
      </c>
      <c r="E50" t="s">
        <v>132</v>
      </c>
      <c r="F50">
        <v>440</v>
      </c>
      <c r="G50" t="s">
        <v>135</v>
      </c>
      <c r="H50">
        <v>0</v>
      </c>
      <c r="I50" t="s">
        <v>136</v>
      </c>
    </row>
    <row r="51" spans="1:9" x14ac:dyDescent="0.25">
      <c r="A51">
        <v>56</v>
      </c>
      <c r="B51" t="s">
        <v>10</v>
      </c>
      <c r="C51" t="s">
        <v>19</v>
      </c>
      <c r="D51" t="s">
        <v>131</v>
      </c>
      <c r="E51" t="s">
        <v>132</v>
      </c>
      <c r="F51">
        <v>439</v>
      </c>
      <c r="G51" t="s">
        <v>137</v>
      </c>
      <c r="H51">
        <v>0</v>
      </c>
      <c r="I51" t="s">
        <v>138</v>
      </c>
    </row>
    <row r="52" spans="1:9" x14ac:dyDescent="0.25">
      <c r="A52">
        <v>57</v>
      </c>
      <c r="B52" t="s">
        <v>10</v>
      </c>
      <c r="C52" t="s">
        <v>45</v>
      </c>
      <c r="D52" t="s">
        <v>139</v>
      </c>
      <c r="E52" t="s">
        <v>15</v>
      </c>
      <c r="F52">
        <v>556</v>
      </c>
      <c r="G52" t="s">
        <v>140</v>
      </c>
      <c r="H52">
        <v>0</v>
      </c>
      <c r="I52" t="s">
        <v>141</v>
      </c>
    </row>
    <row r="53" spans="1:9" x14ac:dyDescent="0.25">
      <c r="A53">
        <v>58</v>
      </c>
      <c r="B53" t="s">
        <v>10</v>
      </c>
      <c r="C53" t="s">
        <v>45</v>
      </c>
      <c r="D53" t="s">
        <v>139</v>
      </c>
      <c r="E53" t="s">
        <v>15</v>
      </c>
      <c r="F53">
        <v>629</v>
      </c>
      <c r="G53" t="s">
        <v>142</v>
      </c>
      <c r="H53">
        <v>0</v>
      </c>
      <c r="I53" t="s">
        <v>143</v>
      </c>
    </row>
    <row r="54" spans="1:9" x14ac:dyDescent="0.25">
      <c r="A54">
        <v>59</v>
      </c>
      <c r="B54" t="s">
        <v>10</v>
      </c>
      <c r="C54" t="s">
        <v>45</v>
      </c>
      <c r="D54" t="s">
        <v>139</v>
      </c>
      <c r="E54" t="s">
        <v>15</v>
      </c>
      <c r="F54">
        <v>639</v>
      </c>
      <c r="G54" t="s">
        <v>144</v>
      </c>
      <c r="H54">
        <v>0</v>
      </c>
      <c r="I54" t="s">
        <v>145</v>
      </c>
    </row>
    <row r="55" spans="1:9" x14ac:dyDescent="0.25">
      <c r="A55">
        <v>60</v>
      </c>
      <c r="B55" t="s">
        <v>10</v>
      </c>
      <c r="C55" t="s">
        <v>24</v>
      </c>
      <c r="D55" t="s">
        <v>146</v>
      </c>
      <c r="E55" t="s">
        <v>147</v>
      </c>
      <c r="F55">
        <v>392</v>
      </c>
      <c r="G55" t="s">
        <v>148</v>
      </c>
      <c r="H55">
        <v>0</v>
      </c>
      <c r="I55" t="s">
        <v>149</v>
      </c>
    </row>
    <row r="56" spans="1:9" x14ac:dyDescent="0.25">
      <c r="A56">
        <v>61</v>
      </c>
      <c r="B56" t="s">
        <v>10</v>
      </c>
      <c r="C56" t="s">
        <v>19</v>
      </c>
      <c r="D56" t="s">
        <v>150</v>
      </c>
      <c r="E56" t="s">
        <v>15</v>
      </c>
      <c r="F56">
        <v>516</v>
      </c>
      <c r="G56" t="s">
        <v>151</v>
      </c>
      <c r="H56">
        <v>0</v>
      </c>
      <c r="I56" t="s">
        <v>152</v>
      </c>
    </row>
    <row r="57" spans="1:9" x14ac:dyDescent="0.25">
      <c r="A57">
        <v>62</v>
      </c>
      <c r="B57" t="s">
        <v>10</v>
      </c>
      <c r="C57" t="s">
        <v>19</v>
      </c>
      <c r="D57" t="s">
        <v>150</v>
      </c>
      <c r="E57" t="s">
        <v>15</v>
      </c>
      <c r="F57">
        <v>590</v>
      </c>
      <c r="G57" t="s">
        <v>153</v>
      </c>
      <c r="H57">
        <v>0</v>
      </c>
      <c r="I57" t="s">
        <v>154</v>
      </c>
    </row>
    <row r="58" spans="1:9" x14ac:dyDescent="0.25">
      <c r="A58">
        <v>63</v>
      </c>
      <c r="B58" t="s">
        <v>10</v>
      </c>
      <c r="C58" t="s">
        <v>19</v>
      </c>
      <c r="D58" t="s">
        <v>150</v>
      </c>
      <c r="E58" t="s">
        <v>15</v>
      </c>
      <c r="F58">
        <v>550</v>
      </c>
      <c r="G58" t="s">
        <v>155</v>
      </c>
      <c r="H58">
        <v>0</v>
      </c>
      <c r="I58" t="s">
        <v>156</v>
      </c>
    </row>
    <row r="59" spans="1:9" x14ac:dyDescent="0.25">
      <c r="A59">
        <v>64</v>
      </c>
      <c r="B59" t="s">
        <v>10</v>
      </c>
      <c r="C59" t="s">
        <v>157</v>
      </c>
      <c r="D59" t="s">
        <v>158</v>
      </c>
      <c r="E59" t="s">
        <v>159</v>
      </c>
      <c r="F59">
        <v>510</v>
      </c>
      <c r="G59" t="s">
        <v>160</v>
      </c>
      <c r="H59">
        <v>0</v>
      </c>
      <c r="I59" t="s">
        <v>161</v>
      </c>
    </row>
    <row r="60" spans="1:9" x14ac:dyDescent="0.25">
      <c r="A60">
        <v>65</v>
      </c>
      <c r="B60" t="s">
        <v>10</v>
      </c>
      <c r="C60" t="s">
        <v>157</v>
      </c>
      <c r="D60" t="s">
        <v>158</v>
      </c>
      <c r="E60" t="s">
        <v>159</v>
      </c>
      <c r="F60">
        <v>608</v>
      </c>
      <c r="G60" t="s">
        <v>162</v>
      </c>
      <c r="H60">
        <v>0</v>
      </c>
      <c r="I60" t="s">
        <v>163</v>
      </c>
    </row>
    <row r="61" spans="1:9" x14ac:dyDescent="0.25">
      <c r="A61">
        <v>66</v>
      </c>
      <c r="B61" t="s">
        <v>10</v>
      </c>
      <c r="C61" t="s">
        <v>164</v>
      </c>
      <c r="D61" t="s">
        <v>165</v>
      </c>
      <c r="F61">
        <v>459</v>
      </c>
      <c r="G61" t="s">
        <v>166</v>
      </c>
      <c r="H61">
        <v>0</v>
      </c>
      <c r="I61" t="s">
        <v>167</v>
      </c>
    </row>
    <row r="62" spans="1:9" x14ac:dyDescent="0.25">
      <c r="A62">
        <v>67</v>
      </c>
      <c r="B62" t="s">
        <v>10</v>
      </c>
      <c r="C62" t="s">
        <v>164</v>
      </c>
      <c r="D62" t="s">
        <v>165</v>
      </c>
      <c r="F62">
        <v>477</v>
      </c>
      <c r="G62" t="s">
        <v>168</v>
      </c>
      <c r="H62">
        <v>0</v>
      </c>
      <c r="I62" t="s">
        <v>169</v>
      </c>
    </row>
    <row r="63" spans="1:9" x14ac:dyDescent="0.25">
      <c r="A63">
        <v>68</v>
      </c>
      <c r="B63" t="s">
        <v>10</v>
      </c>
      <c r="C63" t="s">
        <v>24</v>
      </c>
      <c r="D63" t="s">
        <v>170</v>
      </c>
      <c r="E63" t="s">
        <v>15</v>
      </c>
      <c r="F63">
        <v>407</v>
      </c>
      <c r="G63" t="s">
        <v>171</v>
      </c>
      <c r="H63">
        <v>0</v>
      </c>
      <c r="I63" t="s">
        <v>172</v>
      </c>
    </row>
    <row r="64" spans="1:9" x14ac:dyDescent="0.25">
      <c r="A64">
        <v>69</v>
      </c>
      <c r="B64" t="s">
        <v>10</v>
      </c>
      <c r="C64" t="s">
        <v>93</v>
      </c>
      <c r="D64" t="s">
        <v>173</v>
      </c>
      <c r="F64">
        <v>559</v>
      </c>
      <c r="G64" t="s">
        <v>174</v>
      </c>
      <c r="H64">
        <v>0</v>
      </c>
      <c r="I64" t="s">
        <v>175</v>
      </c>
    </row>
    <row r="65" spans="1:9" x14ac:dyDescent="0.25">
      <c r="A65">
        <v>70</v>
      </c>
      <c r="B65" t="s">
        <v>10</v>
      </c>
      <c r="C65" t="s">
        <v>93</v>
      </c>
      <c r="D65" t="s">
        <v>173</v>
      </c>
      <c r="F65">
        <v>540</v>
      </c>
      <c r="G65" t="s">
        <v>176</v>
      </c>
      <c r="H65">
        <v>0</v>
      </c>
      <c r="I65" t="s">
        <v>177</v>
      </c>
    </row>
    <row r="66" spans="1:9" x14ac:dyDescent="0.25">
      <c r="A66">
        <v>71</v>
      </c>
      <c r="B66" t="s">
        <v>10</v>
      </c>
      <c r="C66" t="s">
        <v>45</v>
      </c>
      <c r="D66" t="s">
        <v>178</v>
      </c>
      <c r="E66" t="s">
        <v>15</v>
      </c>
      <c r="F66">
        <v>389</v>
      </c>
      <c r="G66" t="s">
        <v>179</v>
      </c>
      <c r="H66">
        <v>0</v>
      </c>
      <c r="I66" t="s">
        <v>180</v>
      </c>
    </row>
    <row r="67" spans="1:9" x14ac:dyDescent="0.25">
      <c r="A67">
        <v>72</v>
      </c>
      <c r="B67" t="s">
        <v>10</v>
      </c>
      <c r="C67" t="s">
        <v>45</v>
      </c>
      <c r="D67" t="s">
        <v>178</v>
      </c>
      <c r="E67" t="s">
        <v>15</v>
      </c>
      <c r="F67">
        <v>403</v>
      </c>
      <c r="G67" t="s">
        <v>181</v>
      </c>
      <c r="H67">
        <v>0</v>
      </c>
      <c r="I67" t="s">
        <v>182</v>
      </c>
    </row>
    <row r="68" spans="1:9" x14ac:dyDescent="0.25">
      <c r="A68">
        <v>73</v>
      </c>
      <c r="B68" t="s">
        <v>10</v>
      </c>
      <c r="C68" t="s">
        <v>45</v>
      </c>
      <c r="D68" t="s">
        <v>178</v>
      </c>
      <c r="E68" t="s">
        <v>15</v>
      </c>
      <c r="F68">
        <v>467</v>
      </c>
      <c r="G68" t="s">
        <v>183</v>
      </c>
      <c r="H68">
        <v>0</v>
      </c>
      <c r="I68" t="s">
        <v>184</v>
      </c>
    </row>
    <row r="69" spans="1:9" x14ac:dyDescent="0.25">
      <c r="A69">
        <v>74</v>
      </c>
      <c r="B69" t="s">
        <v>10</v>
      </c>
      <c r="C69" t="s">
        <v>19</v>
      </c>
      <c r="D69" t="s">
        <v>185</v>
      </c>
      <c r="F69">
        <v>404</v>
      </c>
      <c r="G69" t="s">
        <v>186</v>
      </c>
      <c r="H69">
        <v>0</v>
      </c>
      <c r="I69" t="s">
        <v>187</v>
      </c>
    </row>
    <row r="70" spans="1:9" x14ac:dyDescent="0.25">
      <c r="A70">
        <v>75</v>
      </c>
      <c r="B70" t="s">
        <v>10</v>
      </c>
      <c r="C70" t="s">
        <v>19</v>
      </c>
      <c r="D70" t="s">
        <v>185</v>
      </c>
      <c r="F70">
        <v>430</v>
      </c>
      <c r="G70" t="s">
        <v>188</v>
      </c>
      <c r="H70">
        <v>0</v>
      </c>
      <c r="I70" t="s">
        <v>189</v>
      </c>
    </row>
    <row r="71" spans="1:9" x14ac:dyDescent="0.25">
      <c r="A71">
        <v>76</v>
      </c>
      <c r="B71" t="s">
        <v>10</v>
      </c>
      <c r="C71" t="s">
        <v>19</v>
      </c>
      <c r="D71" t="s">
        <v>185</v>
      </c>
      <c r="F71">
        <v>454</v>
      </c>
      <c r="G71" t="s">
        <v>190</v>
      </c>
      <c r="H71">
        <v>0</v>
      </c>
      <c r="I71" t="s">
        <v>191</v>
      </c>
    </row>
    <row r="72" spans="1:9" x14ac:dyDescent="0.25">
      <c r="A72">
        <v>77</v>
      </c>
      <c r="B72" t="s">
        <v>10</v>
      </c>
      <c r="C72" t="s">
        <v>24</v>
      </c>
      <c r="D72" t="s">
        <v>192</v>
      </c>
      <c r="E72" t="s">
        <v>159</v>
      </c>
      <c r="F72">
        <v>425</v>
      </c>
      <c r="G72" t="s">
        <v>193</v>
      </c>
      <c r="H72">
        <v>0</v>
      </c>
      <c r="I72" t="s">
        <v>194</v>
      </c>
    </row>
    <row r="73" spans="1:9" x14ac:dyDescent="0.25">
      <c r="A73">
        <v>78</v>
      </c>
      <c r="B73" t="s">
        <v>10</v>
      </c>
      <c r="C73" t="s">
        <v>24</v>
      </c>
      <c r="D73" t="s">
        <v>192</v>
      </c>
      <c r="E73" t="s">
        <v>159</v>
      </c>
      <c r="F73">
        <v>446</v>
      </c>
      <c r="G73" t="s">
        <v>193</v>
      </c>
      <c r="H73">
        <v>0</v>
      </c>
      <c r="I73" t="s">
        <v>195</v>
      </c>
    </row>
    <row r="74" spans="1:9" x14ac:dyDescent="0.25">
      <c r="A74">
        <v>79</v>
      </c>
      <c r="B74" t="s">
        <v>10</v>
      </c>
      <c r="C74" t="s">
        <v>45</v>
      </c>
      <c r="D74" t="s">
        <v>196</v>
      </c>
      <c r="E74" t="s">
        <v>147</v>
      </c>
      <c r="F74">
        <v>371</v>
      </c>
      <c r="G74" t="s">
        <v>197</v>
      </c>
      <c r="H74">
        <v>0</v>
      </c>
      <c r="I74" t="s">
        <v>198</v>
      </c>
    </row>
    <row r="75" spans="1:9" x14ac:dyDescent="0.25">
      <c r="A75">
        <v>80</v>
      </c>
      <c r="B75" t="s">
        <v>10</v>
      </c>
      <c r="C75" t="s">
        <v>45</v>
      </c>
      <c r="D75" t="s">
        <v>196</v>
      </c>
      <c r="E75" t="s">
        <v>147</v>
      </c>
      <c r="F75">
        <v>376</v>
      </c>
      <c r="G75" t="s">
        <v>197</v>
      </c>
      <c r="H75">
        <v>0</v>
      </c>
      <c r="I75" t="s">
        <v>199</v>
      </c>
    </row>
    <row r="76" spans="1:9" x14ac:dyDescent="0.25">
      <c r="A76">
        <v>81</v>
      </c>
      <c r="B76" t="s">
        <v>10</v>
      </c>
      <c r="C76" t="s">
        <v>45</v>
      </c>
      <c r="D76" t="s">
        <v>196</v>
      </c>
      <c r="E76" t="s">
        <v>147</v>
      </c>
      <c r="F76">
        <v>371</v>
      </c>
      <c r="G76" t="s">
        <v>200</v>
      </c>
      <c r="H76">
        <v>0</v>
      </c>
      <c r="I76" t="s">
        <v>201</v>
      </c>
    </row>
    <row r="77" spans="1:9" x14ac:dyDescent="0.25">
      <c r="A77">
        <v>82</v>
      </c>
      <c r="B77" t="s">
        <v>10</v>
      </c>
      <c r="C77" t="s">
        <v>45</v>
      </c>
      <c r="D77" t="s">
        <v>196</v>
      </c>
      <c r="E77" t="s">
        <v>147</v>
      </c>
      <c r="F77">
        <v>375</v>
      </c>
      <c r="G77" t="s">
        <v>200</v>
      </c>
      <c r="H77">
        <v>0</v>
      </c>
      <c r="I77" t="s">
        <v>202</v>
      </c>
    </row>
    <row r="78" spans="1:9" x14ac:dyDescent="0.25">
      <c r="A78">
        <v>83</v>
      </c>
      <c r="B78" t="s">
        <v>10</v>
      </c>
      <c r="C78" t="s">
        <v>45</v>
      </c>
      <c r="D78" t="s">
        <v>196</v>
      </c>
      <c r="E78" t="s">
        <v>147</v>
      </c>
      <c r="F78">
        <v>404</v>
      </c>
      <c r="G78" t="s">
        <v>203</v>
      </c>
      <c r="H78">
        <v>0</v>
      </c>
      <c r="I78" t="s">
        <v>204</v>
      </c>
    </row>
    <row r="79" spans="1:9" x14ac:dyDescent="0.25">
      <c r="A79">
        <v>84</v>
      </c>
      <c r="B79" t="s">
        <v>10</v>
      </c>
      <c r="C79" t="s">
        <v>45</v>
      </c>
      <c r="D79" t="s">
        <v>196</v>
      </c>
      <c r="E79" t="s">
        <v>147</v>
      </c>
      <c r="F79">
        <v>413</v>
      </c>
      <c r="G79" t="s">
        <v>203</v>
      </c>
      <c r="H79">
        <v>0</v>
      </c>
      <c r="I79" t="s">
        <v>205</v>
      </c>
    </row>
    <row r="80" spans="1:9" x14ac:dyDescent="0.25">
      <c r="A80">
        <v>85</v>
      </c>
      <c r="B80" t="s">
        <v>10</v>
      </c>
      <c r="C80" t="s">
        <v>45</v>
      </c>
      <c r="D80" t="s">
        <v>196</v>
      </c>
      <c r="E80" t="s">
        <v>147</v>
      </c>
      <c r="F80">
        <v>445</v>
      </c>
      <c r="G80" t="s">
        <v>197</v>
      </c>
      <c r="H80">
        <v>0</v>
      </c>
      <c r="I80" t="s">
        <v>206</v>
      </c>
    </row>
    <row r="81" spans="1:9" x14ac:dyDescent="0.25">
      <c r="A81">
        <v>86</v>
      </c>
      <c r="B81" t="s">
        <v>10</v>
      </c>
      <c r="C81" t="s">
        <v>45</v>
      </c>
      <c r="D81" t="s">
        <v>196</v>
      </c>
      <c r="E81" t="s">
        <v>147</v>
      </c>
      <c r="F81">
        <v>447</v>
      </c>
      <c r="G81" t="s">
        <v>200</v>
      </c>
      <c r="H81">
        <v>0</v>
      </c>
      <c r="I81" t="s">
        <v>207</v>
      </c>
    </row>
    <row r="82" spans="1:9" x14ac:dyDescent="0.25">
      <c r="A82">
        <v>87</v>
      </c>
      <c r="B82" t="s">
        <v>10</v>
      </c>
      <c r="C82" t="s">
        <v>19</v>
      </c>
      <c r="D82" t="s">
        <v>208</v>
      </c>
      <c r="F82">
        <v>592</v>
      </c>
      <c r="G82" t="s">
        <v>209</v>
      </c>
      <c r="H82">
        <v>0</v>
      </c>
      <c r="I82" t="s">
        <v>210</v>
      </c>
    </row>
    <row r="83" spans="1:9" x14ac:dyDescent="0.25">
      <c r="A83">
        <v>88</v>
      </c>
      <c r="B83" t="s">
        <v>10</v>
      </c>
      <c r="C83" t="s">
        <v>19</v>
      </c>
      <c r="D83" t="s">
        <v>208</v>
      </c>
      <c r="F83">
        <v>604</v>
      </c>
      <c r="G83" t="s">
        <v>209</v>
      </c>
      <c r="H83">
        <v>0</v>
      </c>
      <c r="I83" t="s">
        <v>211</v>
      </c>
    </row>
    <row r="84" spans="1:9" x14ac:dyDescent="0.25">
      <c r="A84">
        <v>89</v>
      </c>
      <c r="B84" t="s">
        <v>10</v>
      </c>
      <c r="C84" t="s">
        <v>19</v>
      </c>
      <c r="D84" t="s">
        <v>208</v>
      </c>
      <c r="F84">
        <v>630</v>
      </c>
      <c r="G84" t="s">
        <v>212</v>
      </c>
      <c r="H84">
        <v>0</v>
      </c>
      <c r="I84" t="s">
        <v>213</v>
      </c>
    </row>
    <row r="85" spans="1:9" x14ac:dyDescent="0.25">
      <c r="A85">
        <v>90</v>
      </c>
      <c r="B85" t="s">
        <v>10</v>
      </c>
      <c r="C85" t="s">
        <v>19</v>
      </c>
      <c r="D85" t="s">
        <v>208</v>
      </c>
      <c r="F85">
        <v>642</v>
      </c>
      <c r="G85" t="s">
        <v>212</v>
      </c>
      <c r="H85">
        <v>0</v>
      </c>
      <c r="I85" t="s">
        <v>214</v>
      </c>
    </row>
    <row r="86" spans="1:9" x14ac:dyDescent="0.25">
      <c r="A86">
        <v>91</v>
      </c>
      <c r="B86" t="s">
        <v>10</v>
      </c>
      <c r="C86" t="s">
        <v>11</v>
      </c>
      <c r="D86" t="s">
        <v>215</v>
      </c>
      <c r="F86">
        <v>500</v>
      </c>
      <c r="G86" t="s">
        <v>216</v>
      </c>
      <c r="H86">
        <v>0</v>
      </c>
      <c r="I86" t="s">
        <v>217</v>
      </c>
    </row>
    <row r="87" spans="1:9" x14ac:dyDescent="0.25">
      <c r="A87">
        <v>92</v>
      </c>
      <c r="B87" t="s">
        <v>10</v>
      </c>
      <c r="C87" t="s">
        <v>164</v>
      </c>
      <c r="D87" t="s">
        <v>215</v>
      </c>
      <c r="F87">
        <v>516</v>
      </c>
      <c r="G87" t="s">
        <v>216</v>
      </c>
      <c r="H87">
        <v>0</v>
      </c>
      <c r="I87" t="s">
        <v>218</v>
      </c>
    </row>
    <row r="88" spans="1:9" x14ac:dyDescent="0.25">
      <c r="A88">
        <v>93</v>
      </c>
      <c r="B88" t="s">
        <v>10</v>
      </c>
      <c r="C88" t="s">
        <v>24</v>
      </c>
      <c r="D88" t="s">
        <v>219</v>
      </c>
      <c r="E88" t="s">
        <v>15</v>
      </c>
      <c r="F88">
        <v>516</v>
      </c>
      <c r="G88" t="s">
        <v>220</v>
      </c>
      <c r="H88">
        <v>0</v>
      </c>
      <c r="I88" t="s">
        <v>221</v>
      </c>
    </row>
    <row r="89" spans="1:9" x14ac:dyDescent="0.25">
      <c r="A89">
        <v>94</v>
      </c>
      <c r="B89" t="s">
        <v>10</v>
      </c>
      <c r="C89" t="s">
        <v>24</v>
      </c>
      <c r="D89" t="s">
        <v>219</v>
      </c>
      <c r="E89" t="s">
        <v>15</v>
      </c>
      <c r="F89">
        <v>555</v>
      </c>
      <c r="G89" t="s">
        <v>220</v>
      </c>
      <c r="H89">
        <v>0</v>
      </c>
      <c r="I89" t="s">
        <v>222</v>
      </c>
    </row>
    <row r="90" spans="1:9" x14ac:dyDescent="0.25">
      <c r="A90">
        <v>95</v>
      </c>
      <c r="B90" t="s">
        <v>10</v>
      </c>
      <c r="C90" t="s">
        <v>24</v>
      </c>
      <c r="D90" t="s">
        <v>219</v>
      </c>
      <c r="E90" t="s">
        <v>15</v>
      </c>
      <c r="F90">
        <v>555</v>
      </c>
      <c r="G90" t="s">
        <v>223</v>
      </c>
      <c r="H90">
        <v>0</v>
      </c>
      <c r="I90" t="s">
        <v>224</v>
      </c>
    </row>
    <row r="91" spans="1:9" x14ac:dyDescent="0.25">
      <c r="A91">
        <v>96</v>
      </c>
      <c r="B91" t="s">
        <v>10</v>
      </c>
      <c r="C91" t="s">
        <v>24</v>
      </c>
      <c r="D91" t="s">
        <v>219</v>
      </c>
      <c r="E91" t="s">
        <v>15</v>
      </c>
      <c r="F91">
        <v>566</v>
      </c>
      <c r="G91" t="s">
        <v>223</v>
      </c>
      <c r="H91">
        <v>0</v>
      </c>
      <c r="I91" t="s">
        <v>225</v>
      </c>
    </row>
    <row r="92" spans="1:9" x14ac:dyDescent="0.25">
      <c r="A92">
        <v>97</v>
      </c>
      <c r="B92" t="s">
        <v>10</v>
      </c>
      <c r="C92" t="s">
        <v>19</v>
      </c>
      <c r="D92" t="s">
        <v>226</v>
      </c>
      <c r="E92" t="s">
        <v>15</v>
      </c>
      <c r="F92">
        <v>487</v>
      </c>
      <c r="G92" t="s">
        <v>227</v>
      </c>
      <c r="H92">
        <v>0</v>
      </c>
      <c r="I92" t="s">
        <v>228</v>
      </c>
    </row>
    <row r="93" spans="1:9" x14ac:dyDescent="0.25">
      <c r="A93">
        <v>98</v>
      </c>
      <c r="B93" t="s">
        <v>10</v>
      </c>
      <c r="C93" t="s">
        <v>19</v>
      </c>
      <c r="D93" t="s">
        <v>226</v>
      </c>
      <c r="E93" t="s">
        <v>15</v>
      </c>
      <c r="F93">
        <v>501</v>
      </c>
      <c r="G93" t="s">
        <v>229</v>
      </c>
      <c r="H93">
        <v>0</v>
      </c>
      <c r="I93" t="s">
        <v>230</v>
      </c>
    </row>
    <row r="94" spans="1:9" x14ac:dyDescent="0.25">
      <c r="A94">
        <v>99</v>
      </c>
      <c r="B94" t="s">
        <v>10</v>
      </c>
      <c r="C94" t="s">
        <v>19</v>
      </c>
      <c r="D94" t="s">
        <v>226</v>
      </c>
      <c r="E94" t="s">
        <v>15</v>
      </c>
      <c r="F94">
        <v>558</v>
      </c>
      <c r="G94" t="s">
        <v>231</v>
      </c>
      <c r="H94">
        <v>0</v>
      </c>
      <c r="I94" t="s">
        <v>232</v>
      </c>
    </row>
    <row r="95" spans="1:9" x14ac:dyDescent="0.25">
      <c r="A95">
        <v>100</v>
      </c>
      <c r="B95" t="s">
        <v>10</v>
      </c>
      <c r="C95" t="s">
        <v>19</v>
      </c>
      <c r="D95" t="s">
        <v>226</v>
      </c>
      <c r="E95" t="s">
        <v>15</v>
      </c>
      <c r="F95">
        <v>610</v>
      </c>
      <c r="G95" t="s">
        <v>233</v>
      </c>
      <c r="H95">
        <v>0</v>
      </c>
      <c r="I95" t="s">
        <v>234</v>
      </c>
    </row>
    <row r="96" spans="1:9" x14ac:dyDescent="0.25">
      <c r="A96">
        <v>101</v>
      </c>
      <c r="B96" t="s">
        <v>10</v>
      </c>
      <c r="C96" t="s">
        <v>235</v>
      </c>
      <c r="D96" t="s">
        <v>236</v>
      </c>
      <c r="E96" t="s">
        <v>15</v>
      </c>
      <c r="F96">
        <v>603</v>
      </c>
      <c r="G96" t="s">
        <v>237</v>
      </c>
      <c r="H96">
        <v>0</v>
      </c>
      <c r="I96" t="s">
        <v>238</v>
      </c>
    </row>
    <row r="97" spans="1:9" x14ac:dyDescent="0.25">
      <c r="A97">
        <v>103</v>
      </c>
      <c r="B97" t="s">
        <v>10</v>
      </c>
      <c r="C97" t="s">
        <v>235</v>
      </c>
      <c r="D97" t="s">
        <v>236</v>
      </c>
      <c r="E97" t="s">
        <v>15</v>
      </c>
      <c r="F97">
        <v>537</v>
      </c>
      <c r="G97" t="s">
        <v>239</v>
      </c>
      <c r="H97">
        <v>0</v>
      </c>
      <c r="I97" t="s">
        <v>240</v>
      </c>
    </row>
    <row r="98" spans="1:9" x14ac:dyDescent="0.25">
      <c r="A98">
        <v>104</v>
      </c>
      <c r="B98" t="s">
        <v>10</v>
      </c>
      <c r="C98" t="s">
        <v>235</v>
      </c>
      <c r="D98" t="s">
        <v>236</v>
      </c>
      <c r="E98" t="s">
        <v>15</v>
      </c>
      <c r="F98">
        <v>502</v>
      </c>
      <c r="G98" t="s">
        <v>241</v>
      </c>
      <c r="H98">
        <v>0</v>
      </c>
      <c r="I98" t="s">
        <v>242</v>
      </c>
    </row>
    <row r="99" spans="1:9" x14ac:dyDescent="0.25">
      <c r="A99">
        <v>105</v>
      </c>
      <c r="B99" t="s">
        <v>10</v>
      </c>
      <c r="C99" t="s">
        <v>19</v>
      </c>
      <c r="D99" t="s">
        <v>243</v>
      </c>
      <c r="E99" t="s">
        <v>15</v>
      </c>
      <c r="F99">
        <v>454</v>
      </c>
      <c r="G99" t="s">
        <v>244</v>
      </c>
      <c r="H99">
        <v>0</v>
      </c>
      <c r="I99" t="s">
        <v>245</v>
      </c>
    </row>
    <row r="100" spans="1:9" x14ac:dyDescent="0.25">
      <c r="A100">
        <v>106</v>
      </c>
      <c r="B100" t="s">
        <v>10</v>
      </c>
      <c r="C100" t="s">
        <v>19</v>
      </c>
      <c r="D100" t="s">
        <v>243</v>
      </c>
      <c r="E100" t="s">
        <v>15</v>
      </c>
      <c r="F100">
        <v>468</v>
      </c>
      <c r="G100" t="s">
        <v>246</v>
      </c>
      <c r="H100">
        <v>0</v>
      </c>
      <c r="I100" t="s">
        <v>247</v>
      </c>
    </row>
    <row r="101" spans="1:9" x14ac:dyDescent="0.25">
      <c r="A101">
        <v>107</v>
      </c>
      <c r="B101" t="s">
        <v>10</v>
      </c>
      <c r="C101" t="s">
        <v>19</v>
      </c>
      <c r="D101" t="s">
        <v>248</v>
      </c>
      <c r="E101" t="s">
        <v>249</v>
      </c>
      <c r="F101">
        <v>491</v>
      </c>
      <c r="G101" t="s">
        <v>250</v>
      </c>
      <c r="H101">
        <v>0</v>
      </c>
      <c r="I101" t="s">
        <v>251</v>
      </c>
    </row>
    <row r="102" spans="1:9" x14ac:dyDescent="0.25">
      <c r="A102">
        <v>108</v>
      </c>
      <c r="B102" t="s">
        <v>10</v>
      </c>
      <c r="C102" t="s">
        <v>19</v>
      </c>
      <c r="D102" t="s">
        <v>248</v>
      </c>
      <c r="E102" t="s">
        <v>249</v>
      </c>
      <c r="F102">
        <v>497</v>
      </c>
      <c r="G102" t="s">
        <v>250</v>
      </c>
      <c r="H102">
        <v>0</v>
      </c>
      <c r="I102" t="s">
        <v>252</v>
      </c>
    </row>
    <row r="103" spans="1:9" x14ac:dyDescent="0.25">
      <c r="A103">
        <v>109</v>
      </c>
      <c r="B103" t="s">
        <v>10</v>
      </c>
      <c r="C103" t="s">
        <v>19</v>
      </c>
      <c r="D103" t="s">
        <v>253</v>
      </c>
      <c r="E103" t="s">
        <v>159</v>
      </c>
      <c r="F103">
        <v>462</v>
      </c>
      <c r="G103" t="s">
        <v>254</v>
      </c>
      <c r="H103">
        <v>0</v>
      </c>
      <c r="I103" t="s">
        <v>255</v>
      </c>
    </row>
    <row r="104" spans="1:9" x14ac:dyDescent="0.25">
      <c r="A104">
        <v>110</v>
      </c>
      <c r="B104" t="s">
        <v>10</v>
      </c>
      <c r="C104" t="s">
        <v>19</v>
      </c>
      <c r="D104" t="s">
        <v>253</v>
      </c>
      <c r="E104" t="s">
        <v>159</v>
      </c>
      <c r="F104">
        <v>446</v>
      </c>
      <c r="G104" t="s">
        <v>254</v>
      </c>
      <c r="H104">
        <v>0</v>
      </c>
      <c r="I104" t="s">
        <v>256</v>
      </c>
    </row>
    <row r="105" spans="1:9" x14ac:dyDescent="0.25">
      <c r="A105">
        <v>111</v>
      </c>
      <c r="B105" t="s">
        <v>10</v>
      </c>
      <c r="C105" t="s">
        <v>19</v>
      </c>
      <c r="D105" t="s">
        <v>253</v>
      </c>
      <c r="E105" t="s">
        <v>159</v>
      </c>
      <c r="F105">
        <v>459</v>
      </c>
      <c r="G105" t="s">
        <v>257</v>
      </c>
      <c r="H105">
        <v>0</v>
      </c>
      <c r="I105" t="s">
        <v>258</v>
      </c>
    </row>
    <row r="106" spans="1:9" x14ac:dyDescent="0.25">
      <c r="A106">
        <v>112</v>
      </c>
      <c r="B106" t="s">
        <v>10</v>
      </c>
      <c r="C106" t="s">
        <v>19</v>
      </c>
      <c r="D106" t="s">
        <v>253</v>
      </c>
      <c r="E106" t="s">
        <v>159</v>
      </c>
      <c r="F106">
        <v>462</v>
      </c>
      <c r="G106" t="s">
        <v>257</v>
      </c>
      <c r="H106">
        <v>0</v>
      </c>
      <c r="I106" t="s">
        <v>259</v>
      </c>
    </row>
    <row r="107" spans="1:9" x14ac:dyDescent="0.25">
      <c r="A107">
        <v>113</v>
      </c>
      <c r="B107" t="s">
        <v>10</v>
      </c>
      <c r="C107" t="s">
        <v>24</v>
      </c>
      <c r="D107" t="s">
        <v>260</v>
      </c>
      <c r="E107" t="s">
        <v>147</v>
      </c>
      <c r="F107">
        <v>670</v>
      </c>
      <c r="G107" t="s">
        <v>261</v>
      </c>
      <c r="H107">
        <v>0</v>
      </c>
      <c r="I107" t="s">
        <v>262</v>
      </c>
    </row>
    <row r="108" spans="1:9" x14ac:dyDescent="0.25">
      <c r="A108">
        <v>114</v>
      </c>
      <c r="B108" t="s">
        <v>10</v>
      </c>
      <c r="C108" t="s">
        <v>24</v>
      </c>
      <c r="D108" t="s">
        <v>260</v>
      </c>
      <c r="E108" t="s">
        <v>147</v>
      </c>
      <c r="F108">
        <v>802</v>
      </c>
      <c r="G108" t="s">
        <v>261</v>
      </c>
      <c r="H108">
        <v>0</v>
      </c>
      <c r="I108" t="s">
        <v>263</v>
      </c>
    </row>
    <row r="109" spans="1:9" x14ac:dyDescent="0.25">
      <c r="A109">
        <v>115</v>
      </c>
      <c r="B109" t="s">
        <v>10</v>
      </c>
      <c r="C109" t="s">
        <v>24</v>
      </c>
      <c r="D109" t="s">
        <v>260</v>
      </c>
      <c r="E109" t="s">
        <v>147</v>
      </c>
      <c r="F109">
        <v>670</v>
      </c>
      <c r="G109" t="s">
        <v>264</v>
      </c>
      <c r="H109">
        <v>0</v>
      </c>
      <c r="I109" t="s">
        <v>265</v>
      </c>
    </row>
    <row r="110" spans="1:9" x14ac:dyDescent="0.25">
      <c r="A110">
        <v>116</v>
      </c>
      <c r="B110" t="s">
        <v>10</v>
      </c>
      <c r="C110" t="s">
        <v>24</v>
      </c>
      <c r="D110" t="s">
        <v>260</v>
      </c>
      <c r="E110" t="s">
        <v>147</v>
      </c>
      <c r="F110">
        <v>802</v>
      </c>
      <c r="G110" t="s">
        <v>264</v>
      </c>
      <c r="H110">
        <v>0</v>
      </c>
      <c r="I110" t="s">
        <v>266</v>
      </c>
    </row>
    <row r="111" spans="1:9" x14ac:dyDescent="0.25">
      <c r="A111">
        <v>117</v>
      </c>
      <c r="B111" t="s">
        <v>10</v>
      </c>
      <c r="C111" t="s">
        <v>24</v>
      </c>
      <c r="D111" t="s">
        <v>267</v>
      </c>
      <c r="E111" t="s">
        <v>268</v>
      </c>
      <c r="F111">
        <v>592</v>
      </c>
      <c r="G111" t="s">
        <v>269</v>
      </c>
      <c r="H111">
        <v>0</v>
      </c>
      <c r="I111" t="s">
        <v>270</v>
      </c>
    </row>
    <row r="112" spans="1:9" x14ac:dyDescent="0.25">
      <c r="A112">
        <v>118</v>
      </c>
      <c r="B112" t="s">
        <v>10</v>
      </c>
      <c r="C112" t="s">
        <v>24</v>
      </c>
      <c r="D112" t="s">
        <v>267</v>
      </c>
      <c r="E112" t="s">
        <v>268</v>
      </c>
      <c r="F112">
        <v>540</v>
      </c>
      <c r="G112" t="s">
        <v>269</v>
      </c>
      <c r="H112">
        <v>0</v>
      </c>
      <c r="I112" t="s">
        <v>271</v>
      </c>
    </row>
    <row r="113" spans="1:9" x14ac:dyDescent="0.25">
      <c r="A113">
        <v>119</v>
      </c>
      <c r="B113" t="s">
        <v>10</v>
      </c>
      <c r="C113" t="s">
        <v>24</v>
      </c>
      <c r="D113" t="s">
        <v>267</v>
      </c>
      <c r="E113" t="s">
        <v>268</v>
      </c>
      <c r="F113">
        <v>596</v>
      </c>
      <c r="G113" t="s">
        <v>269</v>
      </c>
      <c r="H113">
        <v>0</v>
      </c>
      <c r="I113" t="s">
        <v>272</v>
      </c>
    </row>
    <row r="114" spans="1:9" x14ac:dyDescent="0.25">
      <c r="A114">
        <v>120</v>
      </c>
      <c r="B114" t="s">
        <v>10</v>
      </c>
      <c r="C114" t="s">
        <v>24</v>
      </c>
      <c r="D114" t="s">
        <v>267</v>
      </c>
      <c r="E114" t="s">
        <v>273</v>
      </c>
      <c r="F114">
        <v>511</v>
      </c>
      <c r="G114" t="s">
        <v>274</v>
      </c>
      <c r="H114">
        <v>0</v>
      </c>
      <c r="I114" t="s">
        <v>275</v>
      </c>
    </row>
    <row r="115" spans="1:9" x14ac:dyDescent="0.25">
      <c r="A115">
        <v>121</v>
      </c>
      <c r="B115" t="s">
        <v>10</v>
      </c>
      <c r="C115" t="s">
        <v>24</v>
      </c>
      <c r="D115" t="s">
        <v>267</v>
      </c>
      <c r="E115" t="s">
        <v>273</v>
      </c>
      <c r="F115">
        <v>499</v>
      </c>
      <c r="G115" t="s">
        <v>274</v>
      </c>
      <c r="H115">
        <v>0</v>
      </c>
      <c r="I115" t="s">
        <v>276</v>
      </c>
    </row>
    <row r="116" spans="1:9" x14ac:dyDescent="0.25">
      <c r="A116">
        <v>122</v>
      </c>
      <c r="B116" t="s">
        <v>10</v>
      </c>
      <c r="C116" t="s">
        <v>24</v>
      </c>
      <c r="D116" t="s">
        <v>267</v>
      </c>
      <c r="E116" t="s">
        <v>268</v>
      </c>
      <c r="F116">
        <v>489</v>
      </c>
      <c r="G116" t="s">
        <v>277</v>
      </c>
      <c r="H116">
        <v>0</v>
      </c>
      <c r="I116" t="s">
        <v>278</v>
      </c>
    </row>
    <row r="117" spans="1:9" x14ac:dyDescent="0.25">
      <c r="A117">
        <v>123</v>
      </c>
      <c r="B117" t="s">
        <v>10</v>
      </c>
      <c r="C117" t="s">
        <v>24</v>
      </c>
      <c r="D117" t="s">
        <v>267</v>
      </c>
      <c r="E117" t="s">
        <v>268</v>
      </c>
      <c r="F117">
        <v>515</v>
      </c>
      <c r="G117" t="s">
        <v>277</v>
      </c>
      <c r="H117">
        <v>0</v>
      </c>
      <c r="I117" t="s">
        <v>279</v>
      </c>
    </row>
    <row r="118" spans="1:9" x14ac:dyDescent="0.25">
      <c r="A118">
        <v>124</v>
      </c>
      <c r="B118" t="s">
        <v>10</v>
      </c>
      <c r="C118" t="s">
        <v>24</v>
      </c>
      <c r="D118" t="s">
        <v>267</v>
      </c>
      <c r="F118">
        <v>487</v>
      </c>
      <c r="G118" t="s">
        <v>280</v>
      </c>
      <c r="H118">
        <v>0</v>
      </c>
      <c r="I118" t="s">
        <v>281</v>
      </c>
    </row>
    <row r="119" spans="1:9" x14ac:dyDescent="0.25">
      <c r="A119">
        <v>125</v>
      </c>
      <c r="B119" t="s">
        <v>10</v>
      </c>
      <c r="C119" t="s">
        <v>19</v>
      </c>
      <c r="D119" t="s">
        <v>282</v>
      </c>
      <c r="E119" t="s">
        <v>15</v>
      </c>
      <c r="F119">
        <v>462</v>
      </c>
      <c r="G119" t="s">
        <v>283</v>
      </c>
      <c r="H119">
        <v>0</v>
      </c>
      <c r="I119" t="s">
        <v>284</v>
      </c>
    </row>
    <row r="120" spans="1:9" x14ac:dyDescent="0.25">
      <c r="A120">
        <v>126</v>
      </c>
      <c r="B120" t="s">
        <v>10</v>
      </c>
      <c r="C120" t="s">
        <v>19</v>
      </c>
      <c r="D120" t="s">
        <v>282</v>
      </c>
      <c r="E120" t="s">
        <v>15</v>
      </c>
      <c r="F120">
        <v>493</v>
      </c>
      <c r="G120" t="s">
        <v>285</v>
      </c>
      <c r="H120">
        <v>0</v>
      </c>
      <c r="I120" t="s">
        <v>286</v>
      </c>
    </row>
    <row r="121" spans="1:9" x14ac:dyDescent="0.25">
      <c r="A121">
        <v>127</v>
      </c>
      <c r="B121" t="s">
        <v>10</v>
      </c>
      <c r="C121" t="s">
        <v>19</v>
      </c>
      <c r="D121" t="s">
        <v>282</v>
      </c>
      <c r="E121" t="s">
        <v>15</v>
      </c>
      <c r="F121">
        <v>484</v>
      </c>
      <c r="G121" t="s">
        <v>287</v>
      </c>
      <c r="H121">
        <v>0</v>
      </c>
      <c r="I121" t="s">
        <v>288</v>
      </c>
    </row>
    <row r="122" spans="1:9" x14ac:dyDescent="0.25">
      <c r="A122">
        <v>128</v>
      </c>
      <c r="B122" t="s">
        <v>10</v>
      </c>
      <c r="C122" t="s">
        <v>19</v>
      </c>
      <c r="D122" t="s">
        <v>282</v>
      </c>
      <c r="F122">
        <v>467</v>
      </c>
      <c r="G122" t="s">
        <v>283</v>
      </c>
      <c r="H122">
        <v>0</v>
      </c>
      <c r="I122" t="s">
        <v>289</v>
      </c>
    </row>
    <row r="123" spans="1:9" x14ac:dyDescent="0.25">
      <c r="A123">
        <v>129</v>
      </c>
      <c r="B123" t="s">
        <v>10</v>
      </c>
      <c r="C123" t="s">
        <v>19</v>
      </c>
      <c r="D123" t="s">
        <v>282</v>
      </c>
      <c r="F123">
        <v>496</v>
      </c>
      <c r="G123" t="s">
        <v>285</v>
      </c>
      <c r="H123">
        <v>0</v>
      </c>
      <c r="I123" t="s">
        <v>290</v>
      </c>
    </row>
    <row r="124" spans="1:9" x14ac:dyDescent="0.25">
      <c r="A124">
        <v>130</v>
      </c>
      <c r="B124" t="s">
        <v>10</v>
      </c>
      <c r="C124" t="s">
        <v>19</v>
      </c>
      <c r="D124" t="s">
        <v>282</v>
      </c>
      <c r="F124">
        <v>484</v>
      </c>
      <c r="G124" t="s">
        <v>287</v>
      </c>
      <c r="H124">
        <v>0</v>
      </c>
      <c r="I124" t="s">
        <v>291</v>
      </c>
    </row>
    <row r="125" spans="1:9" x14ac:dyDescent="0.25">
      <c r="A125">
        <v>131</v>
      </c>
      <c r="B125" t="s">
        <v>10</v>
      </c>
      <c r="C125" t="s">
        <v>157</v>
      </c>
      <c r="D125" t="s">
        <v>292</v>
      </c>
      <c r="F125">
        <v>432</v>
      </c>
      <c r="G125" t="s">
        <v>293</v>
      </c>
      <c r="H125">
        <v>0</v>
      </c>
      <c r="I125" t="s">
        <v>294</v>
      </c>
    </row>
    <row r="126" spans="1:9" x14ac:dyDescent="0.25">
      <c r="A126">
        <v>132</v>
      </c>
      <c r="B126" t="s">
        <v>10</v>
      </c>
      <c r="C126" t="s">
        <v>157</v>
      </c>
      <c r="D126" t="s">
        <v>292</v>
      </c>
      <c r="F126">
        <v>438</v>
      </c>
      <c r="G126" t="s">
        <v>295</v>
      </c>
      <c r="H126">
        <v>0</v>
      </c>
      <c r="I126" t="s">
        <v>296</v>
      </c>
    </row>
    <row r="127" spans="1:9" x14ac:dyDescent="0.25">
      <c r="A127">
        <v>133</v>
      </c>
      <c r="B127" t="s">
        <v>10</v>
      </c>
      <c r="C127" t="s">
        <v>19</v>
      </c>
      <c r="D127" t="s">
        <v>297</v>
      </c>
      <c r="E127" t="s">
        <v>52</v>
      </c>
      <c r="F127">
        <v>590</v>
      </c>
      <c r="G127" t="s">
        <v>298</v>
      </c>
      <c r="H127">
        <v>0</v>
      </c>
      <c r="I127" t="s">
        <v>299</v>
      </c>
    </row>
    <row r="128" spans="1:9" x14ac:dyDescent="0.25">
      <c r="A128">
        <v>134</v>
      </c>
      <c r="B128" t="s">
        <v>10</v>
      </c>
      <c r="C128" t="s">
        <v>19</v>
      </c>
      <c r="D128" t="s">
        <v>297</v>
      </c>
      <c r="E128" t="s">
        <v>35</v>
      </c>
      <c r="F128">
        <v>593</v>
      </c>
      <c r="G128" t="s">
        <v>298</v>
      </c>
      <c r="H128">
        <v>0</v>
      </c>
      <c r="I128" t="s">
        <v>300</v>
      </c>
    </row>
    <row r="129" spans="1:9" x14ac:dyDescent="0.25">
      <c r="A129">
        <v>135</v>
      </c>
      <c r="B129" t="s">
        <v>10</v>
      </c>
      <c r="C129" t="s">
        <v>19</v>
      </c>
      <c r="D129" t="s">
        <v>297</v>
      </c>
      <c r="E129" t="s">
        <v>132</v>
      </c>
      <c r="F129">
        <v>609</v>
      </c>
      <c r="G129" t="s">
        <v>298</v>
      </c>
      <c r="H129">
        <v>0</v>
      </c>
      <c r="I129" t="s">
        <v>301</v>
      </c>
    </row>
    <row r="130" spans="1:9" x14ac:dyDescent="0.25">
      <c r="A130">
        <v>136</v>
      </c>
      <c r="B130" t="s">
        <v>10</v>
      </c>
      <c r="C130" t="s">
        <v>19</v>
      </c>
      <c r="D130" t="s">
        <v>297</v>
      </c>
      <c r="E130" t="s">
        <v>302</v>
      </c>
      <c r="F130">
        <v>594</v>
      </c>
      <c r="G130" t="s">
        <v>298</v>
      </c>
      <c r="H130">
        <v>0</v>
      </c>
      <c r="I130" t="s">
        <v>303</v>
      </c>
    </row>
    <row r="131" spans="1:9" x14ac:dyDescent="0.25">
      <c r="A131">
        <v>137</v>
      </c>
      <c r="B131" t="s">
        <v>10</v>
      </c>
      <c r="C131" t="s">
        <v>24</v>
      </c>
      <c r="D131" t="s">
        <v>297</v>
      </c>
      <c r="F131">
        <v>663</v>
      </c>
      <c r="G131" t="s">
        <v>298</v>
      </c>
      <c r="H131">
        <v>0</v>
      </c>
      <c r="I131" t="s">
        <v>304</v>
      </c>
    </row>
    <row r="132" spans="1:9" x14ac:dyDescent="0.25">
      <c r="A132">
        <v>138</v>
      </c>
      <c r="B132" t="s">
        <v>10</v>
      </c>
      <c r="C132" t="s">
        <v>24</v>
      </c>
      <c r="D132" t="s">
        <v>297</v>
      </c>
      <c r="F132">
        <v>613</v>
      </c>
      <c r="G132" t="s">
        <v>298</v>
      </c>
      <c r="H132">
        <v>0</v>
      </c>
      <c r="I132" t="s">
        <v>305</v>
      </c>
    </row>
    <row r="133" spans="1:9" x14ac:dyDescent="0.25">
      <c r="A133">
        <v>139</v>
      </c>
      <c r="B133" t="s">
        <v>10</v>
      </c>
      <c r="C133" t="s">
        <v>24</v>
      </c>
      <c r="D133" t="s">
        <v>297</v>
      </c>
      <c r="F133">
        <v>655</v>
      </c>
      <c r="G133" t="s">
        <v>298</v>
      </c>
      <c r="H133">
        <v>0</v>
      </c>
      <c r="I133" t="s">
        <v>306</v>
      </c>
    </row>
    <row r="134" spans="1:9" x14ac:dyDescent="0.25">
      <c r="A134">
        <v>140</v>
      </c>
      <c r="B134" t="s">
        <v>10</v>
      </c>
      <c r="C134" t="s">
        <v>24</v>
      </c>
      <c r="D134" t="s">
        <v>297</v>
      </c>
      <c r="F134">
        <v>650</v>
      </c>
      <c r="G134" t="s">
        <v>298</v>
      </c>
      <c r="H134">
        <v>0</v>
      </c>
      <c r="I134" t="s">
        <v>307</v>
      </c>
    </row>
    <row r="135" spans="1:9" x14ac:dyDescent="0.25">
      <c r="A135">
        <v>141</v>
      </c>
      <c r="B135" t="s">
        <v>10</v>
      </c>
      <c r="C135" t="s">
        <v>308</v>
      </c>
      <c r="D135" t="s">
        <v>309</v>
      </c>
      <c r="E135" t="s">
        <v>15</v>
      </c>
      <c r="F135">
        <v>529</v>
      </c>
      <c r="G135" t="s">
        <v>310</v>
      </c>
      <c r="H135">
        <v>0</v>
      </c>
      <c r="I135" t="s">
        <v>311</v>
      </c>
    </row>
    <row r="136" spans="1:9" x14ac:dyDescent="0.25">
      <c r="A136">
        <v>142</v>
      </c>
      <c r="B136" t="s">
        <v>10</v>
      </c>
      <c r="C136" t="s">
        <v>308</v>
      </c>
      <c r="D136" t="s">
        <v>309</v>
      </c>
      <c r="E136" t="s">
        <v>15</v>
      </c>
      <c r="F136">
        <v>534</v>
      </c>
      <c r="G136" t="s">
        <v>312</v>
      </c>
      <c r="H136">
        <v>0</v>
      </c>
      <c r="I136" t="s">
        <v>313</v>
      </c>
    </row>
    <row r="137" spans="1:9" x14ac:dyDescent="0.25">
      <c r="A137">
        <v>143</v>
      </c>
      <c r="B137" t="s">
        <v>10</v>
      </c>
      <c r="C137" t="s">
        <v>19</v>
      </c>
      <c r="D137" t="s">
        <v>309</v>
      </c>
      <c r="F137">
        <v>523</v>
      </c>
      <c r="G137" t="s">
        <v>310</v>
      </c>
      <c r="H137">
        <v>0</v>
      </c>
      <c r="I137" t="s">
        <v>314</v>
      </c>
    </row>
    <row r="138" spans="1:9" x14ac:dyDescent="0.25">
      <c r="A138">
        <v>144</v>
      </c>
      <c r="B138" t="s">
        <v>10</v>
      </c>
      <c r="C138" t="s">
        <v>19</v>
      </c>
      <c r="D138" t="s">
        <v>309</v>
      </c>
      <c r="F138">
        <v>526</v>
      </c>
      <c r="G138" t="s">
        <v>310</v>
      </c>
      <c r="H138">
        <v>0</v>
      </c>
      <c r="I138" t="s">
        <v>315</v>
      </c>
    </row>
    <row r="139" spans="1:9" x14ac:dyDescent="0.25">
      <c r="A139">
        <v>145</v>
      </c>
      <c r="B139" t="s">
        <v>10</v>
      </c>
      <c r="C139" t="s">
        <v>19</v>
      </c>
      <c r="D139" t="s">
        <v>309</v>
      </c>
      <c r="F139">
        <v>523</v>
      </c>
      <c r="G139" t="s">
        <v>312</v>
      </c>
      <c r="H139">
        <v>0</v>
      </c>
      <c r="I139" t="s">
        <v>316</v>
      </c>
    </row>
    <row r="140" spans="1:9" x14ac:dyDescent="0.25">
      <c r="A140">
        <v>146</v>
      </c>
      <c r="B140" t="s">
        <v>10</v>
      </c>
      <c r="C140" t="s">
        <v>19</v>
      </c>
      <c r="D140" t="s">
        <v>309</v>
      </c>
      <c r="F140">
        <v>531</v>
      </c>
      <c r="G140" t="s">
        <v>312</v>
      </c>
      <c r="H140">
        <v>0</v>
      </c>
      <c r="I140" t="s">
        <v>317</v>
      </c>
    </row>
    <row r="141" spans="1:9" x14ac:dyDescent="0.25">
      <c r="A141">
        <v>147</v>
      </c>
      <c r="B141" t="s">
        <v>10</v>
      </c>
      <c r="C141" t="s">
        <v>318</v>
      </c>
      <c r="D141" t="s">
        <v>319</v>
      </c>
      <c r="F141">
        <v>379</v>
      </c>
      <c r="G141" t="s">
        <v>320</v>
      </c>
      <c r="H141">
        <v>0</v>
      </c>
      <c r="I141" t="s">
        <v>321</v>
      </c>
    </row>
    <row r="142" spans="1:9" x14ac:dyDescent="0.25">
      <c r="A142">
        <v>148</v>
      </c>
      <c r="B142" t="s">
        <v>10</v>
      </c>
      <c r="C142" t="s">
        <v>318</v>
      </c>
      <c r="D142" t="s">
        <v>319</v>
      </c>
      <c r="F142">
        <v>392</v>
      </c>
      <c r="G142" t="s">
        <v>322</v>
      </c>
      <c r="H142">
        <v>0</v>
      </c>
      <c r="I142" t="s">
        <v>323</v>
      </c>
    </row>
    <row r="143" spans="1:9" x14ac:dyDescent="0.25">
      <c r="A143">
        <v>149</v>
      </c>
      <c r="B143" t="s">
        <v>10</v>
      </c>
      <c r="C143" t="s">
        <v>19</v>
      </c>
      <c r="D143" t="s">
        <v>324</v>
      </c>
      <c r="E143" t="s">
        <v>15</v>
      </c>
      <c r="F143">
        <v>579</v>
      </c>
      <c r="G143" t="s">
        <v>325</v>
      </c>
      <c r="H143">
        <v>0</v>
      </c>
      <c r="I143" t="s">
        <v>326</v>
      </c>
    </row>
    <row r="144" spans="1:9" x14ac:dyDescent="0.25">
      <c r="A144">
        <v>150</v>
      </c>
      <c r="B144" t="s">
        <v>10</v>
      </c>
      <c r="C144" t="s">
        <v>45</v>
      </c>
      <c r="D144" t="s">
        <v>327</v>
      </c>
      <c r="F144">
        <v>435</v>
      </c>
      <c r="G144" t="s">
        <v>328</v>
      </c>
      <c r="H144">
        <v>0</v>
      </c>
      <c r="I144" t="s">
        <v>329</v>
      </c>
    </row>
    <row r="145" spans="1:9" x14ac:dyDescent="0.25">
      <c r="A145">
        <v>151</v>
      </c>
      <c r="B145" t="s">
        <v>10</v>
      </c>
      <c r="C145" t="s">
        <v>45</v>
      </c>
      <c r="D145" t="s">
        <v>327</v>
      </c>
      <c r="F145">
        <v>480</v>
      </c>
      <c r="G145" t="s">
        <v>330</v>
      </c>
      <c r="H145">
        <v>0</v>
      </c>
      <c r="I145" t="s">
        <v>331</v>
      </c>
    </row>
    <row r="146" spans="1:9" x14ac:dyDescent="0.25">
      <c r="A146">
        <v>152</v>
      </c>
      <c r="B146" t="s">
        <v>10</v>
      </c>
      <c r="C146" t="s">
        <v>19</v>
      </c>
      <c r="D146" t="s">
        <v>332</v>
      </c>
      <c r="E146" t="s">
        <v>249</v>
      </c>
      <c r="F146">
        <v>547</v>
      </c>
      <c r="G146" t="s">
        <v>333</v>
      </c>
      <c r="H146">
        <v>0</v>
      </c>
      <c r="I146" t="s">
        <v>334</v>
      </c>
    </row>
    <row r="147" spans="1:9" x14ac:dyDescent="0.25">
      <c r="A147">
        <v>153</v>
      </c>
      <c r="B147" t="s">
        <v>10</v>
      </c>
      <c r="C147" t="s">
        <v>335</v>
      </c>
      <c r="D147" t="s">
        <v>336</v>
      </c>
      <c r="F147">
        <v>578</v>
      </c>
      <c r="G147" t="s">
        <v>337</v>
      </c>
      <c r="H147">
        <v>0</v>
      </c>
      <c r="I147" t="s">
        <v>338</v>
      </c>
    </row>
    <row r="148" spans="1:9" x14ac:dyDescent="0.25">
      <c r="A148">
        <v>154</v>
      </c>
      <c r="B148" t="s">
        <v>10</v>
      </c>
      <c r="C148" t="s">
        <v>24</v>
      </c>
      <c r="D148" t="s">
        <v>336</v>
      </c>
      <c r="F148">
        <v>583</v>
      </c>
      <c r="G148" t="s">
        <v>337</v>
      </c>
      <c r="H148">
        <v>0</v>
      </c>
      <c r="I148" t="s">
        <v>339</v>
      </c>
    </row>
    <row r="149" spans="1:9" x14ac:dyDescent="0.25">
      <c r="A149">
        <v>155</v>
      </c>
      <c r="B149" t="s">
        <v>10</v>
      </c>
      <c r="C149" t="s">
        <v>19</v>
      </c>
      <c r="D149" t="s">
        <v>340</v>
      </c>
      <c r="E149" t="s">
        <v>15</v>
      </c>
      <c r="F149">
        <v>630</v>
      </c>
      <c r="G149" t="s">
        <v>341</v>
      </c>
      <c r="H149">
        <v>0</v>
      </c>
      <c r="I149" t="s">
        <v>342</v>
      </c>
    </row>
    <row r="150" spans="1:9" x14ac:dyDescent="0.25">
      <c r="A150">
        <v>156</v>
      </c>
      <c r="B150" t="s">
        <v>10</v>
      </c>
      <c r="C150" t="s">
        <v>19</v>
      </c>
      <c r="D150" t="s">
        <v>343</v>
      </c>
      <c r="F150">
        <v>515</v>
      </c>
      <c r="G150" t="s">
        <v>344</v>
      </c>
      <c r="H150">
        <v>0</v>
      </c>
      <c r="I150" t="s">
        <v>345</v>
      </c>
    </row>
    <row r="151" spans="1:9" x14ac:dyDescent="0.25">
      <c r="A151">
        <v>157</v>
      </c>
      <c r="B151" t="s">
        <v>10</v>
      </c>
      <c r="C151" t="s">
        <v>19</v>
      </c>
      <c r="D151" t="s">
        <v>343</v>
      </c>
      <c r="F151">
        <v>550</v>
      </c>
      <c r="G151" t="s">
        <v>346</v>
      </c>
      <c r="H151">
        <v>0</v>
      </c>
      <c r="I151" t="s">
        <v>347</v>
      </c>
    </row>
    <row r="152" spans="1:9" x14ac:dyDescent="0.25">
      <c r="A152">
        <v>158</v>
      </c>
      <c r="B152" t="s">
        <v>10</v>
      </c>
      <c r="C152" t="s">
        <v>19</v>
      </c>
      <c r="D152" t="s">
        <v>348</v>
      </c>
      <c r="E152" t="s">
        <v>15</v>
      </c>
      <c r="F152">
        <v>557</v>
      </c>
      <c r="G152" t="s">
        <v>349</v>
      </c>
      <c r="H152">
        <v>0</v>
      </c>
      <c r="I152" t="s">
        <v>350</v>
      </c>
    </row>
    <row r="153" spans="1:9" x14ac:dyDescent="0.25">
      <c r="A153">
        <v>159</v>
      </c>
      <c r="B153" t="s">
        <v>10</v>
      </c>
      <c r="C153" t="s">
        <v>19</v>
      </c>
      <c r="D153" t="s">
        <v>348</v>
      </c>
      <c r="E153" t="s">
        <v>15</v>
      </c>
      <c r="F153">
        <v>633</v>
      </c>
      <c r="G153" t="s">
        <v>351</v>
      </c>
      <c r="H153">
        <v>0</v>
      </c>
      <c r="I153" t="s">
        <v>352</v>
      </c>
    </row>
    <row r="154" spans="1:9" x14ac:dyDescent="0.25">
      <c r="A154">
        <v>160</v>
      </c>
      <c r="B154" t="s">
        <v>10</v>
      </c>
      <c r="C154" t="s">
        <v>19</v>
      </c>
      <c r="D154" t="s">
        <v>348</v>
      </c>
      <c r="F154">
        <v>526</v>
      </c>
      <c r="G154" t="s">
        <v>353</v>
      </c>
      <c r="H154">
        <v>0</v>
      </c>
      <c r="I154" t="s">
        <v>354</v>
      </c>
    </row>
    <row r="155" spans="1:9" x14ac:dyDescent="0.25">
      <c r="A155">
        <v>161</v>
      </c>
      <c r="B155" t="s">
        <v>10</v>
      </c>
      <c r="C155" t="s">
        <v>19</v>
      </c>
      <c r="D155" t="s">
        <v>348</v>
      </c>
      <c r="E155" t="s">
        <v>15</v>
      </c>
      <c r="F155">
        <v>595</v>
      </c>
      <c r="G155" t="s">
        <v>355</v>
      </c>
      <c r="H155">
        <v>0</v>
      </c>
      <c r="I155" t="s">
        <v>356</v>
      </c>
    </row>
    <row r="156" spans="1:9" x14ac:dyDescent="0.25">
      <c r="A156">
        <v>162</v>
      </c>
      <c r="B156" t="s">
        <v>10</v>
      </c>
      <c r="C156" t="s">
        <v>157</v>
      </c>
      <c r="D156" t="s">
        <v>357</v>
      </c>
      <c r="F156">
        <v>392</v>
      </c>
      <c r="G156" t="s">
        <v>358</v>
      </c>
      <c r="H156">
        <v>0</v>
      </c>
      <c r="I156" t="s">
        <v>359</v>
      </c>
    </row>
    <row r="157" spans="1:9" x14ac:dyDescent="0.25">
      <c r="A157">
        <v>163</v>
      </c>
      <c r="B157" t="s">
        <v>10</v>
      </c>
      <c r="C157" t="s">
        <v>157</v>
      </c>
      <c r="D157" t="s">
        <v>357</v>
      </c>
      <c r="F157">
        <v>414</v>
      </c>
      <c r="G157" t="s">
        <v>360</v>
      </c>
      <c r="H157">
        <v>0</v>
      </c>
      <c r="I157" t="s">
        <v>361</v>
      </c>
    </row>
    <row r="158" spans="1:9" x14ac:dyDescent="0.25">
      <c r="A158">
        <v>164</v>
      </c>
      <c r="B158" t="s">
        <v>10</v>
      </c>
      <c r="C158" t="s">
        <v>24</v>
      </c>
      <c r="D158" t="s">
        <v>362</v>
      </c>
      <c r="E158" t="s">
        <v>249</v>
      </c>
      <c r="F158">
        <v>512</v>
      </c>
      <c r="G158" t="s">
        <v>363</v>
      </c>
      <c r="H158">
        <v>0</v>
      </c>
      <c r="I158" t="s">
        <v>364</v>
      </c>
    </row>
    <row r="159" spans="1:9" x14ac:dyDescent="0.25">
      <c r="A159">
        <v>165</v>
      </c>
      <c r="B159" t="s">
        <v>10</v>
      </c>
      <c r="C159" t="s">
        <v>24</v>
      </c>
      <c r="D159" t="s">
        <v>362</v>
      </c>
      <c r="E159" t="s">
        <v>249</v>
      </c>
      <c r="F159">
        <v>502</v>
      </c>
      <c r="G159" t="s">
        <v>363</v>
      </c>
      <c r="H159">
        <v>0</v>
      </c>
      <c r="I159" t="s">
        <v>365</v>
      </c>
    </row>
    <row r="160" spans="1:9" x14ac:dyDescent="0.25">
      <c r="A160">
        <v>167</v>
      </c>
      <c r="B160" t="s">
        <v>10</v>
      </c>
      <c r="C160" t="s">
        <v>164</v>
      </c>
      <c r="D160" t="s">
        <v>366</v>
      </c>
      <c r="F160">
        <v>459</v>
      </c>
      <c r="G160" t="s">
        <v>367</v>
      </c>
      <c r="H160">
        <v>0</v>
      </c>
      <c r="I160" t="s">
        <v>368</v>
      </c>
    </row>
    <row r="161" spans="1:9" x14ac:dyDescent="0.25">
      <c r="A161">
        <v>168</v>
      </c>
      <c r="B161" t="s">
        <v>10</v>
      </c>
      <c r="C161" t="s">
        <v>24</v>
      </c>
      <c r="D161" t="s">
        <v>369</v>
      </c>
      <c r="E161" t="s">
        <v>15</v>
      </c>
      <c r="F161">
        <v>693</v>
      </c>
      <c r="G161" t="s">
        <v>370</v>
      </c>
      <c r="H161">
        <v>0</v>
      </c>
      <c r="I161" t="s">
        <v>371</v>
      </c>
    </row>
    <row r="162" spans="1:9" x14ac:dyDescent="0.25">
      <c r="A162">
        <v>169</v>
      </c>
      <c r="B162" t="s">
        <v>10</v>
      </c>
      <c r="C162" t="s">
        <v>24</v>
      </c>
      <c r="D162" t="s">
        <v>369</v>
      </c>
      <c r="E162" t="s">
        <v>15</v>
      </c>
      <c r="F162">
        <v>636</v>
      </c>
      <c r="G162" t="s">
        <v>372</v>
      </c>
      <c r="H162">
        <v>0</v>
      </c>
      <c r="I162" t="s">
        <v>373</v>
      </c>
    </row>
    <row r="163" spans="1:9" x14ac:dyDescent="0.25">
      <c r="A163">
        <v>170</v>
      </c>
      <c r="B163" t="s">
        <v>10</v>
      </c>
      <c r="C163" t="s">
        <v>24</v>
      </c>
      <c r="D163" t="s">
        <v>374</v>
      </c>
      <c r="F163">
        <v>604</v>
      </c>
      <c r="G163" t="s">
        <v>375</v>
      </c>
      <c r="H163">
        <v>0</v>
      </c>
      <c r="I163" t="s">
        <v>376</v>
      </c>
    </row>
    <row r="164" spans="1:9" x14ac:dyDescent="0.25">
      <c r="A164">
        <v>171</v>
      </c>
      <c r="B164" t="s">
        <v>10</v>
      </c>
      <c r="C164" t="s">
        <v>24</v>
      </c>
      <c r="D164" t="s">
        <v>374</v>
      </c>
      <c r="F164">
        <v>540</v>
      </c>
      <c r="G164" t="s">
        <v>377</v>
      </c>
      <c r="H164">
        <v>0</v>
      </c>
      <c r="I164" t="s">
        <v>378</v>
      </c>
    </row>
    <row r="165" spans="1:9" x14ac:dyDescent="0.25">
      <c r="A165">
        <v>174</v>
      </c>
      <c r="B165" t="s">
        <v>10</v>
      </c>
      <c r="C165" t="s">
        <v>19</v>
      </c>
      <c r="D165" t="s">
        <v>379</v>
      </c>
      <c r="E165" t="s">
        <v>380</v>
      </c>
      <c r="F165">
        <v>415</v>
      </c>
      <c r="G165" t="s">
        <v>381</v>
      </c>
      <c r="H165">
        <v>0</v>
      </c>
      <c r="I165" t="s">
        <v>382</v>
      </c>
    </row>
    <row r="166" spans="1:9" x14ac:dyDescent="0.25">
      <c r="A166">
        <v>175</v>
      </c>
      <c r="B166" t="s">
        <v>10</v>
      </c>
      <c r="C166" t="s">
        <v>45</v>
      </c>
      <c r="D166" t="s">
        <v>383</v>
      </c>
      <c r="E166" t="s">
        <v>15</v>
      </c>
      <c r="F166">
        <v>644</v>
      </c>
      <c r="G166" t="s">
        <v>384</v>
      </c>
      <c r="H166">
        <v>0</v>
      </c>
      <c r="I166" t="s">
        <v>385</v>
      </c>
    </row>
    <row r="167" spans="1:9" x14ac:dyDescent="0.25">
      <c r="A167">
        <v>176</v>
      </c>
      <c r="B167" t="s">
        <v>10</v>
      </c>
      <c r="C167" t="s">
        <v>45</v>
      </c>
      <c r="D167" t="s">
        <v>383</v>
      </c>
      <c r="E167" t="s">
        <v>15</v>
      </c>
      <c r="F167">
        <v>632</v>
      </c>
      <c r="G167" t="s">
        <v>386</v>
      </c>
      <c r="H167">
        <v>0</v>
      </c>
      <c r="I167" t="s">
        <v>387</v>
      </c>
    </row>
    <row r="168" spans="1:9" x14ac:dyDescent="0.25">
      <c r="A168">
        <v>177</v>
      </c>
      <c r="B168" t="s">
        <v>10</v>
      </c>
      <c r="C168" t="s">
        <v>45</v>
      </c>
      <c r="D168" t="s">
        <v>383</v>
      </c>
      <c r="E168" t="s">
        <v>15</v>
      </c>
      <c r="F168">
        <v>578</v>
      </c>
      <c r="G168" t="s">
        <v>388</v>
      </c>
      <c r="H168">
        <v>0</v>
      </c>
      <c r="I168" t="s">
        <v>389</v>
      </c>
    </row>
    <row r="169" spans="1:9" x14ac:dyDescent="0.25">
      <c r="A169">
        <v>179</v>
      </c>
      <c r="B169" t="s">
        <v>10</v>
      </c>
      <c r="C169" t="s">
        <v>45</v>
      </c>
      <c r="D169" t="s">
        <v>390</v>
      </c>
      <c r="F169">
        <v>487</v>
      </c>
      <c r="G169" t="s">
        <v>391</v>
      </c>
      <c r="H169">
        <v>0</v>
      </c>
      <c r="I169" t="s">
        <v>392</v>
      </c>
    </row>
    <row r="170" spans="1:9" x14ac:dyDescent="0.25">
      <c r="A170">
        <v>180</v>
      </c>
      <c r="B170" t="s">
        <v>10</v>
      </c>
      <c r="C170" t="s">
        <v>45</v>
      </c>
      <c r="D170" t="s">
        <v>390</v>
      </c>
      <c r="F170">
        <v>461</v>
      </c>
      <c r="G170" t="s">
        <v>391</v>
      </c>
      <c r="H170">
        <v>0</v>
      </c>
      <c r="I170" t="s">
        <v>393</v>
      </c>
    </row>
    <row r="171" spans="1:9" x14ac:dyDescent="0.25">
      <c r="A171">
        <v>181</v>
      </c>
      <c r="B171" t="s">
        <v>10</v>
      </c>
      <c r="C171" t="s">
        <v>45</v>
      </c>
      <c r="D171" t="s">
        <v>390</v>
      </c>
      <c r="F171">
        <v>475</v>
      </c>
      <c r="G171" t="s">
        <v>391</v>
      </c>
      <c r="H171">
        <v>0</v>
      </c>
      <c r="I171" t="s">
        <v>394</v>
      </c>
    </row>
    <row r="172" spans="1:9" x14ac:dyDescent="0.25">
      <c r="A172">
        <v>182</v>
      </c>
      <c r="B172" t="s">
        <v>10</v>
      </c>
      <c r="C172" t="s">
        <v>45</v>
      </c>
      <c r="D172" t="s">
        <v>390</v>
      </c>
      <c r="F172">
        <v>497</v>
      </c>
      <c r="G172" t="s">
        <v>391</v>
      </c>
      <c r="H172">
        <v>0</v>
      </c>
      <c r="I172" t="s">
        <v>395</v>
      </c>
    </row>
    <row r="173" spans="1:9" x14ac:dyDescent="0.25">
      <c r="A173">
        <v>183</v>
      </c>
      <c r="B173" t="s">
        <v>10</v>
      </c>
      <c r="C173" t="s">
        <v>45</v>
      </c>
      <c r="D173" t="s">
        <v>390</v>
      </c>
      <c r="F173">
        <v>501</v>
      </c>
      <c r="G173" t="s">
        <v>391</v>
      </c>
      <c r="H173">
        <v>0</v>
      </c>
      <c r="I173" t="s">
        <v>396</v>
      </c>
    </row>
    <row r="174" spans="1:9" x14ac:dyDescent="0.25">
      <c r="A174">
        <v>184</v>
      </c>
      <c r="B174" t="s">
        <v>10</v>
      </c>
      <c r="C174" t="s">
        <v>45</v>
      </c>
      <c r="D174" t="s">
        <v>390</v>
      </c>
      <c r="F174">
        <v>512</v>
      </c>
      <c r="G174" t="s">
        <v>391</v>
      </c>
      <c r="H174">
        <v>0</v>
      </c>
      <c r="I174" t="s">
        <v>397</v>
      </c>
    </row>
    <row r="175" spans="1:9" x14ac:dyDescent="0.25">
      <c r="A175">
        <v>185</v>
      </c>
      <c r="B175" t="s">
        <v>10</v>
      </c>
      <c r="C175" t="s">
        <v>45</v>
      </c>
      <c r="D175" t="s">
        <v>398</v>
      </c>
      <c r="E175" t="s">
        <v>147</v>
      </c>
      <c r="F175">
        <v>405</v>
      </c>
      <c r="G175" t="s">
        <v>399</v>
      </c>
      <c r="H175">
        <v>0</v>
      </c>
      <c r="I175" t="s">
        <v>400</v>
      </c>
    </row>
    <row r="176" spans="1:9" x14ac:dyDescent="0.25">
      <c r="A176">
        <v>186</v>
      </c>
      <c r="B176" t="s">
        <v>10</v>
      </c>
      <c r="C176" t="s">
        <v>45</v>
      </c>
      <c r="D176" t="s">
        <v>398</v>
      </c>
      <c r="F176">
        <v>434</v>
      </c>
      <c r="G176" t="s">
        <v>399</v>
      </c>
      <c r="H176">
        <v>0</v>
      </c>
      <c r="I176" t="s">
        <v>401</v>
      </c>
    </row>
    <row r="177" spans="1:9" x14ac:dyDescent="0.25">
      <c r="A177">
        <v>187</v>
      </c>
      <c r="B177" t="s">
        <v>10</v>
      </c>
      <c r="C177" t="s">
        <v>402</v>
      </c>
      <c r="D177" t="s">
        <v>403</v>
      </c>
      <c r="F177">
        <v>609</v>
      </c>
      <c r="G177" t="s">
        <v>404</v>
      </c>
      <c r="H177">
        <v>0</v>
      </c>
      <c r="I177" t="s">
        <v>405</v>
      </c>
    </row>
    <row r="178" spans="1:9" x14ac:dyDescent="0.25">
      <c r="A178">
        <v>188</v>
      </c>
      <c r="B178" t="s">
        <v>10</v>
      </c>
      <c r="C178" t="s">
        <v>402</v>
      </c>
      <c r="D178" t="s">
        <v>403</v>
      </c>
      <c r="F178">
        <v>605</v>
      </c>
      <c r="G178" t="s">
        <v>406</v>
      </c>
      <c r="H178">
        <v>0</v>
      </c>
      <c r="I178" t="s">
        <v>407</v>
      </c>
    </row>
    <row r="179" spans="1:9" x14ac:dyDescent="0.25">
      <c r="A179">
        <v>189</v>
      </c>
      <c r="B179" t="s">
        <v>10</v>
      </c>
      <c r="C179" t="s">
        <v>19</v>
      </c>
      <c r="D179" t="s">
        <v>408</v>
      </c>
      <c r="E179" t="s">
        <v>147</v>
      </c>
      <c r="F179">
        <v>478</v>
      </c>
      <c r="G179" t="s">
        <v>409</v>
      </c>
      <c r="H179">
        <v>0</v>
      </c>
      <c r="I179" t="s">
        <v>410</v>
      </c>
    </row>
    <row r="180" spans="1:9" x14ac:dyDescent="0.25">
      <c r="A180">
        <v>190</v>
      </c>
      <c r="B180" t="s">
        <v>10</v>
      </c>
      <c r="C180" t="s">
        <v>19</v>
      </c>
      <c r="D180" t="s">
        <v>408</v>
      </c>
      <c r="E180" t="s">
        <v>147</v>
      </c>
      <c r="F180">
        <v>447</v>
      </c>
      <c r="G180" t="s">
        <v>411</v>
      </c>
      <c r="H180">
        <v>0</v>
      </c>
      <c r="I180" t="s">
        <v>412</v>
      </c>
    </row>
    <row r="181" spans="1:9" x14ac:dyDescent="0.25">
      <c r="A181">
        <v>191</v>
      </c>
      <c r="B181" t="s">
        <v>10</v>
      </c>
      <c r="C181" t="s">
        <v>19</v>
      </c>
      <c r="D181" t="s">
        <v>408</v>
      </c>
      <c r="E181" t="s">
        <v>147</v>
      </c>
      <c r="F181">
        <v>479</v>
      </c>
      <c r="G181" t="s">
        <v>413</v>
      </c>
      <c r="H181">
        <v>0</v>
      </c>
      <c r="I181" t="s">
        <v>414</v>
      </c>
    </row>
    <row r="182" spans="1:9" x14ac:dyDescent="0.25">
      <c r="A182">
        <v>192</v>
      </c>
      <c r="B182" t="s">
        <v>10</v>
      </c>
      <c r="C182" t="s">
        <v>19</v>
      </c>
      <c r="D182" t="s">
        <v>415</v>
      </c>
      <c r="E182" t="s">
        <v>159</v>
      </c>
      <c r="F182">
        <v>558</v>
      </c>
      <c r="G182" t="s">
        <v>416</v>
      </c>
      <c r="H182">
        <v>0</v>
      </c>
      <c r="I182" t="s">
        <v>417</v>
      </c>
    </row>
    <row r="183" spans="1:9" x14ac:dyDescent="0.25">
      <c r="A183">
        <v>193</v>
      </c>
      <c r="B183" t="s">
        <v>10</v>
      </c>
      <c r="C183" t="s">
        <v>19</v>
      </c>
      <c r="D183" t="s">
        <v>415</v>
      </c>
      <c r="E183" t="s">
        <v>159</v>
      </c>
      <c r="F183">
        <v>555</v>
      </c>
      <c r="G183" t="s">
        <v>416</v>
      </c>
      <c r="H183">
        <v>0</v>
      </c>
      <c r="I183" t="s">
        <v>418</v>
      </c>
    </row>
    <row r="184" spans="1:9" x14ac:dyDescent="0.25">
      <c r="A184">
        <v>194</v>
      </c>
      <c r="B184" t="s">
        <v>10</v>
      </c>
      <c r="C184" t="s">
        <v>45</v>
      </c>
      <c r="D184" t="s">
        <v>419</v>
      </c>
      <c r="E184" t="s">
        <v>15</v>
      </c>
      <c r="F184">
        <v>504</v>
      </c>
      <c r="G184" t="s">
        <v>420</v>
      </c>
      <c r="H184">
        <v>0</v>
      </c>
      <c r="I184" t="s">
        <v>421</v>
      </c>
    </row>
    <row r="185" spans="1:9" x14ac:dyDescent="0.25">
      <c r="A185">
        <v>195</v>
      </c>
      <c r="B185" t="s">
        <v>10</v>
      </c>
      <c r="C185" t="s">
        <v>45</v>
      </c>
      <c r="D185" t="s">
        <v>419</v>
      </c>
      <c r="E185" t="s">
        <v>159</v>
      </c>
      <c r="F185">
        <v>552</v>
      </c>
      <c r="G185" t="s">
        <v>420</v>
      </c>
      <c r="H185">
        <v>0</v>
      </c>
      <c r="I185" t="s">
        <v>421</v>
      </c>
    </row>
    <row r="186" spans="1:9" x14ac:dyDescent="0.25">
      <c r="A186">
        <v>196</v>
      </c>
      <c r="B186" t="s">
        <v>10</v>
      </c>
      <c r="C186" t="s">
        <v>45</v>
      </c>
      <c r="D186" t="s">
        <v>419</v>
      </c>
      <c r="E186" t="s">
        <v>15</v>
      </c>
      <c r="F186">
        <v>502</v>
      </c>
      <c r="G186" t="s">
        <v>422</v>
      </c>
      <c r="H186">
        <v>0</v>
      </c>
      <c r="I186" t="s">
        <v>423</v>
      </c>
    </row>
    <row r="187" spans="1:9" x14ac:dyDescent="0.25">
      <c r="A187">
        <v>197</v>
      </c>
      <c r="B187" t="s">
        <v>10</v>
      </c>
      <c r="C187" t="s">
        <v>45</v>
      </c>
      <c r="D187" t="s">
        <v>419</v>
      </c>
      <c r="E187" t="s">
        <v>159</v>
      </c>
      <c r="F187">
        <v>525</v>
      </c>
      <c r="G187" t="s">
        <v>422</v>
      </c>
      <c r="H187">
        <v>0</v>
      </c>
      <c r="I187" t="s">
        <v>423</v>
      </c>
    </row>
    <row r="188" spans="1:9" x14ac:dyDescent="0.25">
      <c r="A188">
        <v>198</v>
      </c>
      <c r="B188" t="s">
        <v>10</v>
      </c>
      <c r="C188" t="s">
        <v>24</v>
      </c>
      <c r="D188" t="s">
        <v>424</v>
      </c>
      <c r="E188" t="s">
        <v>15</v>
      </c>
      <c r="F188">
        <v>681</v>
      </c>
      <c r="G188" t="s">
        <v>425</v>
      </c>
      <c r="H188">
        <v>0</v>
      </c>
      <c r="I188" t="s">
        <v>426</v>
      </c>
    </row>
    <row r="189" spans="1:9" x14ac:dyDescent="0.25">
      <c r="A189">
        <v>199</v>
      </c>
      <c r="B189" t="s">
        <v>10</v>
      </c>
      <c r="C189" t="s">
        <v>24</v>
      </c>
      <c r="D189" t="s">
        <v>424</v>
      </c>
      <c r="E189" t="s">
        <v>15</v>
      </c>
      <c r="F189">
        <v>649</v>
      </c>
      <c r="G189" t="s">
        <v>427</v>
      </c>
      <c r="H189">
        <v>0</v>
      </c>
      <c r="I189" t="s">
        <v>428</v>
      </c>
    </row>
    <row r="190" spans="1:9" x14ac:dyDescent="0.25">
      <c r="A190">
        <v>200</v>
      </c>
      <c r="B190" t="s">
        <v>10</v>
      </c>
      <c r="C190" t="s">
        <v>45</v>
      </c>
      <c r="D190" t="s">
        <v>429</v>
      </c>
      <c r="E190" t="s">
        <v>15</v>
      </c>
      <c r="F190">
        <v>483</v>
      </c>
      <c r="G190" t="s">
        <v>430</v>
      </c>
      <c r="H190">
        <v>0</v>
      </c>
      <c r="I190" t="s">
        <v>431</v>
      </c>
    </row>
    <row r="191" spans="1:9" x14ac:dyDescent="0.25">
      <c r="A191">
        <v>201</v>
      </c>
      <c r="B191" t="s">
        <v>10</v>
      </c>
      <c r="C191" t="s">
        <v>45</v>
      </c>
      <c r="D191" t="s">
        <v>429</v>
      </c>
      <c r="E191" t="s">
        <v>15</v>
      </c>
      <c r="F191">
        <v>493</v>
      </c>
      <c r="G191" t="s">
        <v>432</v>
      </c>
      <c r="H191">
        <v>0</v>
      </c>
      <c r="I191" t="s">
        <v>433</v>
      </c>
    </row>
    <row r="192" spans="1:9" x14ac:dyDescent="0.25">
      <c r="A192">
        <v>202</v>
      </c>
      <c r="B192" t="s">
        <v>10</v>
      </c>
      <c r="C192" t="s">
        <v>45</v>
      </c>
      <c r="D192" t="s">
        <v>429</v>
      </c>
      <c r="E192" t="s">
        <v>15</v>
      </c>
      <c r="F192">
        <v>508</v>
      </c>
      <c r="G192" t="s">
        <v>434</v>
      </c>
      <c r="H192">
        <v>0</v>
      </c>
      <c r="I192" t="s">
        <v>435</v>
      </c>
    </row>
    <row r="193" spans="1:9" x14ac:dyDescent="0.25">
      <c r="A193">
        <v>203</v>
      </c>
      <c r="B193" t="s">
        <v>10</v>
      </c>
      <c r="C193" t="s">
        <v>436</v>
      </c>
      <c r="D193" t="s">
        <v>437</v>
      </c>
      <c r="F193">
        <v>478</v>
      </c>
      <c r="G193" t="s">
        <v>438</v>
      </c>
      <c r="H193">
        <v>0</v>
      </c>
      <c r="I193" t="s">
        <v>439</v>
      </c>
    </row>
    <row r="194" spans="1:9" x14ac:dyDescent="0.25">
      <c r="A194">
        <v>204</v>
      </c>
      <c r="B194" t="s">
        <v>10</v>
      </c>
      <c r="C194" t="s">
        <v>436</v>
      </c>
      <c r="D194" t="s">
        <v>437</v>
      </c>
      <c r="F194">
        <v>425</v>
      </c>
      <c r="G194" t="s">
        <v>440</v>
      </c>
      <c r="H194">
        <v>0</v>
      </c>
      <c r="I194" t="s">
        <v>441</v>
      </c>
    </row>
    <row r="195" spans="1:9" x14ac:dyDescent="0.25">
      <c r="A195">
        <v>205</v>
      </c>
      <c r="B195" t="s">
        <v>10</v>
      </c>
      <c r="C195" t="s">
        <v>436</v>
      </c>
      <c r="D195" t="s">
        <v>437</v>
      </c>
      <c r="F195">
        <v>411</v>
      </c>
      <c r="G195" t="s">
        <v>442</v>
      </c>
      <c r="H195">
        <v>0</v>
      </c>
      <c r="I195" t="s">
        <v>443</v>
      </c>
    </row>
    <row r="196" spans="1:9" x14ac:dyDescent="0.25">
      <c r="A196">
        <v>206</v>
      </c>
      <c r="B196" t="s">
        <v>10</v>
      </c>
      <c r="C196" t="s">
        <v>436</v>
      </c>
      <c r="D196" t="s">
        <v>437</v>
      </c>
      <c r="F196">
        <v>411</v>
      </c>
      <c r="G196" t="s">
        <v>444</v>
      </c>
      <c r="H196">
        <v>0</v>
      </c>
      <c r="I196" t="s">
        <v>445</v>
      </c>
    </row>
    <row r="197" spans="1:9" x14ac:dyDescent="0.25">
      <c r="A197">
        <v>207</v>
      </c>
      <c r="B197" t="s">
        <v>10</v>
      </c>
      <c r="C197" t="s">
        <v>19</v>
      </c>
      <c r="D197" t="s">
        <v>437</v>
      </c>
      <c r="F197">
        <v>487</v>
      </c>
      <c r="G197" t="s">
        <v>438</v>
      </c>
      <c r="H197">
        <v>0</v>
      </c>
      <c r="I197" t="s">
        <v>446</v>
      </c>
    </row>
    <row r="198" spans="1:9" x14ac:dyDescent="0.25">
      <c r="A198">
        <v>208</v>
      </c>
      <c r="B198" t="s">
        <v>10</v>
      </c>
      <c r="C198" t="s">
        <v>19</v>
      </c>
      <c r="D198" t="s">
        <v>437</v>
      </c>
      <c r="F198">
        <v>471</v>
      </c>
      <c r="G198" t="s">
        <v>440</v>
      </c>
      <c r="H198">
        <v>0</v>
      </c>
      <c r="I198" t="s">
        <v>447</v>
      </c>
    </row>
    <row r="199" spans="1:9" x14ac:dyDescent="0.25">
      <c r="A199">
        <v>209</v>
      </c>
      <c r="B199" t="s">
        <v>10</v>
      </c>
      <c r="C199" t="s">
        <v>19</v>
      </c>
      <c r="D199" t="s">
        <v>437</v>
      </c>
      <c r="F199">
        <v>489</v>
      </c>
      <c r="G199" t="s">
        <v>442</v>
      </c>
      <c r="H199">
        <v>0</v>
      </c>
      <c r="I199" t="s">
        <v>448</v>
      </c>
    </row>
    <row r="200" spans="1:9" x14ac:dyDescent="0.25">
      <c r="A200">
        <v>210</v>
      </c>
      <c r="B200" t="s">
        <v>10</v>
      </c>
      <c r="C200" t="s">
        <v>19</v>
      </c>
      <c r="D200" t="s">
        <v>437</v>
      </c>
      <c r="F200">
        <v>505</v>
      </c>
      <c r="G200" t="s">
        <v>444</v>
      </c>
      <c r="H200">
        <v>0</v>
      </c>
      <c r="I200" t="s">
        <v>449</v>
      </c>
    </row>
    <row r="201" spans="1:9" x14ac:dyDescent="0.25">
      <c r="A201">
        <v>211</v>
      </c>
      <c r="B201" t="s">
        <v>10</v>
      </c>
      <c r="C201" t="s">
        <v>24</v>
      </c>
      <c r="D201" t="s">
        <v>450</v>
      </c>
      <c r="F201">
        <v>412</v>
      </c>
      <c r="G201" t="s">
        <v>451</v>
      </c>
      <c r="H201">
        <v>0</v>
      </c>
      <c r="I201" t="s">
        <v>452</v>
      </c>
    </row>
    <row r="202" spans="1:9" x14ac:dyDescent="0.25">
      <c r="A202">
        <v>212</v>
      </c>
      <c r="B202" t="s">
        <v>10</v>
      </c>
      <c r="C202" t="s">
        <v>24</v>
      </c>
      <c r="D202" t="s">
        <v>450</v>
      </c>
      <c r="F202">
        <v>419</v>
      </c>
      <c r="G202" t="s">
        <v>451</v>
      </c>
      <c r="H202">
        <v>0</v>
      </c>
      <c r="I202" t="s">
        <v>453</v>
      </c>
    </row>
    <row r="203" spans="1:9" x14ac:dyDescent="0.25">
      <c r="A203">
        <v>213</v>
      </c>
      <c r="B203" t="s">
        <v>10</v>
      </c>
      <c r="C203" t="s">
        <v>24</v>
      </c>
      <c r="D203" t="s">
        <v>450</v>
      </c>
      <c r="F203">
        <v>438</v>
      </c>
      <c r="G203" t="s">
        <v>454</v>
      </c>
      <c r="H203">
        <v>0</v>
      </c>
      <c r="I203" t="s">
        <v>455</v>
      </c>
    </row>
    <row r="204" spans="1:9" x14ac:dyDescent="0.25">
      <c r="A204">
        <v>214</v>
      </c>
      <c r="B204" t="s">
        <v>10</v>
      </c>
      <c r="C204" t="s">
        <v>24</v>
      </c>
      <c r="D204" t="s">
        <v>450</v>
      </c>
      <c r="F204">
        <v>510</v>
      </c>
      <c r="G204" t="s">
        <v>454</v>
      </c>
      <c r="H204">
        <v>0</v>
      </c>
      <c r="I204" t="s">
        <v>456</v>
      </c>
    </row>
    <row r="205" spans="1:9" x14ac:dyDescent="0.25">
      <c r="A205">
        <v>215</v>
      </c>
      <c r="B205" t="s">
        <v>10</v>
      </c>
      <c r="C205" t="s">
        <v>24</v>
      </c>
      <c r="D205" t="s">
        <v>450</v>
      </c>
      <c r="F205">
        <v>410</v>
      </c>
      <c r="G205" t="s">
        <v>457</v>
      </c>
      <c r="H205">
        <v>0</v>
      </c>
      <c r="I205" t="s">
        <v>458</v>
      </c>
    </row>
    <row r="206" spans="1:9" x14ac:dyDescent="0.25">
      <c r="A206">
        <v>216</v>
      </c>
      <c r="B206" t="s">
        <v>10</v>
      </c>
      <c r="C206" t="s">
        <v>24</v>
      </c>
      <c r="D206" t="s">
        <v>450</v>
      </c>
      <c r="F206">
        <v>409</v>
      </c>
      <c r="G206" t="s">
        <v>457</v>
      </c>
      <c r="H206">
        <v>0</v>
      </c>
      <c r="I206" t="s">
        <v>459</v>
      </c>
    </row>
    <row r="207" spans="1:9" x14ac:dyDescent="0.25">
      <c r="A207">
        <v>217</v>
      </c>
      <c r="B207" t="s">
        <v>10</v>
      </c>
      <c r="C207" t="s">
        <v>19</v>
      </c>
      <c r="D207" t="s">
        <v>460</v>
      </c>
      <c r="E207" t="s">
        <v>15</v>
      </c>
      <c r="F207">
        <v>603</v>
      </c>
      <c r="G207" t="s">
        <v>461</v>
      </c>
      <c r="H207">
        <v>0</v>
      </c>
      <c r="I207" t="s">
        <v>462</v>
      </c>
    </row>
    <row r="208" spans="1:9" x14ac:dyDescent="0.25">
      <c r="A208">
        <v>218</v>
      </c>
      <c r="B208" t="s">
        <v>10</v>
      </c>
      <c r="C208" t="s">
        <v>24</v>
      </c>
      <c r="D208" t="s">
        <v>463</v>
      </c>
      <c r="E208" t="s">
        <v>15</v>
      </c>
      <c r="F208">
        <v>561</v>
      </c>
      <c r="G208" t="s">
        <v>464</v>
      </c>
      <c r="H208">
        <v>0</v>
      </c>
      <c r="I208" t="s">
        <v>465</v>
      </c>
    </row>
    <row r="209" spans="1:9" x14ac:dyDescent="0.25">
      <c r="A209">
        <v>219</v>
      </c>
      <c r="B209" t="s">
        <v>10</v>
      </c>
      <c r="C209" t="s">
        <v>19</v>
      </c>
      <c r="D209" t="s">
        <v>466</v>
      </c>
      <c r="E209" t="s">
        <v>467</v>
      </c>
      <c r="F209">
        <v>423</v>
      </c>
      <c r="G209" t="s">
        <v>468</v>
      </c>
      <c r="H209">
        <v>0</v>
      </c>
      <c r="I209" t="s">
        <v>469</v>
      </c>
    </row>
    <row r="210" spans="1:9" x14ac:dyDescent="0.25">
      <c r="A210">
        <v>220</v>
      </c>
      <c r="B210" t="s">
        <v>10</v>
      </c>
      <c r="C210" t="s">
        <v>19</v>
      </c>
      <c r="D210" t="s">
        <v>466</v>
      </c>
      <c r="E210" t="s">
        <v>467</v>
      </c>
      <c r="F210">
        <v>440</v>
      </c>
      <c r="G210" t="s">
        <v>468</v>
      </c>
      <c r="H210">
        <v>0</v>
      </c>
      <c r="I210" t="s">
        <v>470</v>
      </c>
    </row>
    <row r="211" spans="1:9" x14ac:dyDescent="0.25">
      <c r="A211">
        <v>221</v>
      </c>
      <c r="B211" t="s">
        <v>10</v>
      </c>
      <c r="C211" t="s">
        <v>19</v>
      </c>
      <c r="D211" t="s">
        <v>466</v>
      </c>
      <c r="E211" t="s">
        <v>467</v>
      </c>
      <c r="F211">
        <v>415</v>
      </c>
      <c r="G211" t="s">
        <v>471</v>
      </c>
      <c r="H211">
        <v>0</v>
      </c>
      <c r="I211" t="s">
        <v>472</v>
      </c>
    </row>
    <row r="212" spans="1:9" x14ac:dyDescent="0.25">
      <c r="A212">
        <v>222</v>
      </c>
      <c r="B212" t="s">
        <v>10</v>
      </c>
      <c r="C212" t="s">
        <v>19</v>
      </c>
      <c r="D212" t="s">
        <v>473</v>
      </c>
      <c r="E212" t="s">
        <v>132</v>
      </c>
      <c r="F212">
        <v>507</v>
      </c>
      <c r="G212" t="s">
        <v>474</v>
      </c>
      <c r="H212">
        <v>0</v>
      </c>
      <c r="I212" t="s">
        <v>475</v>
      </c>
    </row>
    <row r="213" spans="1:9" x14ac:dyDescent="0.25">
      <c r="A213">
        <v>223</v>
      </c>
      <c r="B213" t="s">
        <v>10</v>
      </c>
      <c r="C213" t="s">
        <v>19</v>
      </c>
      <c r="D213" t="s">
        <v>473</v>
      </c>
      <c r="E213" t="s">
        <v>132</v>
      </c>
      <c r="F213">
        <v>514</v>
      </c>
      <c r="G213" t="s">
        <v>476</v>
      </c>
      <c r="H213">
        <v>0</v>
      </c>
      <c r="I213" t="s">
        <v>477</v>
      </c>
    </row>
    <row r="214" spans="1:9" x14ac:dyDescent="0.25">
      <c r="A214">
        <v>224</v>
      </c>
      <c r="B214" t="s">
        <v>10</v>
      </c>
      <c r="C214" t="s">
        <v>11</v>
      </c>
      <c r="D214" t="s">
        <v>478</v>
      </c>
      <c r="F214">
        <v>450</v>
      </c>
      <c r="G214" t="s">
        <v>479</v>
      </c>
      <c r="H214">
        <v>0</v>
      </c>
      <c r="I214" t="s">
        <v>480</v>
      </c>
    </row>
    <row r="215" spans="1:9" x14ac:dyDescent="0.25">
      <c r="A215">
        <v>225</v>
      </c>
      <c r="B215" t="s">
        <v>10</v>
      </c>
      <c r="C215" t="s">
        <v>164</v>
      </c>
      <c r="D215" t="s">
        <v>478</v>
      </c>
      <c r="F215">
        <v>484</v>
      </c>
      <c r="G215" t="s">
        <v>479</v>
      </c>
      <c r="H215">
        <v>0</v>
      </c>
      <c r="I215" t="s">
        <v>481</v>
      </c>
    </row>
    <row r="216" spans="1:9" x14ac:dyDescent="0.25">
      <c r="A216">
        <v>227</v>
      </c>
      <c r="B216" t="s">
        <v>10</v>
      </c>
      <c r="C216" t="s">
        <v>24</v>
      </c>
      <c r="D216" t="s">
        <v>482</v>
      </c>
      <c r="F216">
        <v>490</v>
      </c>
      <c r="G216" t="s">
        <v>483</v>
      </c>
      <c r="H216">
        <v>0</v>
      </c>
      <c r="I216" t="s">
        <v>484</v>
      </c>
    </row>
    <row r="217" spans="1:9" x14ac:dyDescent="0.25">
      <c r="A217">
        <v>228</v>
      </c>
      <c r="B217" t="s">
        <v>10</v>
      </c>
      <c r="C217" t="s">
        <v>19</v>
      </c>
      <c r="D217" t="s">
        <v>485</v>
      </c>
      <c r="E217" t="s">
        <v>15</v>
      </c>
      <c r="F217">
        <v>528</v>
      </c>
      <c r="G217" t="s">
        <v>486</v>
      </c>
      <c r="H217">
        <v>0</v>
      </c>
      <c r="I217" t="s">
        <v>487</v>
      </c>
    </row>
    <row r="218" spans="1:9" x14ac:dyDescent="0.25">
      <c r="A218">
        <v>229</v>
      </c>
      <c r="B218" t="s">
        <v>10</v>
      </c>
      <c r="C218" t="s">
        <v>19</v>
      </c>
      <c r="D218" t="s">
        <v>485</v>
      </c>
      <c r="E218" t="s">
        <v>15</v>
      </c>
      <c r="F218">
        <v>543</v>
      </c>
      <c r="G218" t="s">
        <v>488</v>
      </c>
      <c r="H218">
        <v>0</v>
      </c>
      <c r="I218" t="s">
        <v>489</v>
      </c>
    </row>
    <row r="219" spans="1:9" x14ac:dyDescent="0.25">
      <c r="A219">
        <v>230</v>
      </c>
      <c r="B219" t="s">
        <v>10</v>
      </c>
      <c r="C219" t="s">
        <v>19</v>
      </c>
      <c r="D219" t="s">
        <v>485</v>
      </c>
      <c r="E219" t="s">
        <v>15</v>
      </c>
      <c r="F219">
        <v>535</v>
      </c>
      <c r="G219" t="s">
        <v>490</v>
      </c>
      <c r="H219">
        <v>0</v>
      </c>
      <c r="I219" t="s">
        <v>491</v>
      </c>
    </row>
    <row r="220" spans="1:9" x14ac:dyDescent="0.25">
      <c r="A220">
        <v>231</v>
      </c>
      <c r="B220" t="s">
        <v>10</v>
      </c>
      <c r="C220" t="s">
        <v>24</v>
      </c>
      <c r="D220" t="s">
        <v>492</v>
      </c>
      <c r="E220" t="s">
        <v>493</v>
      </c>
      <c r="F220">
        <v>592</v>
      </c>
      <c r="G220" t="s">
        <v>494</v>
      </c>
      <c r="H220">
        <v>0</v>
      </c>
      <c r="I220" t="s">
        <v>495</v>
      </c>
    </row>
    <row r="221" spans="1:9" x14ac:dyDescent="0.25">
      <c r="A221">
        <v>232</v>
      </c>
      <c r="B221" t="s">
        <v>10</v>
      </c>
      <c r="C221" t="s">
        <v>24</v>
      </c>
      <c r="D221" t="s">
        <v>496</v>
      </c>
      <c r="F221">
        <v>435</v>
      </c>
      <c r="G221" t="s">
        <v>497</v>
      </c>
      <c r="H221">
        <v>0</v>
      </c>
      <c r="I221" t="s">
        <v>498</v>
      </c>
    </row>
    <row r="222" spans="1:9" x14ac:dyDescent="0.25">
      <c r="A222">
        <v>233</v>
      </c>
      <c r="B222" t="s">
        <v>10</v>
      </c>
      <c r="C222" t="s">
        <v>24</v>
      </c>
      <c r="D222" t="s">
        <v>496</v>
      </c>
      <c r="F222">
        <v>439</v>
      </c>
      <c r="G222" t="s">
        <v>499</v>
      </c>
      <c r="H222">
        <v>0</v>
      </c>
      <c r="I222" t="s">
        <v>500</v>
      </c>
    </row>
    <row r="223" spans="1:9" x14ac:dyDescent="0.25">
      <c r="A223">
        <v>234</v>
      </c>
      <c r="B223" t="s">
        <v>10</v>
      </c>
      <c r="C223" t="s">
        <v>24</v>
      </c>
      <c r="D223" t="s">
        <v>501</v>
      </c>
      <c r="E223" t="s">
        <v>15</v>
      </c>
      <c r="F223">
        <v>514</v>
      </c>
      <c r="G223" t="s">
        <v>502</v>
      </c>
      <c r="H223">
        <v>0</v>
      </c>
      <c r="I223" t="s">
        <v>503</v>
      </c>
    </row>
    <row r="224" spans="1:9" x14ac:dyDescent="0.25">
      <c r="A224">
        <v>235</v>
      </c>
      <c r="B224" t="s">
        <v>10</v>
      </c>
      <c r="C224" t="s">
        <v>24</v>
      </c>
      <c r="D224" t="s">
        <v>501</v>
      </c>
      <c r="E224" t="s">
        <v>15</v>
      </c>
      <c r="F224">
        <v>565</v>
      </c>
      <c r="G224" t="s">
        <v>504</v>
      </c>
      <c r="H224">
        <v>0</v>
      </c>
      <c r="I224" t="s">
        <v>505</v>
      </c>
    </row>
    <row r="225" spans="1:9" x14ac:dyDescent="0.25">
      <c r="A225">
        <v>236</v>
      </c>
      <c r="B225" t="s">
        <v>10</v>
      </c>
      <c r="C225" t="s">
        <v>24</v>
      </c>
      <c r="D225" t="s">
        <v>506</v>
      </c>
      <c r="F225">
        <v>575</v>
      </c>
      <c r="G225" t="s">
        <v>507</v>
      </c>
      <c r="H225">
        <v>0</v>
      </c>
      <c r="I225" t="s">
        <v>508</v>
      </c>
    </row>
    <row r="226" spans="1:9" x14ac:dyDescent="0.25">
      <c r="A226">
        <v>237</v>
      </c>
      <c r="B226" t="s">
        <v>10</v>
      </c>
      <c r="C226" t="s">
        <v>24</v>
      </c>
      <c r="D226" t="s">
        <v>506</v>
      </c>
      <c r="F226">
        <v>490</v>
      </c>
      <c r="G226" t="s">
        <v>507</v>
      </c>
      <c r="H226">
        <v>0</v>
      </c>
      <c r="I226" t="s">
        <v>509</v>
      </c>
    </row>
    <row r="227" spans="1:9" x14ac:dyDescent="0.25">
      <c r="A227">
        <v>238</v>
      </c>
      <c r="B227" t="s">
        <v>10</v>
      </c>
      <c r="C227" t="s">
        <v>24</v>
      </c>
      <c r="D227" t="s">
        <v>506</v>
      </c>
      <c r="F227">
        <v>495</v>
      </c>
      <c r="G227" t="s">
        <v>507</v>
      </c>
      <c r="H227">
        <v>0</v>
      </c>
      <c r="I227" t="s">
        <v>510</v>
      </c>
    </row>
    <row r="228" spans="1:9" x14ac:dyDescent="0.25">
      <c r="A228">
        <v>239</v>
      </c>
      <c r="B228" t="s">
        <v>10</v>
      </c>
      <c r="C228" t="s">
        <v>24</v>
      </c>
      <c r="D228" t="s">
        <v>506</v>
      </c>
      <c r="F228">
        <v>573</v>
      </c>
      <c r="G228" t="s">
        <v>511</v>
      </c>
      <c r="H228">
        <v>0</v>
      </c>
      <c r="I228" t="s">
        <v>512</v>
      </c>
    </row>
    <row r="229" spans="1:9" x14ac:dyDescent="0.25">
      <c r="A229">
        <v>240</v>
      </c>
      <c r="B229" t="s">
        <v>10</v>
      </c>
      <c r="C229" t="s">
        <v>24</v>
      </c>
      <c r="D229" t="s">
        <v>506</v>
      </c>
      <c r="F229">
        <v>486</v>
      </c>
      <c r="G229" t="s">
        <v>511</v>
      </c>
      <c r="H229">
        <v>0</v>
      </c>
      <c r="I229" t="s">
        <v>513</v>
      </c>
    </row>
    <row r="230" spans="1:9" x14ac:dyDescent="0.25">
      <c r="A230">
        <v>241</v>
      </c>
      <c r="B230" t="s">
        <v>10</v>
      </c>
      <c r="C230" t="s">
        <v>24</v>
      </c>
      <c r="D230" t="s">
        <v>506</v>
      </c>
      <c r="F230">
        <v>494</v>
      </c>
      <c r="G230" t="s">
        <v>511</v>
      </c>
      <c r="H230">
        <v>0</v>
      </c>
      <c r="I230" t="s">
        <v>514</v>
      </c>
    </row>
    <row r="231" spans="1:9" x14ac:dyDescent="0.25">
      <c r="A231">
        <v>242</v>
      </c>
      <c r="B231" t="s">
        <v>10</v>
      </c>
      <c r="C231" t="s">
        <v>19</v>
      </c>
      <c r="D231" t="s">
        <v>515</v>
      </c>
      <c r="E231" t="s">
        <v>249</v>
      </c>
      <c r="F231">
        <v>640</v>
      </c>
      <c r="G231" t="s">
        <v>516</v>
      </c>
      <c r="H231">
        <v>0</v>
      </c>
      <c r="I231" t="s">
        <v>517</v>
      </c>
    </row>
    <row r="232" spans="1:9" x14ac:dyDescent="0.25">
      <c r="A232">
        <v>243</v>
      </c>
      <c r="B232" t="s">
        <v>10</v>
      </c>
      <c r="C232" t="s">
        <v>19</v>
      </c>
      <c r="D232" t="s">
        <v>518</v>
      </c>
      <c r="E232" t="s">
        <v>15</v>
      </c>
      <c r="F232">
        <v>449</v>
      </c>
      <c r="G232" t="s">
        <v>519</v>
      </c>
      <c r="H232">
        <v>0</v>
      </c>
      <c r="I232" t="s">
        <v>520</v>
      </c>
    </row>
    <row r="233" spans="1:9" x14ac:dyDescent="0.25">
      <c r="A233">
        <v>244</v>
      </c>
      <c r="B233" t="s">
        <v>10</v>
      </c>
      <c r="C233" t="s">
        <v>19</v>
      </c>
      <c r="D233" t="s">
        <v>518</v>
      </c>
      <c r="E233" t="s">
        <v>15</v>
      </c>
      <c r="F233">
        <v>456</v>
      </c>
      <c r="G233" t="s">
        <v>521</v>
      </c>
      <c r="H233">
        <v>0</v>
      </c>
      <c r="I233" t="s">
        <v>522</v>
      </c>
    </row>
    <row r="234" spans="1:9" x14ac:dyDescent="0.25">
      <c r="A234">
        <v>245</v>
      </c>
      <c r="B234" t="s">
        <v>10</v>
      </c>
      <c r="C234" t="s">
        <v>19</v>
      </c>
      <c r="D234" t="s">
        <v>518</v>
      </c>
      <c r="E234" t="s">
        <v>15</v>
      </c>
      <c r="F234">
        <v>456</v>
      </c>
      <c r="G234" t="s">
        <v>523</v>
      </c>
      <c r="H234">
        <v>0</v>
      </c>
      <c r="I234" t="s">
        <v>524</v>
      </c>
    </row>
    <row r="235" spans="1:9" x14ac:dyDescent="0.25">
      <c r="A235">
        <v>246</v>
      </c>
      <c r="B235" t="s">
        <v>10</v>
      </c>
      <c r="C235" t="s">
        <v>24</v>
      </c>
      <c r="D235" t="s">
        <v>525</v>
      </c>
      <c r="E235" t="s">
        <v>15</v>
      </c>
      <c r="F235">
        <v>386</v>
      </c>
      <c r="G235" t="s">
        <v>526</v>
      </c>
      <c r="H235">
        <v>0</v>
      </c>
      <c r="I235" t="s">
        <v>527</v>
      </c>
    </row>
    <row r="236" spans="1:9" x14ac:dyDescent="0.25">
      <c r="A236">
        <v>247</v>
      </c>
      <c r="B236" t="s">
        <v>10</v>
      </c>
      <c r="C236" t="s">
        <v>24</v>
      </c>
      <c r="D236" t="s">
        <v>525</v>
      </c>
      <c r="E236" t="s">
        <v>15</v>
      </c>
      <c r="F236">
        <v>461</v>
      </c>
      <c r="G236" t="s">
        <v>528</v>
      </c>
      <c r="H236">
        <v>0</v>
      </c>
      <c r="I236" t="s">
        <v>529</v>
      </c>
    </row>
    <row r="237" spans="1:9" x14ac:dyDescent="0.25">
      <c r="A237">
        <v>248</v>
      </c>
      <c r="B237" t="s">
        <v>10</v>
      </c>
      <c r="C237" t="s">
        <v>45</v>
      </c>
      <c r="D237" t="s">
        <v>530</v>
      </c>
      <c r="E237" t="s">
        <v>15</v>
      </c>
      <c r="F237">
        <v>499</v>
      </c>
      <c r="G237" t="s">
        <v>531</v>
      </c>
      <c r="H237">
        <v>0</v>
      </c>
      <c r="I237" t="s">
        <v>532</v>
      </c>
    </row>
    <row r="238" spans="1:9" x14ac:dyDescent="0.25">
      <c r="A238">
        <v>249</v>
      </c>
      <c r="B238" t="s">
        <v>10</v>
      </c>
      <c r="C238" t="s">
        <v>45</v>
      </c>
      <c r="D238" t="s">
        <v>530</v>
      </c>
      <c r="E238" t="s">
        <v>15</v>
      </c>
      <c r="F238">
        <v>513</v>
      </c>
      <c r="G238" t="s">
        <v>434</v>
      </c>
      <c r="H238">
        <v>0</v>
      </c>
      <c r="I238" t="s">
        <v>533</v>
      </c>
    </row>
    <row r="239" spans="1:9" x14ac:dyDescent="0.25">
      <c r="A239">
        <v>250</v>
      </c>
      <c r="B239" t="s">
        <v>10</v>
      </c>
      <c r="C239" t="s">
        <v>45</v>
      </c>
      <c r="D239" t="s">
        <v>530</v>
      </c>
      <c r="E239" t="s">
        <v>15</v>
      </c>
      <c r="F239">
        <v>530</v>
      </c>
      <c r="G239" t="s">
        <v>534</v>
      </c>
      <c r="H239">
        <v>0</v>
      </c>
      <c r="I239" t="s">
        <v>535</v>
      </c>
    </row>
    <row r="240" spans="1:9" x14ac:dyDescent="0.25">
      <c r="A240">
        <v>251</v>
      </c>
      <c r="B240" t="s">
        <v>10</v>
      </c>
      <c r="C240" t="s">
        <v>45</v>
      </c>
      <c r="D240" t="s">
        <v>536</v>
      </c>
      <c r="E240" t="s">
        <v>132</v>
      </c>
      <c r="F240">
        <v>420</v>
      </c>
      <c r="G240" t="s">
        <v>537</v>
      </c>
      <c r="H240">
        <v>0</v>
      </c>
      <c r="I240" t="s">
        <v>538</v>
      </c>
    </row>
    <row r="241" spans="1:9" x14ac:dyDescent="0.25">
      <c r="A241">
        <v>252</v>
      </c>
      <c r="B241" t="s">
        <v>10</v>
      </c>
      <c r="C241" t="s">
        <v>45</v>
      </c>
      <c r="D241" t="s">
        <v>536</v>
      </c>
      <c r="E241" t="s">
        <v>132</v>
      </c>
      <c r="F241">
        <v>428</v>
      </c>
      <c r="G241" t="s">
        <v>539</v>
      </c>
      <c r="H241">
        <v>0</v>
      </c>
      <c r="I241" t="s">
        <v>540</v>
      </c>
    </row>
    <row r="242" spans="1:9" x14ac:dyDescent="0.25">
      <c r="A242">
        <v>253</v>
      </c>
      <c r="B242" t="s">
        <v>10</v>
      </c>
      <c r="C242" t="s">
        <v>45</v>
      </c>
      <c r="D242" t="s">
        <v>536</v>
      </c>
      <c r="E242" t="s">
        <v>132</v>
      </c>
      <c r="F242">
        <v>434</v>
      </c>
      <c r="G242" t="s">
        <v>541</v>
      </c>
      <c r="H242">
        <v>0</v>
      </c>
      <c r="I242" t="s">
        <v>542</v>
      </c>
    </row>
    <row r="243" spans="1:9" x14ac:dyDescent="0.25">
      <c r="A243">
        <v>254</v>
      </c>
      <c r="B243" t="s">
        <v>10</v>
      </c>
      <c r="C243" t="s">
        <v>19</v>
      </c>
      <c r="D243" t="s">
        <v>543</v>
      </c>
      <c r="F243">
        <v>496</v>
      </c>
      <c r="G243" t="s">
        <v>544</v>
      </c>
      <c r="H243">
        <v>0</v>
      </c>
      <c r="I243" t="s">
        <v>545</v>
      </c>
    </row>
    <row r="244" spans="1:9" x14ac:dyDescent="0.25">
      <c r="A244">
        <v>255</v>
      </c>
      <c r="B244" t="s">
        <v>10</v>
      </c>
      <c r="C244" t="s">
        <v>546</v>
      </c>
      <c r="D244" t="s">
        <v>547</v>
      </c>
      <c r="F244">
        <v>436</v>
      </c>
      <c r="G244" t="s">
        <v>548</v>
      </c>
      <c r="H244">
        <v>0</v>
      </c>
      <c r="I244" t="s">
        <v>549</v>
      </c>
    </row>
    <row r="245" spans="1:9" x14ac:dyDescent="0.25">
      <c r="A245">
        <v>256</v>
      </c>
      <c r="B245" t="s">
        <v>10</v>
      </c>
      <c r="C245" t="s">
        <v>546</v>
      </c>
      <c r="D245" t="s">
        <v>547</v>
      </c>
      <c r="F245">
        <v>493</v>
      </c>
      <c r="G245" t="s">
        <v>550</v>
      </c>
      <c r="H245">
        <v>0</v>
      </c>
      <c r="I245" t="s">
        <v>551</v>
      </c>
    </row>
    <row r="246" spans="1:9" x14ac:dyDescent="0.25">
      <c r="A246">
        <v>257</v>
      </c>
      <c r="B246" t="s">
        <v>10</v>
      </c>
      <c r="C246" t="s">
        <v>552</v>
      </c>
      <c r="D246" t="s">
        <v>553</v>
      </c>
      <c r="E246" t="s">
        <v>15</v>
      </c>
      <c r="F246">
        <v>453</v>
      </c>
      <c r="G246" t="s">
        <v>554</v>
      </c>
      <c r="H246">
        <v>0</v>
      </c>
      <c r="I246" t="s">
        <v>555</v>
      </c>
    </row>
    <row r="247" spans="1:9" x14ac:dyDescent="0.25">
      <c r="A247">
        <v>258</v>
      </c>
      <c r="B247" t="s">
        <v>10</v>
      </c>
      <c r="C247" t="s">
        <v>552</v>
      </c>
      <c r="D247" t="s">
        <v>553</v>
      </c>
      <c r="E247" t="s">
        <v>15</v>
      </c>
      <c r="F247">
        <v>470</v>
      </c>
      <c r="G247" t="s">
        <v>556</v>
      </c>
      <c r="H247">
        <v>0</v>
      </c>
      <c r="I247" t="s">
        <v>557</v>
      </c>
    </row>
    <row r="248" spans="1:9" x14ac:dyDescent="0.25">
      <c r="A248">
        <v>259</v>
      </c>
      <c r="B248" t="s">
        <v>10</v>
      </c>
      <c r="C248" t="s">
        <v>558</v>
      </c>
      <c r="D248" t="s">
        <v>559</v>
      </c>
      <c r="E248" t="s">
        <v>268</v>
      </c>
      <c r="F248">
        <v>677</v>
      </c>
      <c r="G248" t="s">
        <v>560</v>
      </c>
      <c r="H248">
        <v>0</v>
      </c>
      <c r="I248" t="s">
        <v>561</v>
      </c>
    </row>
    <row r="249" spans="1:9" x14ac:dyDescent="0.25">
      <c r="A249">
        <v>260</v>
      </c>
      <c r="B249" t="s">
        <v>10</v>
      </c>
      <c r="C249" t="s">
        <v>558</v>
      </c>
      <c r="D249" t="s">
        <v>559</v>
      </c>
      <c r="F249">
        <v>610</v>
      </c>
      <c r="G249" t="s">
        <v>562</v>
      </c>
      <c r="H249">
        <v>0</v>
      </c>
      <c r="I249" t="s">
        <v>563</v>
      </c>
    </row>
    <row r="250" spans="1:9" x14ac:dyDescent="0.25">
      <c r="A250">
        <v>261</v>
      </c>
      <c r="B250" t="s">
        <v>10</v>
      </c>
      <c r="C250" t="s">
        <v>19</v>
      </c>
      <c r="D250" t="s">
        <v>564</v>
      </c>
      <c r="E250" t="s">
        <v>15</v>
      </c>
      <c r="F250">
        <v>452</v>
      </c>
      <c r="G250" t="s">
        <v>565</v>
      </c>
      <c r="H250">
        <v>0</v>
      </c>
      <c r="I250" t="s">
        <v>566</v>
      </c>
    </row>
    <row r="251" spans="1:9" x14ac:dyDescent="0.25">
      <c r="A251">
        <v>262</v>
      </c>
      <c r="B251" t="s">
        <v>10</v>
      </c>
      <c r="C251" t="s">
        <v>335</v>
      </c>
      <c r="D251" t="s">
        <v>567</v>
      </c>
      <c r="F251">
        <v>579</v>
      </c>
      <c r="G251" t="s">
        <v>568</v>
      </c>
      <c r="H251">
        <v>0</v>
      </c>
      <c r="I251" t="s">
        <v>569</v>
      </c>
    </row>
    <row r="252" spans="1:9" x14ac:dyDescent="0.25">
      <c r="A252">
        <v>263</v>
      </c>
      <c r="B252" t="s">
        <v>10</v>
      </c>
      <c r="C252" t="s">
        <v>335</v>
      </c>
      <c r="D252" t="s">
        <v>567</v>
      </c>
      <c r="F252">
        <v>575</v>
      </c>
      <c r="G252" t="s">
        <v>568</v>
      </c>
      <c r="H252">
        <v>0</v>
      </c>
      <c r="I252" t="s">
        <v>570</v>
      </c>
    </row>
    <row r="253" spans="1:9" x14ac:dyDescent="0.25">
      <c r="A253">
        <v>264</v>
      </c>
      <c r="B253" t="s">
        <v>10</v>
      </c>
      <c r="C253" t="s">
        <v>19</v>
      </c>
      <c r="D253" t="s">
        <v>571</v>
      </c>
      <c r="E253" t="s">
        <v>15</v>
      </c>
      <c r="F253">
        <v>467</v>
      </c>
      <c r="G253" t="s">
        <v>572</v>
      </c>
      <c r="H253">
        <v>0</v>
      </c>
      <c r="I253" t="s">
        <v>573</v>
      </c>
    </row>
    <row r="254" spans="1:9" x14ac:dyDescent="0.25">
      <c r="A254">
        <v>265</v>
      </c>
      <c r="B254" t="s">
        <v>10</v>
      </c>
      <c r="C254" t="s">
        <v>19</v>
      </c>
      <c r="D254" t="s">
        <v>571</v>
      </c>
      <c r="E254" t="s">
        <v>15</v>
      </c>
      <c r="F254">
        <v>495</v>
      </c>
      <c r="G254" t="s">
        <v>574</v>
      </c>
      <c r="H254">
        <v>0</v>
      </c>
      <c r="I254" t="s">
        <v>575</v>
      </c>
    </row>
    <row r="255" spans="1:9" x14ac:dyDescent="0.25">
      <c r="A255">
        <v>266</v>
      </c>
      <c r="B255" t="s">
        <v>10</v>
      </c>
      <c r="C255" t="s">
        <v>45</v>
      </c>
      <c r="D255" t="s">
        <v>576</v>
      </c>
      <c r="E255" t="s">
        <v>15</v>
      </c>
      <c r="F255">
        <v>449</v>
      </c>
      <c r="G255" t="s">
        <v>577</v>
      </c>
      <c r="H255">
        <v>0</v>
      </c>
      <c r="I255" t="s">
        <v>578</v>
      </c>
    </row>
    <row r="256" spans="1:9" x14ac:dyDescent="0.25">
      <c r="A256">
        <v>267</v>
      </c>
      <c r="B256" t="s">
        <v>10</v>
      </c>
      <c r="C256" t="s">
        <v>45</v>
      </c>
      <c r="D256" t="s">
        <v>576</v>
      </c>
      <c r="E256" t="s">
        <v>15</v>
      </c>
      <c r="F256">
        <v>472</v>
      </c>
      <c r="G256" t="s">
        <v>579</v>
      </c>
      <c r="H256">
        <v>0</v>
      </c>
      <c r="I256" t="s">
        <v>580</v>
      </c>
    </row>
    <row r="257" spans="1:9" x14ac:dyDescent="0.25">
      <c r="A257">
        <v>268</v>
      </c>
      <c r="B257" t="s">
        <v>10</v>
      </c>
      <c r="C257" t="s">
        <v>93</v>
      </c>
      <c r="D257" t="s">
        <v>581</v>
      </c>
      <c r="F257">
        <v>546</v>
      </c>
      <c r="G257" t="s">
        <v>582</v>
      </c>
      <c r="H257">
        <v>0</v>
      </c>
      <c r="I257" t="s">
        <v>583</v>
      </c>
    </row>
    <row r="258" spans="1:9" x14ac:dyDescent="0.25">
      <c r="A258">
        <v>269</v>
      </c>
      <c r="B258" t="s">
        <v>10</v>
      </c>
      <c r="C258" t="s">
        <v>19</v>
      </c>
      <c r="D258" t="s">
        <v>584</v>
      </c>
      <c r="F258">
        <v>498</v>
      </c>
      <c r="G258" t="s">
        <v>585</v>
      </c>
      <c r="H258">
        <v>0</v>
      </c>
      <c r="I258" t="s">
        <v>586</v>
      </c>
    </row>
    <row r="259" spans="1:9" x14ac:dyDescent="0.25">
      <c r="A259">
        <v>270</v>
      </c>
      <c r="B259" t="s">
        <v>10</v>
      </c>
      <c r="C259" t="s">
        <v>19</v>
      </c>
      <c r="D259" t="s">
        <v>584</v>
      </c>
      <c r="F259">
        <v>510</v>
      </c>
      <c r="G259" t="s">
        <v>585</v>
      </c>
      <c r="H259">
        <v>0</v>
      </c>
      <c r="I259" t="s">
        <v>587</v>
      </c>
    </row>
    <row r="260" spans="1:9" x14ac:dyDescent="0.25">
      <c r="A260">
        <v>272</v>
      </c>
      <c r="B260" t="s">
        <v>10</v>
      </c>
      <c r="C260" t="s">
        <v>19</v>
      </c>
      <c r="D260" t="s">
        <v>588</v>
      </c>
      <c r="E260" t="s">
        <v>249</v>
      </c>
      <c r="F260">
        <v>536</v>
      </c>
      <c r="G260" t="s">
        <v>589</v>
      </c>
      <c r="H260">
        <v>0</v>
      </c>
      <c r="I260" t="s">
        <v>590</v>
      </c>
    </row>
    <row r="261" spans="1:9" x14ac:dyDescent="0.25">
      <c r="A261">
        <v>273</v>
      </c>
      <c r="B261" t="s">
        <v>10</v>
      </c>
      <c r="C261" t="s">
        <v>19</v>
      </c>
      <c r="D261" t="s">
        <v>588</v>
      </c>
      <c r="E261" t="s">
        <v>249</v>
      </c>
      <c r="F261">
        <v>561</v>
      </c>
      <c r="G261" t="s">
        <v>589</v>
      </c>
      <c r="H261">
        <v>0</v>
      </c>
      <c r="I261" t="s">
        <v>591</v>
      </c>
    </row>
    <row r="262" spans="1:9" x14ac:dyDescent="0.25">
      <c r="A262">
        <v>276</v>
      </c>
      <c r="B262" t="s">
        <v>10</v>
      </c>
      <c r="C262" t="s">
        <v>19</v>
      </c>
      <c r="D262" t="s">
        <v>592</v>
      </c>
      <c r="E262" t="s">
        <v>15</v>
      </c>
      <c r="F262">
        <v>542</v>
      </c>
      <c r="G262" t="s">
        <v>593</v>
      </c>
      <c r="H262">
        <v>0</v>
      </c>
      <c r="I262" t="s">
        <v>594</v>
      </c>
    </row>
    <row r="263" spans="1:9" x14ac:dyDescent="0.25">
      <c r="A263">
        <v>277</v>
      </c>
      <c r="B263" t="s">
        <v>10</v>
      </c>
      <c r="C263" t="s">
        <v>19</v>
      </c>
      <c r="D263" t="s">
        <v>592</v>
      </c>
      <c r="E263" t="s">
        <v>15</v>
      </c>
      <c r="F263">
        <v>633</v>
      </c>
      <c r="G263" t="s">
        <v>595</v>
      </c>
      <c r="H263">
        <v>0</v>
      </c>
      <c r="I263" t="s">
        <v>596</v>
      </c>
    </row>
    <row r="264" spans="1:9" x14ac:dyDescent="0.25">
      <c r="A264">
        <v>278</v>
      </c>
      <c r="B264" t="s">
        <v>10</v>
      </c>
      <c r="C264" t="s">
        <v>24</v>
      </c>
      <c r="D264" t="s">
        <v>597</v>
      </c>
      <c r="E264" t="s">
        <v>15</v>
      </c>
      <c r="F264">
        <v>489</v>
      </c>
      <c r="G264" t="s">
        <v>598</v>
      </c>
      <c r="H264">
        <v>0</v>
      </c>
      <c r="I264" t="s">
        <v>599</v>
      </c>
    </row>
    <row r="265" spans="1:9" x14ac:dyDescent="0.25">
      <c r="A265">
        <v>280</v>
      </c>
      <c r="B265" t="s">
        <v>10</v>
      </c>
      <c r="C265" t="s">
        <v>558</v>
      </c>
      <c r="D265" t="s">
        <v>600</v>
      </c>
      <c r="F265">
        <v>478</v>
      </c>
      <c r="G265" t="s">
        <v>601</v>
      </c>
      <c r="H265">
        <v>0</v>
      </c>
      <c r="I265" t="s">
        <v>602</v>
      </c>
    </row>
    <row r="266" spans="1:9" x14ac:dyDescent="0.25">
      <c r="A266">
        <v>282</v>
      </c>
      <c r="B266" t="s">
        <v>10</v>
      </c>
      <c r="C266" t="s">
        <v>24</v>
      </c>
      <c r="D266" t="s">
        <v>603</v>
      </c>
      <c r="E266" t="s">
        <v>15</v>
      </c>
      <c r="F266">
        <v>616</v>
      </c>
      <c r="G266" t="s">
        <v>604</v>
      </c>
      <c r="H266">
        <v>0</v>
      </c>
      <c r="I266" t="s">
        <v>605</v>
      </c>
    </row>
    <row r="267" spans="1:9" x14ac:dyDescent="0.25">
      <c r="A267">
        <v>283</v>
      </c>
      <c r="B267" t="s">
        <v>10</v>
      </c>
      <c r="C267" t="s">
        <v>45</v>
      </c>
      <c r="D267" t="s">
        <v>606</v>
      </c>
      <c r="F267">
        <v>369</v>
      </c>
      <c r="G267" t="s">
        <v>607</v>
      </c>
      <c r="H267">
        <v>0</v>
      </c>
      <c r="I267" t="s">
        <v>608</v>
      </c>
    </row>
    <row r="268" spans="1:9" x14ac:dyDescent="0.25">
      <c r="A268">
        <v>285</v>
      </c>
      <c r="B268" t="s">
        <v>10</v>
      </c>
      <c r="C268" t="s">
        <v>45</v>
      </c>
      <c r="D268" t="s">
        <v>606</v>
      </c>
      <c r="F268">
        <v>408</v>
      </c>
      <c r="G268" t="s">
        <v>609</v>
      </c>
      <c r="H268">
        <v>0</v>
      </c>
      <c r="I268" t="s">
        <v>610</v>
      </c>
    </row>
    <row r="269" spans="1:9" x14ac:dyDescent="0.25">
      <c r="A269">
        <v>286</v>
      </c>
      <c r="B269" t="s">
        <v>10</v>
      </c>
      <c r="C269" t="s">
        <v>45</v>
      </c>
      <c r="D269" t="s">
        <v>606</v>
      </c>
      <c r="F269">
        <v>481</v>
      </c>
      <c r="G269" t="s">
        <v>611</v>
      </c>
      <c r="H269">
        <v>0</v>
      </c>
      <c r="I269" t="s">
        <v>612</v>
      </c>
    </row>
    <row r="270" spans="1:9" x14ac:dyDescent="0.25">
      <c r="A270">
        <v>287</v>
      </c>
      <c r="B270" t="s">
        <v>10</v>
      </c>
      <c r="C270" t="s">
        <v>19</v>
      </c>
      <c r="D270" t="s">
        <v>613</v>
      </c>
      <c r="E270" t="s">
        <v>614</v>
      </c>
      <c r="F270">
        <v>518</v>
      </c>
      <c r="G270" t="s">
        <v>615</v>
      </c>
      <c r="H270">
        <v>0</v>
      </c>
      <c r="I270" t="s">
        <v>616</v>
      </c>
    </row>
    <row r="271" spans="1:9" x14ac:dyDescent="0.25">
      <c r="A271">
        <v>288</v>
      </c>
      <c r="B271" t="s">
        <v>10</v>
      </c>
      <c r="C271" t="s">
        <v>19</v>
      </c>
      <c r="D271" t="s">
        <v>613</v>
      </c>
      <c r="F271">
        <v>472</v>
      </c>
      <c r="G271" t="s">
        <v>617</v>
      </c>
      <c r="H271">
        <v>0</v>
      </c>
      <c r="I271" t="s">
        <v>618</v>
      </c>
    </row>
    <row r="272" spans="1:9" x14ac:dyDescent="0.25">
      <c r="A272">
        <v>289</v>
      </c>
      <c r="B272" t="s">
        <v>10</v>
      </c>
      <c r="C272" t="s">
        <v>24</v>
      </c>
      <c r="D272" t="s">
        <v>613</v>
      </c>
      <c r="E272" t="s">
        <v>268</v>
      </c>
      <c r="F272">
        <v>518</v>
      </c>
      <c r="G272" t="s">
        <v>615</v>
      </c>
      <c r="H272">
        <v>0</v>
      </c>
      <c r="I272" t="s">
        <v>619</v>
      </c>
    </row>
    <row r="273" spans="1:9" x14ac:dyDescent="0.25">
      <c r="A273">
        <v>290</v>
      </c>
      <c r="B273" t="s">
        <v>10</v>
      </c>
      <c r="C273" t="s">
        <v>24</v>
      </c>
      <c r="D273" t="s">
        <v>613</v>
      </c>
      <c r="F273">
        <v>472</v>
      </c>
      <c r="G273" t="s">
        <v>617</v>
      </c>
      <c r="H273">
        <v>0</v>
      </c>
      <c r="I273" t="s">
        <v>620</v>
      </c>
    </row>
    <row r="274" spans="1:9" x14ac:dyDescent="0.25">
      <c r="A274">
        <v>291</v>
      </c>
      <c r="B274" t="s">
        <v>10</v>
      </c>
      <c r="C274" t="s">
        <v>621</v>
      </c>
      <c r="D274" t="s">
        <v>622</v>
      </c>
      <c r="F274">
        <v>471</v>
      </c>
      <c r="G274" t="s">
        <v>623</v>
      </c>
      <c r="H274">
        <v>0</v>
      </c>
      <c r="I274" t="s">
        <v>624</v>
      </c>
    </row>
    <row r="275" spans="1:9" x14ac:dyDescent="0.25">
      <c r="A275">
        <v>292</v>
      </c>
      <c r="B275" t="s">
        <v>10</v>
      </c>
      <c r="C275" t="s">
        <v>621</v>
      </c>
      <c r="D275" t="s">
        <v>622</v>
      </c>
      <c r="F275">
        <v>461</v>
      </c>
      <c r="G275" t="s">
        <v>623</v>
      </c>
      <c r="H275">
        <v>0</v>
      </c>
      <c r="I275" t="s">
        <v>625</v>
      </c>
    </row>
    <row r="276" spans="1:9" x14ac:dyDescent="0.25">
      <c r="A276">
        <v>293</v>
      </c>
      <c r="B276" t="s">
        <v>10</v>
      </c>
      <c r="C276" t="s">
        <v>45</v>
      </c>
      <c r="D276" t="s">
        <v>626</v>
      </c>
      <c r="E276" t="s">
        <v>15</v>
      </c>
      <c r="F276">
        <v>617</v>
      </c>
      <c r="G276" t="s">
        <v>627</v>
      </c>
      <c r="H276">
        <v>0</v>
      </c>
      <c r="I276" t="s">
        <v>628</v>
      </c>
    </row>
    <row r="277" spans="1:9" x14ac:dyDescent="0.25">
      <c r="A277">
        <v>294</v>
      </c>
      <c r="B277" t="s">
        <v>10</v>
      </c>
      <c r="C277" t="s">
        <v>45</v>
      </c>
      <c r="D277" t="s">
        <v>626</v>
      </c>
      <c r="E277" t="s">
        <v>15</v>
      </c>
      <c r="F277">
        <v>555</v>
      </c>
      <c r="G277" t="s">
        <v>629</v>
      </c>
      <c r="H277">
        <v>0</v>
      </c>
      <c r="I277" t="s">
        <v>630</v>
      </c>
    </row>
    <row r="278" spans="1:9" x14ac:dyDescent="0.25">
      <c r="A278">
        <v>295</v>
      </c>
      <c r="B278" t="s">
        <v>10</v>
      </c>
      <c r="C278" t="s">
        <v>45</v>
      </c>
      <c r="D278" t="s">
        <v>631</v>
      </c>
      <c r="E278" t="s">
        <v>15</v>
      </c>
      <c r="F278">
        <v>531</v>
      </c>
      <c r="G278" t="s">
        <v>632</v>
      </c>
      <c r="H278">
        <v>0</v>
      </c>
      <c r="I278" t="s">
        <v>633</v>
      </c>
    </row>
    <row r="279" spans="1:9" x14ac:dyDescent="0.25">
      <c r="A279">
        <v>297</v>
      </c>
      <c r="B279" t="s">
        <v>10</v>
      </c>
      <c r="C279" t="s">
        <v>24</v>
      </c>
      <c r="D279" t="s">
        <v>634</v>
      </c>
      <c r="E279" t="s">
        <v>15</v>
      </c>
      <c r="F279">
        <v>638</v>
      </c>
      <c r="G279" t="s">
        <v>635</v>
      </c>
      <c r="H279">
        <v>0</v>
      </c>
      <c r="I279" t="s">
        <v>636</v>
      </c>
    </row>
    <row r="280" spans="1:9" x14ac:dyDescent="0.25">
      <c r="A280">
        <v>299</v>
      </c>
      <c r="B280" t="s">
        <v>10</v>
      </c>
      <c r="C280" t="s">
        <v>24</v>
      </c>
      <c r="D280" t="s">
        <v>637</v>
      </c>
      <c r="E280" t="s">
        <v>638</v>
      </c>
      <c r="F280">
        <v>467</v>
      </c>
      <c r="G280" t="s">
        <v>639</v>
      </c>
      <c r="H280">
        <v>0</v>
      </c>
      <c r="I280" t="s">
        <v>640</v>
      </c>
    </row>
    <row r="281" spans="1:9" x14ac:dyDescent="0.25">
      <c r="A281">
        <v>300</v>
      </c>
      <c r="B281" t="s">
        <v>10</v>
      </c>
      <c r="C281" t="s">
        <v>24</v>
      </c>
      <c r="D281" t="s">
        <v>637</v>
      </c>
      <c r="E281" t="s">
        <v>132</v>
      </c>
      <c r="F281">
        <v>478</v>
      </c>
      <c r="G281" t="s">
        <v>639</v>
      </c>
      <c r="H281">
        <v>0</v>
      </c>
      <c r="I281" t="s">
        <v>641</v>
      </c>
    </row>
    <row r="282" spans="1:9" x14ac:dyDescent="0.25">
      <c r="A282">
        <v>301</v>
      </c>
      <c r="B282" t="s">
        <v>10</v>
      </c>
      <c r="C282" t="s">
        <v>24</v>
      </c>
      <c r="D282" t="s">
        <v>642</v>
      </c>
      <c r="E282" t="s">
        <v>15</v>
      </c>
      <c r="F282">
        <v>603</v>
      </c>
      <c r="G282" t="s">
        <v>643</v>
      </c>
      <c r="H282">
        <v>0</v>
      </c>
      <c r="I282" t="s">
        <v>644</v>
      </c>
    </row>
    <row r="283" spans="1:9" x14ac:dyDescent="0.25">
      <c r="A283">
        <v>303</v>
      </c>
      <c r="B283" t="s">
        <v>10</v>
      </c>
      <c r="C283" t="s">
        <v>24</v>
      </c>
      <c r="D283" t="s">
        <v>645</v>
      </c>
      <c r="E283" t="s">
        <v>15</v>
      </c>
      <c r="F283">
        <v>592</v>
      </c>
      <c r="G283" t="s">
        <v>646</v>
      </c>
      <c r="H283">
        <v>0</v>
      </c>
      <c r="I283" t="s">
        <v>647</v>
      </c>
    </row>
    <row r="284" spans="1:9" x14ac:dyDescent="0.25">
      <c r="A284">
        <v>304</v>
      </c>
      <c r="B284" t="s">
        <v>10</v>
      </c>
      <c r="C284" t="s">
        <v>24</v>
      </c>
      <c r="D284" t="s">
        <v>645</v>
      </c>
      <c r="E284" t="s">
        <v>15</v>
      </c>
      <c r="F284">
        <v>594</v>
      </c>
      <c r="G284" t="s">
        <v>648</v>
      </c>
      <c r="H284">
        <v>0</v>
      </c>
      <c r="I284" t="s">
        <v>649</v>
      </c>
    </row>
    <row r="285" spans="1:9" x14ac:dyDescent="0.25">
      <c r="A285">
        <v>305</v>
      </c>
      <c r="B285" t="s">
        <v>10</v>
      </c>
      <c r="C285" t="s">
        <v>24</v>
      </c>
      <c r="D285" t="s">
        <v>645</v>
      </c>
      <c r="E285" t="s">
        <v>15</v>
      </c>
      <c r="F285">
        <v>642</v>
      </c>
      <c r="G285" t="s">
        <v>650</v>
      </c>
      <c r="H285">
        <v>0</v>
      </c>
      <c r="I285" t="s">
        <v>651</v>
      </c>
    </row>
    <row r="286" spans="1:9" x14ac:dyDescent="0.25">
      <c r="A286">
        <v>306</v>
      </c>
      <c r="B286" t="s">
        <v>10</v>
      </c>
      <c r="C286" t="s">
        <v>19</v>
      </c>
      <c r="D286" t="s">
        <v>652</v>
      </c>
      <c r="E286" t="s">
        <v>15</v>
      </c>
      <c r="F286">
        <v>466</v>
      </c>
      <c r="G286" t="s">
        <v>653</v>
      </c>
      <c r="H286">
        <v>0</v>
      </c>
      <c r="I286" t="s">
        <v>654</v>
      </c>
    </row>
    <row r="287" spans="1:9" x14ac:dyDescent="0.25">
      <c r="A287">
        <v>308</v>
      </c>
      <c r="B287" t="s">
        <v>10</v>
      </c>
      <c r="C287" t="s">
        <v>24</v>
      </c>
      <c r="D287" t="s">
        <v>655</v>
      </c>
      <c r="F287">
        <v>586</v>
      </c>
      <c r="G287" t="s">
        <v>656</v>
      </c>
      <c r="H287">
        <v>0</v>
      </c>
      <c r="I287" t="s">
        <v>657</v>
      </c>
    </row>
    <row r="288" spans="1:9" x14ac:dyDescent="0.25">
      <c r="A288">
        <v>309</v>
      </c>
      <c r="B288" t="s">
        <v>10</v>
      </c>
      <c r="C288" t="s">
        <v>24</v>
      </c>
      <c r="D288" t="s">
        <v>655</v>
      </c>
      <c r="F288">
        <v>590</v>
      </c>
      <c r="G288" t="s">
        <v>658</v>
      </c>
      <c r="H288">
        <v>0</v>
      </c>
      <c r="I288" t="s">
        <v>659</v>
      </c>
    </row>
    <row r="289" spans="1:9" x14ac:dyDescent="0.25">
      <c r="A289">
        <v>310</v>
      </c>
      <c r="B289" t="s">
        <v>10</v>
      </c>
      <c r="C289" t="s">
        <v>24</v>
      </c>
      <c r="D289" t="s">
        <v>655</v>
      </c>
      <c r="F289">
        <v>612</v>
      </c>
      <c r="G289" t="s">
        <v>660</v>
      </c>
      <c r="H289">
        <v>0</v>
      </c>
      <c r="I289" t="s">
        <v>661</v>
      </c>
    </row>
    <row r="290" spans="1:9" x14ac:dyDescent="0.25">
      <c r="A290">
        <v>313</v>
      </c>
      <c r="B290" t="s">
        <v>10</v>
      </c>
      <c r="C290" t="s">
        <v>19</v>
      </c>
      <c r="D290" t="s">
        <v>662</v>
      </c>
      <c r="F290">
        <v>430</v>
      </c>
      <c r="G290" t="s">
        <v>663</v>
      </c>
      <c r="H290">
        <v>0</v>
      </c>
      <c r="I290" t="s">
        <v>664</v>
      </c>
    </row>
    <row r="291" spans="1:9" x14ac:dyDescent="0.25">
      <c r="A291">
        <v>314</v>
      </c>
      <c r="B291" t="s">
        <v>10</v>
      </c>
      <c r="C291" t="s">
        <v>19</v>
      </c>
      <c r="D291" t="s">
        <v>662</v>
      </c>
      <c r="F291">
        <v>422</v>
      </c>
      <c r="G291" t="s">
        <v>665</v>
      </c>
      <c r="H291">
        <v>0</v>
      </c>
      <c r="I291" t="s">
        <v>666</v>
      </c>
    </row>
    <row r="292" spans="1:9" x14ac:dyDescent="0.25">
      <c r="A292">
        <v>316</v>
      </c>
      <c r="B292" t="s">
        <v>10</v>
      </c>
      <c r="C292" t="s">
        <v>24</v>
      </c>
      <c r="D292" t="s">
        <v>667</v>
      </c>
      <c r="E292" t="s">
        <v>15</v>
      </c>
      <c r="F292">
        <v>583</v>
      </c>
      <c r="G292" t="s">
        <v>668</v>
      </c>
      <c r="H292">
        <v>0</v>
      </c>
      <c r="I292" t="s">
        <v>669</v>
      </c>
    </row>
    <row r="293" spans="1:9" x14ac:dyDescent="0.25">
      <c r="A293">
        <v>317</v>
      </c>
      <c r="B293" t="s">
        <v>10</v>
      </c>
      <c r="C293" t="s">
        <v>45</v>
      </c>
      <c r="D293" t="s">
        <v>670</v>
      </c>
      <c r="E293" t="s">
        <v>15</v>
      </c>
      <c r="F293">
        <v>529</v>
      </c>
      <c r="G293" t="s">
        <v>671</v>
      </c>
      <c r="H293">
        <v>0</v>
      </c>
      <c r="I293" t="s">
        <v>672</v>
      </c>
    </row>
    <row r="294" spans="1:9" x14ac:dyDescent="0.25">
      <c r="A294">
        <v>318</v>
      </c>
      <c r="B294" t="s">
        <v>10</v>
      </c>
      <c r="C294" t="s">
        <v>45</v>
      </c>
      <c r="D294" t="s">
        <v>670</v>
      </c>
      <c r="E294" t="s">
        <v>15</v>
      </c>
      <c r="F294">
        <v>511</v>
      </c>
      <c r="G294" t="s">
        <v>673</v>
      </c>
      <c r="H294">
        <v>0</v>
      </c>
      <c r="I294" t="s">
        <v>674</v>
      </c>
    </row>
    <row r="295" spans="1:9" x14ac:dyDescent="0.25">
      <c r="A295">
        <v>319</v>
      </c>
      <c r="B295" t="s">
        <v>10</v>
      </c>
      <c r="C295" t="s">
        <v>19</v>
      </c>
      <c r="D295" t="s">
        <v>675</v>
      </c>
      <c r="E295" t="s">
        <v>15</v>
      </c>
      <c r="F295">
        <v>620</v>
      </c>
      <c r="G295" t="s">
        <v>676</v>
      </c>
      <c r="H295">
        <v>0</v>
      </c>
      <c r="I295" t="s">
        <v>677</v>
      </c>
    </row>
    <row r="296" spans="1:9" x14ac:dyDescent="0.25">
      <c r="A296">
        <v>320</v>
      </c>
      <c r="B296" t="s">
        <v>10</v>
      </c>
      <c r="C296" t="s">
        <v>19</v>
      </c>
      <c r="D296" t="s">
        <v>675</v>
      </c>
      <c r="E296" t="s">
        <v>15</v>
      </c>
      <c r="F296">
        <v>648</v>
      </c>
      <c r="G296" t="s">
        <v>678</v>
      </c>
      <c r="H296">
        <v>0</v>
      </c>
      <c r="I296" t="s">
        <v>679</v>
      </c>
    </row>
    <row r="297" spans="1:9" x14ac:dyDescent="0.25">
      <c r="A297">
        <v>321</v>
      </c>
      <c r="B297" t="s">
        <v>10</v>
      </c>
      <c r="C297" t="s">
        <v>24</v>
      </c>
      <c r="D297" t="s">
        <v>680</v>
      </c>
      <c r="E297" t="s">
        <v>15</v>
      </c>
      <c r="F297">
        <v>586</v>
      </c>
      <c r="G297" t="s">
        <v>681</v>
      </c>
      <c r="H297">
        <v>0</v>
      </c>
      <c r="I297" t="s">
        <v>682</v>
      </c>
    </row>
    <row r="298" spans="1:9" x14ac:dyDescent="0.25">
      <c r="A298">
        <v>322</v>
      </c>
      <c r="B298" t="s">
        <v>10</v>
      </c>
      <c r="C298" t="s">
        <v>24</v>
      </c>
      <c r="D298" t="s">
        <v>680</v>
      </c>
      <c r="F298">
        <v>610</v>
      </c>
      <c r="G298" t="s">
        <v>683</v>
      </c>
      <c r="H298">
        <v>0</v>
      </c>
      <c r="I298" t="s">
        <v>684</v>
      </c>
    </row>
    <row r="299" spans="1:9" x14ac:dyDescent="0.25">
      <c r="A299">
        <v>323</v>
      </c>
      <c r="B299" t="s">
        <v>10</v>
      </c>
      <c r="C299" t="s">
        <v>19</v>
      </c>
      <c r="D299" t="s">
        <v>685</v>
      </c>
      <c r="E299" t="s">
        <v>249</v>
      </c>
      <c r="F299">
        <v>500</v>
      </c>
      <c r="G299" t="s">
        <v>686</v>
      </c>
      <c r="H299">
        <v>0</v>
      </c>
      <c r="I299" t="s">
        <v>687</v>
      </c>
    </row>
    <row r="300" spans="1:9" x14ac:dyDescent="0.25">
      <c r="A300">
        <v>324</v>
      </c>
      <c r="B300" t="s">
        <v>10</v>
      </c>
      <c r="C300" t="s">
        <v>19</v>
      </c>
      <c r="D300" t="s">
        <v>685</v>
      </c>
      <c r="E300" t="s">
        <v>249</v>
      </c>
      <c r="F300">
        <v>496</v>
      </c>
      <c r="G300" t="s">
        <v>686</v>
      </c>
      <c r="H300">
        <v>0</v>
      </c>
      <c r="I300" t="s">
        <v>688</v>
      </c>
    </row>
    <row r="301" spans="1:9" x14ac:dyDescent="0.25">
      <c r="A301">
        <v>325</v>
      </c>
      <c r="B301" t="s">
        <v>10</v>
      </c>
      <c r="C301" t="s">
        <v>19</v>
      </c>
      <c r="D301" t="s">
        <v>685</v>
      </c>
      <c r="E301" t="s">
        <v>249</v>
      </c>
      <c r="F301">
        <v>532</v>
      </c>
      <c r="G301" t="s">
        <v>686</v>
      </c>
      <c r="H301">
        <v>0</v>
      </c>
      <c r="I301" t="s">
        <v>689</v>
      </c>
    </row>
    <row r="302" spans="1:9" x14ac:dyDescent="0.25">
      <c r="A302">
        <v>326</v>
      </c>
      <c r="B302" t="s">
        <v>10</v>
      </c>
      <c r="C302" t="s">
        <v>19</v>
      </c>
      <c r="D302" t="s">
        <v>690</v>
      </c>
      <c r="E302" t="s">
        <v>15</v>
      </c>
      <c r="F302">
        <v>501</v>
      </c>
      <c r="G302" t="s">
        <v>691</v>
      </c>
      <c r="H302">
        <v>0</v>
      </c>
      <c r="I302" t="s">
        <v>692</v>
      </c>
    </row>
    <row r="303" spans="1:9" x14ac:dyDescent="0.25">
      <c r="A303">
        <v>327</v>
      </c>
      <c r="B303" t="s">
        <v>10</v>
      </c>
      <c r="C303" t="s">
        <v>19</v>
      </c>
      <c r="D303" t="s">
        <v>690</v>
      </c>
      <c r="E303" t="s">
        <v>15</v>
      </c>
      <c r="F303">
        <v>510</v>
      </c>
      <c r="G303" t="s">
        <v>691</v>
      </c>
      <c r="H303">
        <v>0</v>
      </c>
      <c r="I303" t="s">
        <v>693</v>
      </c>
    </row>
    <row r="304" spans="1:9" x14ac:dyDescent="0.25">
      <c r="A304">
        <v>328</v>
      </c>
      <c r="B304" t="s">
        <v>10</v>
      </c>
      <c r="C304" t="s">
        <v>19</v>
      </c>
      <c r="D304" t="s">
        <v>694</v>
      </c>
      <c r="E304" t="s">
        <v>159</v>
      </c>
      <c r="F304">
        <v>395</v>
      </c>
      <c r="G304" t="s">
        <v>695</v>
      </c>
      <c r="H304">
        <v>0</v>
      </c>
      <c r="I304" t="s">
        <v>696</v>
      </c>
    </row>
    <row r="305" spans="1:9" x14ac:dyDescent="0.25">
      <c r="A305">
        <v>329</v>
      </c>
      <c r="B305" t="s">
        <v>10</v>
      </c>
      <c r="C305" t="s">
        <v>19</v>
      </c>
      <c r="D305" t="s">
        <v>694</v>
      </c>
      <c r="E305" t="s">
        <v>159</v>
      </c>
      <c r="F305">
        <v>458</v>
      </c>
      <c r="G305" t="s">
        <v>697</v>
      </c>
      <c r="H305">
        <v>0</v>
      </c>
      <c r="I305" t="s">
        <v>698</v>
      </c>
    </row>
    <row r="306" spans="1:9" x14ac:dyDescent="0.25">
      <c r="A306">
        <v>330</v>
      </c>
      <c r="B306" t="s">
        <v>10</v>
      </c>
      <c r="C306" t="s">
        <v>19</v>
      </c>
      <c r="D306" t="s">
        <v>699</v>
      </c>
      <c r="E306" t="s">
        <v>15</v>
      </c>
      <c r="F306">
        <v>583</v>
      </c>
      <c r="G306" t="s">
        <v>700</v>
      </c>
      <c r="H306">
        <v>0</v>
      </c>
      <c r="I306" t="s">
        <v>701</v>
      </c>
    </row>
    <row r="307" spans="1:9" x14ac:dyDescent="0.25">
      <c r="A307">
        <v>331</v>
      </c>
      <c r="B307" t="s">
        <v>10</v>
      </c>
      <c r="C307" t="s">
        <v>19</v>
      </c>
      <c r="D307" t="s">
        <v>699</v>
      </c>
      <c r="E307" t="s">
        <v>15</v>
      </c>
      <c r="F307">
        <v>570</v>
      </c>
      <c r="G307" t="s">
        <v>702</v>
      </c>
      <c r="H307">
        <v>0</v>
      </c>
      <c r="I307" t="s">
        <v>703</v>
      </c>
    </row>
    <row r="308" spans="1:9" x14ac:dyDescent="0.25">
      <c r="A308">
        <v>332</v>
      </c>
      <c r="B308" t="s">
        <v>10</v>
      </c>
      <c r="C308" t="s">
        <v>704</v>
      </c>
      <c r="D308" t="s">
        <v>705</v>
      </c>
      <c r="E308" t="s">
        <v>15</v>
      </c>
      <c r="F308">
        <v>498</v>
      </c>
      <c r="G308" t="s">
        <v>706</v>
      </c>
      <c r="H308">
        <v>0</v>
      </c>
      <c r="I308" t="s">
        <v>707</v>
      </c>
    </row>
    <row r="309" spans="1:9" x14ac:dyDescent="0.25">
      <c r="A309">
        <v>333</v>
      </c>
      <c r="B309" t="s">
        <v>10</v>
      </c>
      <c r="C309" t="s">
        <v>704</v>
      </c>
      <c r="D309" t="s">
        <v>705</v>
      </c>
      <c r="E309" t="s">
        <v>15</v>
      </c>
      <c r="F309">
        <v>524</v>
      </c>
      <c r="G309" t="s">
        <v>708</v>
      </c>
      <c r="H309">
        <v>0</v>
      </c>
      <c r="I309" t="s">
        <v>709</v>
      </c>
    </row>
    <row r="310" spans="1:9" x14ac:dyDescent="0.25">
      <c r="A310">
        <v>334</v>
      </c>
      <c r="B310" t="s">
        <v>10</v>
      </c>
      <c r="C310" t="s">
        <v>24</v>
      </c>
      <c r="D310" t="s">
        <v>710</v>
      </c>
      <c r="F310">
        <v>567</v>
      </c>
      <c r="G310" t="s">
        <v>388</v>
      </c>
      <c r="H310">
        <v>0</v>
      </c>
      <c r="I310" t="s">
        <v>711</v>
      </c>
    </row>
    <row r="311" spans="1:9" x14ac:dyDescent="0.25">
      <c r="A311">
        <v>335</v>
      </c>
      <c r="B311" t="s">
        <v>10</v>
      </c>
      <c r="C311" t="s">
        <v>24</v>
      </c>
      <c r="D311" t="s">
        <v>710</v>
      </c>
      <c r="F311">
        <v>620</v>
      </c>
      <c r="G311" t="s">
        <v>386</v>
      </c>
      <c r="H311">
        <v>0</v>
      </c>
      <c r="I311" t="s">
        <v>712</v>
      </c>
    </row>
    <row r="312" spans="1:9" x14ac:dyDescent="0.25">
      <c r="A312">
        <v>336</v>
      </c>
      <c r="B312" t="s">
        <v>10</v>
      </c>
      <c r="C312" t="s">
        <v>24</v>
      </c>
      <c r="D312" t="s">
        <v>710</v>
      </c>
      <c r="E312" t="s">
        <v>15</v>
      </c>
      <c r="F312">
        <v>630</v>
      </c>
      <c r="G312" t="s">
        <v>713</v>
      </c>
      <c r="H312">
        <v>0</v>
      </c>
      <c r="I312" t="s">
        <v>714</v>
      </c>
    </row>
    <row r="313" spans="1:9" x14ac:dyDescent="0.25">
      <c r="A313">
        <v>337</v>
      </c>
      <c r="B313" t="s">
        <v>10</v>
      </c>
      <c r="C313" t="s">
        <v>24</v>
      </c>
      <c r="D313" t="s">
        <v>710</v>
      </c>
      <c r="E313" t="s">
        <v>15</v>
      </c>
      <c r="F313">
        <v>573</v>
      </c>
      <c r="G313" t="s">
        <v>715</v>
      </c>
      <c r="H313">
        <v>0</v>
      </c>
      <c r="I313" t="s">
        <v>716</v>
      </c>
    </row>
    <row r="314" spans="1:9" x14ac:dyDescent="0.25">
      <c r="A314">
        <v>338</v>
      </c>
      <c r="B314" t="s">
        <v>10</v>
      </c>
      <c r="C314" t="s">
        <v>24</v>
      </c>
      <c r="D314" t="s">
        <v>717</v>
      </c>
      <c r="F314">
        <v>578</v>
      </c>
      <c r="G314" t="s">
        <v>718</v>
      </c>
      <c r="H314">
        <v>0</v>
      </c>
      <c r="I314" t="s">
        <v>719</v>
      </c>
    </row>
    <row r="315" spans="1:9" x14ac:dyDescent="0.25">
      <c r="A315">
        <v>339</v>
      </c>
      <c r="B315" t="s">
        <v>10</v>
      </c>
      <c r="C315" t="s">
        <v>24</v>
      </c>
      <c r="D315" t="s">
        <v>717</v>
      </c>
      <c r="F315">
        <v>593</v>
      </c>
      <c r="G315" t="s">
        <v>720</v>
      </c>
      <c r="H315">
        <v>0</v>
      </c>
      <c r="I315" t="s">
        <v>721</v>
      </c>
    </row>
    <row r="316" spans="1:9" x14ac:dyDescent="0.25">
      <c r="A316">
        <v>340</v>
      </c>
      <c r="B316" t="s">
        <v>10</v>
      </c>
      <c r="C316" t="s">
        <v>19</v>
      </c>
      <c r="D316" t="s">
        <v>722</v>
      </c>
      <c r="F316">
        <v>536</v>
      </c>
      <c r="G316" t="s">
        <v>723</v>
      </c>
      <c r="H316">
        <v>0</v>
      </c>
      <c r="I316" t="s">
        <v>724</v>
      </c>
    </row>
    <row r="317" spans="1:9" x14ac:dyDescent="0.25">
      <c r="A317">
        <v>341</v>
      </c>
      <c r="B317" t="s">
        <v>10</v>
      </c>
      <c r="C317" t="s">
        <v>19</v>
      </c>
      <c r="D317" t="s">
        <v>722</v>
      </c>
      <c r="F317">
        <v>540</v>
      </c>
      <c r="G317" t="s">
        <v>723</v>
      </c>
      <c r="H317">
        <v>0</v>
      </c>
      <c r="I317" t="s">
        <v>725</v>
      </c>
    </row>
    <row r="318" spans="1:9" x14ac:dyDescent="0.25">
      <c r="A318">
        <v>342</v>
      </c>
      <c r="B318" t="s">
        <v>10</v>
      </c>
      <c r="C318" t="s">
        <v>335</v>
      </c>
      <c r="D318" t="s">
        <v>726</v>
      </c>
      <c r="E318" t="s">
        <v>15</v>
      </c>
      <c r="F318">
        <v>602.5</v>
      </c>
      <c r="G318" t="s">
        <v>727</v>
      </c>
      <c r="H318">
        <v>0</v>
      </c>
      <c r="I318" t="s">
        <v>728</v>
      </c>
    </row>
    <row r="319" spans="1:9" x14ac:dyDescent="0.25">
      <c r="A319">
        <v>343</v>
      </c>
      <c r="B319" t="s">
        <v>10</v>
      </c>
      <c r="C319" t="s">
        <v>335</v>
      </c>
      <c r="D319" t="s">
        <v>726</v>
      </c>
      <c r="E319" t="s">
        <v>15</v>
      </c>
      <c r="F319">
        <v>608</v>
      </c>
      <c r="G319" t="s">
        <v>729</v>
      </c>
      <c r="H319">
        <v>0</v>
      </c>
      <c r="I319" t="s">
        <v>730</v>
      </c>
    </row>
    <row r="320" spans="1:9" x14ac:dyDescent="0.25">
      <c r="A320">
        <v>345</v>
      </c>
      <c r="B320" t="s">
        <v>10</v>
      </c>
      <c r="C320" t="s">
        <v>24</v>
      </c>
      <c r="D320" t="s">
        <v>731</v>
      </c>
      <c r="E320" t="s">
        <v>15</v>
      </c>
      <c r="F320">
        <v>618</v>
      </c>
      <c r="G320" t="s">
        <v>732</v>
      </c>
      <c r="H320">
        <v>0</v>
      </c>
      <c r="I320" t="s">
        <v>733</v>
      </c>
    </row>
    <row r="321" spans="1:9" x14ac:dyDescent="0.25">
      <c r="A321">
        <v>346</v>
      </c>
      <c r="B321" t="s">
        <v>10</v>
      </c>
      <c r="C321" t="s">
        <v>24</v>
      </c>
      <c r="D321" t="s">
        <v>731</v>
      </c>
      <c r="E321" t="s">
        <v>15</v>
      </c>
      <c r="F321">
        <v>654</v>
      </c>
      <c r="G321" t="s">
        <v>734</v>
      </c>
      <c r="H321">
        <v>0</v>
      </c>
      <c r="I321" t="s">
        <v>735</v>
      </c>
    </row>
    <row r="322" spans="1:9" x14ac:dyDescent="0.25">
      <c r="A322">
        <v>347</v>
      </c>
      <c r="B322" t="s">
        <v>10</v>
      </c>
      <c r="C322" t="s">
        <v>24</v>
      </c>
      <c r="D322" t="s">
        <v>736</v>
      </c>
      <c r="E322" t="s">
        <v>15</v>
      </c>
      <c r="F322">
        <v>434</v>
      </c>
      <c r="G322" t="s">
        <v>737</v>
      </c>
      <c r="H322">
        <v>0</v>
      </c>
      <c r="I322" t="s">
        <v>738</v>
      </c>
    </row>
    <row r="323" spans="1:9" x14ac:dyDescent="0.25">
      <c r="A323">
        <v>348</v>
      </c>
      <c r="B323" t="s">
        <v>10</v>
      </c>
      <c r="C323" t="s">
        <v>19</v>
      </c>
      <c r="D323" t="s">
        <v>739</v>
      </c>
      <c r="E323" t="s">
        <v>15</v>
      </c>
      <c r="F323">
        <v>474</v>
      </c>
      <c r="G323" t="s">
        <v>740</v>
      </c>
      <c r="H323">
        <v>0</v>
      </c>
      <c r="I323" t="s">
        <v>741</v>
      </c>
    </row>
    <row r="324" spans="1:9" x14ac:dyDescent="0.25">
      <c r="A324">
        <v>349</v>
      </c>
      <c r="B324" t="s">
        <v>10</v>
      </c>
      <c r="C324" t="s">
        <v>19</v>
      </c>
      <c r="D324" t="s">
        <v>739</v>
      </c>
      <c r="E324" t="s">
        <v>15</v>
      </c>
      <c r="F324">
        <v>498</v>
      </c>
      <c r="G324" t="s">
        <v>740</v>
      </c>
      <c r="H324">
        <v>0</v>
      </c>
      <c r="I324" t="s">
        <v>742</v>
      </c>
    </row>
    <row r="325" spans="1:9" x14ac:dyDescent="0.25">
      <c r="A325">
        <v>350</v>
      </c>
      <c r="B325" t="s">
        <v>10</v>
      </c>
      <c r="C325" t="s">
        <v>19</v>
      </c>
      <c r="D325" t="s">
        <v>739</v>
      </c>
      <c r="E325" t="s">
        <v>15</v>
      </c>
      <c r="F325">
        <v>480</v>
      </c>
      <c r="G325" t="s">
        <v>740</v>
      </c>
      <c r="H325">
        <v>0</v>
      </c>
      <c r="I325" t="s">
        <v>743</v>
      </c>
    </row>
    <row r="326" spans="1:9" x14ac:dyDescent="0.25">
      <c r="A326">
        <v>351</v>
      </c>
      <c r="B326" t="s">
        <v>10</v>
      </c>
      <c r="C326" t="s">
        <v>24</v>
      </c>
      <c r="D326" t="s">
        <v>744</v>
      </c>
      <c r="F326">
        <v>525</v>
      </c>
      <c r="G326" t="s">
        <v>745</v>
      </c>
      <c r="H326">
        <v>0</v>
      </c>
      <c r="I326" t="s">
        <v>746</v>
      </c>
    </row>
    <row r="327" spans="1:9" x14ac:dyDescent="0.25">
      <c r="A327">
        <v>352</v>
      </c>
      <c r="B327" t="s">
        <v>10</v>
      </c>
      <c r="C327" t="s">
        <v>24</v>
      </c>
      <c r="D327" t="s">
        <v>744</v>
      </c>
      <c r="F327">
        <v>538</v>
      </c>
      <c r="G327" t="s">
        <v>747</v>
      </c>
      <c r="H327">
        <v>0</v>
      </c>
      <c r="I327" t="s">
        <v>748</v>
      </c>
    </row>
    <row r="328" spans="1:9" x14ac:dyDescent="0.25">
      <c r="A328">
        <v>353</v>
      </c>
      <c r="B328" t="s">
        <v>10</v>
      </c>
      <c r="C328" t="s">
        <v>45</v>
      </c>
      <c r="D328" t="s">
        <v>749</v>
      </c>
      <c r="E328" t="s">
        <v>15</v>
      </c>
      <c r="F328">
        <v>413</v>
      </c>
      <c r="G328" t="s">
        <v>750</v>
      </c>
      <c r="H328">
        <v>0</v>
      </c>
      <c r="I328" t="s">
        <v>751</v>
      </c>
    </row>
    <row r="329" spans="1:9" x14ac:dyDescent="0.25">
      <c r="A329">
        <v>354</v>
      </c>
      <c r="B329" t="s">
        <v>10</v>
      </c>
      <c r="C329" t="s">
        <v>45</v>
      </c>
      <c r="D329" t="s">
        <v>749</v>
      </c>
      <c r="E329" t="s">
        <v>15</v>
      </c>
      <c r="F329">
        <v>409</v>
      </c>
      <c r="G329" t="s">
        <v>752</v>
      </c>
      <c r="H329">
        <v>0</v>
      </c>
      <c r="I329" t="s">
        <v>753</v>
      </c>
    </row>
    <row r="330" spans="1:9" x14ac:dyDescent="0.25">
      <c r="A330">
        <v>356</v>
      </c>
      <c r="B330" t="s">
        <v>10</v>
      </c>
      <c r="C330" t="s">
        <v>24</v>
      </c>
      <c r="D330" t="s">
        <v>754</v>
      </c>
      <c r="E330" t="s">
        <v>614</v>
      </c>
      <c r="F330">
        <v>484</v>
      </c>
      <c r="G330" t="s">
        <v>755</v>
      </c>
      <c r="H330">
        <v>0</v>
      </c>
      <c r="I330" t="s">
        <v>756</v>
      </c>
    </row>
    <row r="331" spans="1:9" x14ac:dyDescent="0.25">
      <c r="A331">
        <v>357</v>
      </c>
      <c r="B331" t="s">
        <v>10</v>
      </c>
      <c r="C331" t="s">
        <v>19</v>
      </c>
      <c r="D331" t="s">
        <v>757</v>
      </c>
      <c r="F331">
        <v>590</v>
      </c>
      <c r="G331" t="s">
        <v>758</v>
      </c>
      <c r="H331">
        <v>0</v>
      </c>
      <c r="I331" t="s">
        <v>759</v>
      </c>
    </row>
    <row r="332" spans="1:9" x14ac:dyDescent="0.25">
      <c r="A332">
        <v>358</v>
      </c>
      <c r="B332" t="s">
        <v>10</v>
      </c>
      <c r="C332" t="s">
        <v>19</v>
      </c>
      <c r="D332" t="s">
        <v>757</v>
      </c>
      <c r="F332">
        <v>519</v>
      </c>
      <c r="G332" t="s">
        <v>760</v>
      </c>
      <c r="H332">
        <v>0</v>
      </c>
      <c r="I332" t="s">
        <v>761</v>
      </c>
    </row>
    <row r="333" spans="1:9" x14ac:dyDescent="0.25">
      <c r="A333">
        <v>359</v>
      </c>
      <c r="B333" t="s">
        <v>10</v>
      </c>
      <c r="C333" t="s">
        <v>24</v>
      </c>
      <c r="D333" t="s">
        <v>762</v>
      </c>
      <c r="E333" t="s">
        <v>15</v>
      </c>
      <c r="F333">
        <v>652</v>
      </c>
      <c r="G333" t="s">
        <v>763</v>
      </c>
      <c r="H333">
        <v>0</v>
      </c>
      <c r="I333" t="s">
        <v>764</v>
      </c>
    </row>
    <row r="334" spans="1:9" x14ac:dyDescent="0.25">
      <c r="A334">
        <v>360</v>
      </c>
      <c r="B334" t="s">
        <v>10</v>
      </c>
      <c r="C334" t="s">
        <v>24</v>
      </c>
      <c r="D334" t="s">
        <v>762</v>
      </c>
      <c r="E334" t="s">
        <v>15</v>
      </c>
      <c r="F334">
        <v>669</v>
      </c>
      <c r="G334" t="s">
        <v>765</v>
      </c>
      <c r="H334">
        <v>0</v>
      </c>
      <c r="I334" t="s">
        <v>766</v>
      </c>
    </row>
    <row r="335" spans="1:9" x14ac:dyDescent="0.25">
      <c r="A335">
        <v>362</v>
      </c>
      <c r="B335" t="s">
        <v>10</v>
      </c>
      <c r="C335" t="s">
        <v>24</v>
      </c>
      <c r="D335" t="s">
        <v>767</v>
      </c>
      <c r="E335" t="s">
        <v>15</v>
      </c>
      <c r="F335">
        <v>650</v>
      </c>
      <c r="G335" t="s">
        <v>768</v>
      </c>
      <c r="H335">
        <v>0</v>
      </c>
      <c r="I335" t="s">
        <v>769</v>
      </c>
    </row>
    <row r="336" spans="1:9" x14ac:dyDescent="0.25">
      <c r="A336">
        <v>363</v>
      </c>
      <c r="B336" t="s">
        <v>10</v>
      </c>
      <c r="C336" t="s">
        <v>24</v>
      </c>
      <c r="D336" t="s">
        <v>767</v>
      </c>
      <c r="E336" t="s">
        <v>15</v>
      </c>
      <c r="F336">
        <v>600</v>
      </c>
      <c r="G336" t="s">
        <v>770</v>
      </c>
      <c r="H336">
        <v>0</v>
      </c>
      <c r="I336" t="s">
        <v>771</v>
      </c>
    </row>
    <row r="337" spans="1:9" x14ac:dyDescent="0.25">
      <c r="A337">
        <v>364</v>
      </c>
      <c r="B337" t="s">
        <v>10</v>
      </c>
      <c r="C337" t="s">
        <v>24</v>
      </c>
      <c r="D337" t="s">
        <v>772</v>
      </c>
      <c r="F337">
        <v>453</v>
      </c>
      <c r="G337" t="s">
        <v>773</v>
      </c>
      <c r="H337">
        <v>0</v>
      </c>
      <c r="I337" t="s">
        <v>774</v>
      </c>
    </row>
    <row r="338" spans="1:9" x14ac:dyDescent="0.25">
      <c r="A338">
        <v>365</v>
      </c>
      <c r="B338" t="s">
        <v>10</v>
      </c>
      <c r="C338" t="s">
        <v>24</v>
      </c>
      <c r="D338" t="s">
        <v>772</v>
      </c>
      <c r="F338">
        <v>441</v>
      </c>
      <c r="G338" t="s">
        <v>775</v>
      </c>
      <c r="H338">
        <v>0</v>
      </c>
      <c r="I338" t="s">
        <v>776</v>
      </c>
    </row>
    <row r="339" spans="1:9" x14ac:dyDescent="0.25">
      <c r="A339">
        <v>366</v>
      </c>
      <c r="B339" t="s">
        <v>10</v>
      </c>
      <c r="C339" t="s">
        <v>24</v>
      </c>
      <c r="D339" t="s">
        <v>777</v>
      </c>
      <c r="F339">
        <v>496</v>
      </c>
      <c r="G339" t="s">
        <v>778</v>
      </c>
      <c r="H339">
        <v>0</v>
      </c>
      <c r="I339" t="s">
        <v>779</v>
      </c>
    </row>
    <row r="340" spans="1:9" x14ac:dyDescent="0.25">
      <c r="A340">
        <v>367</v>
      </c>
      <c r="B340" t="s">
        <v>10</v>
      </c>
      <c r="C340" t="s">
        <v>24</v>
      </c>
      <c r="D340" t="s">
        <v>777</v>
      </c>
      <c r="F340">
        <v>493</v>
      </c>
      <c r="G340" t="s">
        <v>780</v>
      </c>
      <c r="H340">
        <v>0</v>
      </c>
      <c r="I340" t="s">
        <v>781</v>
      </c>
    </row>
    <row r="341" spans="1:9" x14ac:dyDescent="0.25">
      <c r="A341">
        <v>368</v>
      </c>
      <c r="B341" t="s">
        <v>10</v>
      </c>
      <c r="C341" t="s">
        <v>24</v>
      </c>
      <c r="D341" t="s">
        <v>782</v>
      </c>
      <c r="E341" t="s">
        <v>159</v>
      </c>
      <c r="F341">
        <v>476</v>
      </c>
      <c r="G341" t="s">
        <v>783</v>
      </c>
      <c r="H341">
        <v>0</v>
      </c>
      <c r="I341" t="s">
        <v>784</v>
      </c>
    </row>
    <row r="342" spans="1:9" x14ac:dyDescent="0.25">
      <c r="A342">
        <v>369</v>
      </c>
      <c r="B342" t="s">
        <v>10</v>
      </c>
      <c r="C342" t="s">
        <v>785</v>
      </c>
      <c r="D342" t="s">
        <v>786</v>
      </c>
      <c r="F342">
        <v>591</v>
      </c>
      <c r="G342" t="s">
        <v>787</v>
      </c>
      <c r="H342">
        <v>0</v>
      </c>
      <c r="I342" t="s">
        <v>788</v>
      </c>
    </row>
    <row r="343" spans="1:9" x14ac:dyDescent="0.25">
      <c r="A343">
        <v>370</v>
      </c>
      <c r="B343" t="s">
        <v>10</v>
      </c>
      <c r="C343" t="s">
        <v>19</v>
      </c>
      <c r="D343" t="s">
        <v>789</v>
      </c>
      <c r="E343" t="s">
        <v>268</v>
      </c>
      <c r="F343">
        <v>571.37</v>
      </c>
      <c r="G343" t="s">
        <v>790</v>
      </c>
      <c r="H343">
        <v>0</v>
      </c>
      <c r="I343" t="s">
        <v>791</v>
      </c>
    </row>
    <row r="344" spans="1:9" x14ac:dyDescent="0.25">
      <c r="A344">
        <v>371</v>
      </c>
      <c r="B344" t="s">
        <v>10</v>
      </c>
      <c r="C344" t="s">
        <v>19</v>
      </c>
      <c r="D344" t="s">
        <v>789</v>
      </c>
      <c r="E344" t="s">
        <v>268</v>
      </c>
      <c r="F344">
        <v>592.80999999999995</v>
      </c>
      <c r="G344" t="s">
        <v>790</v>
      </c>
      <c r="H344">
        <v>0</v>
      </c>
      <c r="I344" t="s">
        <v>792</v>
      </c>
    </row>
    <row r="345" spans="1:9" x14ac:dyDescent="0.25">
      <c r="A345">
        <v>372</v>
      </c>
      <c r="B345" t="s">
        <v>10</v>
      </c>
      <c r="C345" t="s">
        <v>19</v>
      </c>
      <c r="D345" t="s">
        <v>789</v>
      </c>
      <c r="E345" t="s">
        <v>268</v>
      </c>
      <c r="F345">
        <v>581.30999999999995</v>
      </c>
      <c r="G345" t="s">
        <v>793</v>
      </c>
      <c r="H345">
        <v>0</v>
      </c>
      <c r="I345" t="s">
        <v>794</v>
      </c>
    </row>
    <row r="346" spans="1:9" x14ac:dyDescent="0.25">
      <c r="A346">
        <v>373</v>
      </c>
      <c r="B346" t="s">
        <v>10</v>
      </c>
      <c r="C346" t="s">
        <v>19</v>
      </c>
      <c r="D346" t="s">
        <v>789</v>
      </c>
      <c r="E346" t="s">
        <v>268</v>
      </c>
      <c r="F346">
        <v>569.77</v>
      </c>
      <c r="G346" t="s">
        <v>793</v>
      </c>
      <c r="H346">
        <v>0</v>
      </c>
      <c r="I346" t="s">
        <v>795</v>
      </c>
    </row>
    <row r="347" spans="1:9" x14ac:dyDescent="0.25">
      <c r="A347">
        <v>374</v>
      </c>
      <c r="B347" t="s">
        <v>10</v>
      </c>
      <c r="C347" t="s">
        <v>19</v>
      </c>
      <c r="D347" t="s">
        <v>789</v>
      </c>
      <c r="E347" t="s">
        <v>268</v>
      </c>
      <c r="F347">
        <v>586.94000000000005</v>
      </c>
      <c r="G347" t="s">
        <v>793</v>
      </c>
      <c r="H347">
        <v>0</v>
      </c>
      <c r="I347" t="s">
        <v>796</v>
      </c>
    </row>
    <row r="348" spans="1:9" x14ac:dyDescent="0.25">
      <c r="A348">
        <v>375</v>
      </c>
      <c r="B348" t="s">
        <v>10</v>
      </c>
      <c r="C348" t="s">
        <v>24</v>
      </c>
      <c r="D348" t="s">
        <v>797</v>
      </c>
      <c r="E348" t="s">
        <v>798</v>
      </c>
      <c r="F348">
        <v>515</v>
      </c>
      <c r="G348" t="s">
        <v>799</v>
      </c>
      <c r="H348">
        <v>0</v>
      </c>
      <c r="I348" t="s">
        <v>800</v>
      </c>
    </row>
    <row r="349" spans="1:9" x14ac:dyDescent="0.25">
      <c r="A349">
        <v>376</v>
      </c>
      <c r="B349" t="s">
        <v>10</v>
      </c>
      <c r="C349" t="s">
        <v>24</v>
      </c>
      <c r="D349" t="s">
        <v>797</v>
      </c>
      <c r="E349" t="s">
        <v>132</v>
      </c>
      <c r="F349">
        <v>494</v>
      </c>
      <c r="G349" t="s">
        <v>799</v>
      </c>
      <c r="H349">
        <v>0</v>
      </c>
      <c r="I349" t="s">
        <v>801</v>
      </c>
    </row>
    <row r="350" spans="1:9" x14ac:dyDescent="0.25">
      <c r="A350">
        <v>377</v>
      </c>
      <c r="B350" t="s">
        <v>10</v>
      </c>
      <c r="C350" t="s">
        <v>24</v>
      </c>
      <c r="D350" t="s">
        <v>797</v>
      </c>
      <c r="E350" t="s">
        <v>147</v>
      </c>
      <c r="F350">
        <v>476</v>
      </c>
      <c r="G350" t="s">
        <v>799</v>
      </c>
      <c r="H350">
        <v>0</v>
      </c>
      <c r="I350" t="s">
        <v>802</v>
      </c>
    </row>
    <row r="351" spans="1:9" x14ac:dyDescent="0.25">
      <c r="A351">
        <v>378</v>
      </c>
      <c r="B351" t="s">
        <v>10</v>
      </c>
      <c r="C351" t="s">
        <v>24</v>
      </c>
      <c r="D351" t="s">
        <v>797</v>
      </c>
      <c r="E351" t="s">
        <v>147</v>
      </c>
      <c r="F351">
        <v>496</v>
      </c>
      <c r="G351" t="s">
        <v>799</v>
      </c>
      <c r="H351">
        <v>0</v>
      </c>
      <c r="I351" t="s">
        <v>803</v>
      </c>
    </row>
    <row r="352" spans="1:9" x14ac:dyDescent="0.25">
      <c r="A352">
        <v>379</v>
      </c>
      <c r="B352" t="s">
        <v>10</v>
      </c>
      <c r="C352" t="s">
        <v>24</v>
      </c>
      <c r="D352" t="s">
        <v>797</v>
      </c>
      <c r="F352">
        <v>516</v>
      </c>
      <c r="G352" t="s">
        <v>799</v>
      </c>
      <c r="H352">
        <v>0</v>
      </c>
      <c r="I352" t="s">
        <v>804</v>
      </c>
    </row>
    <row r="353" spans="1:9" x14ac:dyDescent="0.25">
      <c r="A353">
        <v>380</v>
      </c>
      <c r="B353" t="s">
        <v>10</v>
      </c>
      <c r="C353" t="s">
        <v>24</v>
      </c>
      <c r="D353" t="s">
        <v>797</v>
      </c>
      <c r="E353" t="s">
        <v>147</v>
      </c>
      <c r="F353">
        <v>484</v>
      </c>
      <c r="G353" t="s">
        <v>799</v>
      </c>
      <c r="H353">
        <v>0</v>
      </c>
      <c r="I353" t="s">
        <v>805</v>
      </c>
    </row>
    <row r="354" spans="1:9" x14ac:dyDescent="0.25">
      <c r="A354">
        <v>381</v>
      </c>
      <c r="B354" t="s">
        <v>10</v>
      </c>
      <c r="C354" t="s">
        <v>806</v>
      </c>
      <c r="D354" t="s">
        <v>797</v>
      </c>
      <c r="E354" t="s">
        <v>147</v>
      </c>
      <c r="F354">
        <v>477</v>
      </c>
      <c r="G354" t="s">
        <v>799</v>
      </c>
      <c r="H354">
        <v>0</v>
      </c>
      <c r="I354" t="s">
        <v>807</v>
      </c>
    </row>
    <row r="355" spans="1:9" x14ac:dyDescent="0.25">
      <c r="A355">
        <v>383</v>
      </c>
      <c r="B355" t="s">
        <v>10</v>
      </c>
      <c r="C355" t="s">
        <v>19</v>
      </c>
      <c r="D355" t="s">
        <v>808</v>
      </c>
      <c r="E355" t="s">
        <v>380</v>
      </c>
      <c r="F355">
        <v>454</v>
      </c>
      <c r="G355" t="s">
        <v>809</v>
      </c>
      <c r="H355">
        <v>0</v>
      </c>
      <c r="I355" t="s">
        <v>810</v>
      </c>
    </row>
    <row r="356" spans="1:9" x14ac:dyDescent="0.25">
      <c r="A356">
        <v>384</v>
      </c>
      <c r="B356" t="s">
        <v>10</v>
      </c>
      <c r="C356" t="s">
        <v>19</v>
      </c>
      <c r="D356" t="s">
        <v>808</v>
      </c>
      <c r="E356" t="s">
        <v>380</v>
      </c>
      <c r="F356">
        <v>438</v>
      </c>
      <c r="G356" t="s">
        <v>811</v>
      </c>
      <c r="H356">
        <v>0</v>
      </c>
      <c r="I356" t="s">
        <v>812</v>
      </c>
    </row>
    <row r="357" spans="1:9" x14ac:dyDescent="0.25">
      <c r="A357">
        <v>385</v>
      </c>
      <c r="B357" t="s">
        <v>10</v>
      </c>
      <c r="C357" t="s">
        <v>335</v>
      </c>
      <c r="D357" t="s">
        <v>813</v>
      </c>
      <c r="E357" t="s">
        <v>15</v>
      </c>
      <c r="F357">
        <v>565</v>
      </c>
      <c r="G357" t="s">
        <v>814</v>
      </c>
      <c r="H357">
        <v>0</v>
      </c>
      <c r="I357" t="s">
        <v>815</v>
      </c>
    </row>
    <row r="358" spans="1:9" x14ac:dyDescent="0.25">
      <c r="A358">
        <v>386</v>
      </c>
      <c r="B358" t="s">
        <v>10</v>
      </c>
      <c r="C358" t="s">
        <v>335</v>
      </c>
      <c r="D358" t="s">
        <v>813</v>
      </c>
      <c r="E358" t="s">
        <v>15</v>
      </c>
      <c r="F358">
        <v>611</v>
      </c>
      <c r="G358" t="s">
        <v>816</v>
      </c>
      <c r="H358">
        <v>0</v>
      </c>
      <c r="I358" t="s">
        <v>817</v>
      </c>
    </row>
    <row r="359" spans="1:9" x14ac:dyDescent="0.25">
      <c r="A359">
        <v>387</v>
      </c>
      <c r="B359" t="s">
        <v>10</v>
      </c>
      <c r="C359" t="s">
        <v>19</v>
      </c>
      <c r="D359" t="s">
        <v>818</v>
      </c>
      <c r="E359" t="s">
        <v>15</v>
      </c>
      <c r="F359">
        <v>473</v>
      </c>
      <c r="G359" t="s">
        <v>21</v>
      </c>
      <c r="H359">
        <v>0</v>
      </c>
      <c r="I359" t="s">
        <v>819</v>
      </c>
    </row>
    <row r="360" spans="1:9" x14ac:dyDescent="0.25">
      <c r="A360">
        <v>388</v>
      </c>
      <c r="B360" t="s">
        <v>10</v>
      </c>
      <c r="C360" t="s">
        <v>19</v>
      </c>
      <c r="D360" t="s">
        <v>818</v>
      </c>
      <c r="E360" t="s">
        <v>15</v>
      </c>
      <c r="F360">
        <v>431</v>
      </c>
      <c r="G360" t="s">
        <v>820</v>
      </c>
      <c r="H360">
        <v>0</v>
      </c>
      <c r="I360" t="s">
        <v>821</v>
      </c>
    </row>
    <row r="361" spans="1:9" x14ac:dyDescent="0.25">
      <c r="A361">
        <v>389</v>
      </c>
      <c r="B361" t="s">
        <v>10</v>
      </c>
      <c r="C361" t="s">
        <v>45</v>
      </c>
      <c r="D361" t="s">
        <v>822</v>
      </c>
      <c r="E361" t="s">
        <v>35</v>
      </c>
      <c r="F361">
        <v>348</v>
      </c>
      <c r="G361" t="s">
        <v>823</v>
      </c>
      <c r="H361">
        <v>0</v>
      </c>
      <c r="I361" t="s">
        <v>824</v>
      </c>
    </row>
    <row r="362" spans="1:9" x14ac:dyDescent="0.25">
      <c r="A362">
        <v>390</v>
      </c>
      <c r="B362" t="s">
        <v>10</v>
      </c>
      <c r="C362" t="s">
        <v>45</v>
      </c>
      <c r="D362" t="s">
        <v>822</v>
      </c>
      <c r="E362" t="s">
        <v>35</v>
      </c>
      <c r="F362">
        <v>348</v>
      </c>
      <c r="G362" t="s">
        <v>825</v>
      </c>
      <c r="H362">
        <v>0</v>
      </c>
      <c r="I362" t="s">
        <v>826</v>
      </c>
    </row>
    <row r="363" spans="1:9" x14ac:dyDescent="0.25">
      <c r="A363">
        <v>391</v>
      </c>
      <c r="B363" t="s">
        <v>10</v>
      </c>
      <c r="C363" t="s">
        <v>45</v>
      </c>
      <c r="D363" t="s">
        <v>822</v>
      </c>
      <c r="E363" t="s">
        <v>35</v>
      </c>
      <c r="F363">
        <v>348</v>
      </c>
      <c r="G363" t="s">
        <v>827</v>
      </c>
      <c r="H363">
        <v>0</v>
      </c>
      <c r="I363" t="s">
        <v>828</v>
      </c>
    </row>
    <row r="364" spans="1:9" x14ac:dyDescent="0.25">
      <c r="A364">
        <v>393</v>
      </c>
      <c r="B364" t="s">
        <v>10</v>
      </c>
      <c r="C364" t="s">
        <v>24</v>
      </c>
      <c r="D364" t="s">
        <v>829</v>
      </c>
      <c r="E364" t="s">
        <v>15</v>
      </c>
      <c r="F364">
        <v>422</v>
      </c>
      <c r="G364" t="s">
        <v>830</v>
      </c>
      <c r="H364">
        <v>0</v>
      </c>
      <c r="I364" t="s">
        <v>831</v>
      </c>
    </row>
    <row r="365" spans="1:9" x14ac:dyDescent="0.25">
      <c r="A365">
        <v>394</v>
      </c>
      <c r="B365" t="s">
        <v>10</v>
      </c>
      <c r="C365" t="s">
        <v>24</v>
      </c>
      <c r="D365" t="s">
        <v>829</v>
      </c>
      <c r="E365" t="s">
        <v>15</v>
      </c>
      <c r="F365">
        <v>424</v>
      </c>
      <c r="G365" t="s">
        <v>832</v>
      </c>
      <c r="H365">
        <v>0</v>
      </c>
      <c r="I365" t="s">
        <v>833</v>
      </c>
    </row>
    <row r="366" spans="1:9" x14ac:dyDescent="0.25">
      <c r="A366">
        <v>395</v>
      </c>
      <c r="B366" t="s">
        <v>10</v>
      </c>
      <c r="C366" t="s">
        <v>19</v>
      </c>
      <c r="D366" t="s">
        <v>834</v>
      </c>
      <c r="E366" t="s">
        <v>15</v>
      </c>
      <c r="F366">
        <v>569</v>
      </c>
      <c r="G366" t="s">
        <v>835</v>
      </c>
      <c r="H366">
        <v>0</v>
      </c>
      <c r="I366" t="s">
        <v>836</v>
      </c>
    </row>
    <row r="367" spans="1:9" x14ac:dyDescent="0.25">
      <c r="A367">
        <v>396</v>
      </c>
      <c r="B367" t="s">
        <v>10</v>
      </c>
      <c r="C367" t="s">
        <v>19</v>
      </c>
      <c r="D367" t="s">
        <v>834</v>
      </c>
      <c r="E367" t="s">
        <v>15</v>
      </c>
      <c r="F367">
        <v>566</v>
      </c>
      <c r="G367" t="s">
        <v>837</v>
      </c>
      <c r="H367">
        <v>0</v>
      </c>
      <c r="I367" t="s">
        <v>838</v>
      </c>
    </row>
    <row r="368" spans="1:9" x14ac:dyDescent="0.25">
      <c r="A368">
        <v>397</v>
      </c>
      <c r="B368" t="s">
        <v>10</v>
      </c>
      <c r="C368" t="s">
        <v>24</v>
      </c>
      <c r="D368" t="s">
        <v>839</v>
      </c>
      <c r="F368">
        <v>521</v>
      </c>
      <c r="G368" t="s">
        <v>840</v>
      </c>
      <c r="H368">
        <v>0</v>
      </c>
      <c r="I368" t="s">
        <v>841</v>
      </c>
    </row>
    <row r="369" spans="1:9" x14ac:dyDescent="0.25">
      <c r="A369">
        <v>398</v>
      </c>
      <c r="B369" t="s">
        <v>10</v>
      </c>
      <c r="C369" t="s">
        <v>24</v>
      </c>
      <c r="D369" t="s">
        <v>839</v>
      </c>
      <c r="F369">
        <v>521</v>
      </c>
      <c r="G369" t="s">
        <v>842</v>
      </c>
      <c r="H369">
        <v>0</v>
      </c>
      <c r="I369" t="s">
        <v>843</v>
      </c>
    </row>
    <row r="370" spans="1:9" x14ac:dyDescent="0.25">
      <c r="A370">
        <v>399</v>
      </c>
      <c r="B370" t="s">
        <v>10</v>
      </c>
      <c r="C370" t="s">
        <v>24</v>
      </c>
      <c r="D370" t="s">
        <v>844</v>
      </c>
      <c r="E370" t="s">
        <v>159</v>
      </c>
      <c r="F370">
        <v>443</v>
      </c>
      <c r="G370" t="s">
        <v>845</v>
      </c>
      <c r="H370">
        <v>0</v>
      </c>
      <c r="I370" t="s">
        <v>846</v>
      </c>
    </row>
    <row r="371" spans="1:9" x14ac:dyDescent="0.25">
      <c r="A371">
        <v>400</v>
      </c>
      <c r="B371" t="s">
        <v>10</v>
      </c>
      <c r="C371" t="s">
        <v>24</v>
      </c>
      <c r="D371" t="s">
        <v>844</v>
      </c>
      <c r="E371" t="s">
        <v>159</v>
      </c>
      <c r="F371">
        <v>440</v>
      </c>
      <c r="G371" t="s">
        <v>847</v>
      </c>
      <c r="H371">
        <v>0</v>
      </c>
      <c r="I371" t="s">
        <v>848</v>
      </c>
    </row>
    <row r="372" spans="1:9" x14ac:dyDescent="0.25">
      <c r="A372">
        <v>402</v>
      </c>
      <c r="B372" t="s">
        <v>10</v>
      </c>
      <c r="C372" t="s">
        <v>19</v>
      </c>
      <c r="D372" t="s">
        <v>849</v>
      </c>
      <c r="E372" t="s">
        <v>15</v>
      </c>
      <c r="F372">
        <v>569</v>
      </c>
      <c r="G372" t="s">
        <v>850</v>
      </c>
      <c r="H372">
        <v>0</v>
      </c>
      <c r="I372" t="s">
        <v>851</v>
      </c>
    </row>
    <row r="373" spans="1:9" x14ac:dyDescent="0.25">
      <c r="A373">
        <v>403</v>
      </c>
      <c r="B373" t="s">
        <v>10</v>
      </c>
      <c r="C373" t="s">
        <v>19</v>
      </c>
      <c r="D373" t="s">
        <v>849</v>
      </c>
      <c r="E373" t="s">
        <v>15</v>
      </c>
      <c r="F373">
        <v>541</v>
      </c>
      <c r="G373" t="s">
        <v>852</v>
      </c>
      <c r="H373">
        <v>0</v>
      </c>
      <c r="I373" t="s">
        <v>853</v>
      </c>
    </row>
    <row r="374" spans="1:9" x14ac:dyDescent="0.25">
      <c r="A374">
        <v>404</v>
      </c>
      <c r="B374" t="s">
        <v>10</v>
      </c>
      <c r="C374" t="s">
        <v>93</v>
      </c>
      <c r="D374" t="s">
        <v>854</v>
      </c>
      <c r="E374" t="s">
        <v>15</v>
      </c>
      <c r="F374">
        <v>393</v>
      </c>
      <c r="G374" t="s">
        <v>855</v>
      </c>
      <c r="H374">
        <v>0</v>
      </c>
      <c r="I374" t="s">
        <v>856</v>
      </c>
    </row>
    <row r="375" spans="1:9" x14ac:dyDescent="0.25">
      <c r="A375">
        <v>405</v>
      </c>
      <c r="B375" t="s">
        <v>10</v>
      </c>
      <c r="C375" t="s">
        <v>93</v>
      </c>
      <c r="D375" t="s">
        <v>854</v>
      </c>
      <c r="E375" t="s">
        <v>15</v>
      </c>
      <c r="F375">
        <v>416</v>
      </c>
      <c r="G375" t="s">
        <v>857</v>
      </c>
      <c r="H375">
        <v>0</v>
      </c>
      <c r="I375" t="s">
        <v>858</v>
      </c>
    </row>
    <row r="376" spans="1:9" x14ac:dyDescent="0.25">
      <c r="A376">
        <v>406</v>
      </c>
      <c r="B376" t="s">
        <v>10</v>
      </c>
      <c r="C376" t="s">
        <v>93</v>
      </c>
      <c r="D376" t="s">
        <v>854</v>
      </c>
      <c r="E376" t="s">
        <v>15</v>
      </c>
      <c r="F376">
        <v>424</v>
      </c>
      <c r="G376" t="s">
        <v>859</v>
      </c>
      <c r="H376">
        <v>0</v>
      </c>
      <c r="I376" t="s">
        <v>860</v>
      </c>
    </row>
    <row r="377" spans="1:9" x14ac:dyDescent="0.25">
      <c r="A377">
        <v>407</v>
      </c>
      <c r="B377" t="s">
        <v>10</v>
      </c>
      <c r="C377" t="s">
        <v>19</v>
      </c>
      <c r="D377" t="s">
        <v>861</v>
      </c>
      <c r="E377" t="s">
        <v>159</v>
      </c>
      <c r="F377">
        <v>489</v>
      </c>
      <c r="G377" t="s">
        <v>862</v>
      </c>
      <c r="H377">
        <v>0</v>
      </c>
      <c r="I377" t="s">
        <v>863</v>
      </c>
    </row>
    <row r="378" spans="1:9" x14ac:dyDescent="0.25">
      <c r="A378">
        <v>408</v>
      </c>
      <c r="B378" t="s">
        <v>10</v>
      </c>
      <c r="C378" t="s">
        <v>19</v>
      </c>
      <c r="D378" t="s">
        <v>861</v>
      </c>
      <c r="E378" t="s">
        <v>159</v>
      </c>
      <c r="F378">
        <v>502</v>
      </c>
      <c r="G378" t="s">
        <v>864</v>
      </c>
      <c r="H378">
        <v>0</v>
      </c>
      <c r="I378" t="s">
        <v>865</v>
      </c>
    </row>
    <row r="379" spans="1:9" x14ac:dyDescent="0.25">
      <c r="A379">
        <v>409</v>
      </c>
      <c r="B379" t="s">
        <v>10</v>
      </c>
      <c r="C379" t="s">
        <v>19</v>
      </c>
      <c r="D379" t="s">
        <v>866</v>
      </c>
      <c r="F379">
        <v>420</v>
      </c>
      <c r="G379" t="s">
        <v>867</v>
      </c>
      <c r="H379">
        <v>0</v>
      </c>
      <c r="I379" t="s">
        <v>868</v>
      </c>
    </row>
    <row r="380" spans="1:9" x14ac:dyDescent="0.25">
      <c r="A380">
        <v>410</v>
      </c>
      <c r="B380" t="s">
        <v>10</v>
      </c>
      <c r="C380" t="s">
        <v>19</v>
      </c>
      <c r="D380" t="s">
        <v>866</v>
      </c>
      <c r="F380">
        <v>449</v>
      </c>
      <c r="G380" t="s">
        <v>867</v>
      </c>
      <c r="H380">
        <v>0</v>
      </c>
      <c r="I380" t="s">
        <v>869</v>
      </c>
    </row>
    <row r="381" spans="1:9" x14ac:dyDescent="0.25">
      <c r="A381">
        <v>413</v>
      </c>
      <c r="B381" t="s">
        <v>10</v>
      </c>
      <c r="C381" t="s">
        <v>24</v>
      </c>
      <c r="D381" t="s">
        <v>870</v>
      </c>
      <c r="E381" t="s">
        <v>15</v>
      </c>
      <c r="F381">
        <v>505</v>
      </c>
      <c r="G381" t="s">
        <v>871</v>
      </c>
      <c r="H381">
        <v>0</v>
      </c>
      <c r="I381" t="s">
        <v>872</v>
      </c>
    </row>
    <row r="382" spans="1:9" x14ac:dyDescent="0.25">
      <c r="A382">
        <v>414</v>
      </c>
      <c r="B382" t="s">
        <v>10</v>
      </c>
      <c r="C382" t="s">
        <v>24</v>
      </c>
      <c r="D382" t="s">
        <v>870</v>
      </c>
      <c r="E382" t="s">
        <v>15</v>
      </c>
      <c r="F382">
        <v>589</v>
      </c>
      <c r="G382" t="s">
        <v>871</v>
      </c>
      <c r="H382">
        <v>0</v>
      </c>
      <c r="I382" t="s">
        <v>873</v>
      </c>
    </row>
    <row r="383" spans="1:9" x14ac:dyDescent="0.25">
      <c r="A383">
        <v>415</v>
      </c>
      <c r="B383" t="s">
        <v>10</v>
      </c>
      <c r="C383" t="s">
        <v>24</v>
      </c>
      <c r="D383" t="s">
        <v>870</v>
      </c>
      <c r="E383" t="s">
        <v>15</v>
      </c>
      <c r="F383">
        <v>674</v>
      </c>
      <c r="G383" t="s">
        <v>871</v>
      </c>
      <c r="H383">
        <v>0</v>
      </c>
      <c r="I383" t="s">
        <v>874</v>
      </c>
    </row>
    <row r="384" spans="1:9" x14ac:dyDescent="0.25">
      <c r="A384">
        <v>416</v>
      </c>
      <c r="B384" t="s">
        <v>10</v>
      </c>
      <c r="C384" t="s">
        <v>24</v>
      </c>
      <c r="D384" t="s">
        <v>875</v>
      </c>
      <c r="E384" t="s">
        <v>159</v>
      </c>
      <c r="F384">
        <v>550</v>
      </c>
      <c r="G384" t="s">
        <v>876</v>
      </c>
      <c r="H384">
        <v>0</v>
      </c>
      <c r="I384" t="s">
        <v>877</v>
      </c>
    </row>
    <row r="385" spans="1:9" x14ac:dyDescent="0.25">
      <c r="A385">
        <v>417</v>
      </c>
      <c r="B385" t="s">
        <v>10</v>
      </c>
      <c r="C385" t="s">
        <v>24</v>
      </c>
      <c r="D385" t="s">
        <v>875</v>
      </c>
      <c r="E385" t="s">
        <v>159</v>
      </c>
      <c r="F385">
        <v>524</v>
      </c>
      <c r="G385" t="s">
        <v>876</v>
      </c>
      <c r="H385">
        <v>0</v>
      </c>
      <c r="I385" t="s">
        <v>878</v>
      </c>
    </row>
    <row r="386" spans="1:9" x14ac:dyDescent="0.25">
      <c r="A386">
        <v>418</v>
      </c>
      <c r="B386" t="s">
        <v>10</v>
      </c>
      <c r="C386" t="s">
        <v>24</v>
      </c>
      <c r="D386" t="s">
        <v>875</v>
      </c>
      <c r="E386" t="s">
        <v>159</v>
      </c>
      <c r="F386">
        <v>543</v>
      </c>
      <c r="G386" t="s">
        <v>879</v>
      </c>
      <c r="H386">
        <v>0</v>
      </c>
      <c r="I386" t="s">
        <v>880</v>
      </c>
    </row>
    <row r="387" spans="1:9" x14ac:dyDescent="0.25">
      <c r="A387">
        <v>419</v>
      </c>
      <c r="B387" t="s">
        <v>10</v>
      </c>
      <c r="C387" t="s">
        <v>24</v>
      </c>
      <c r="D387" t="s">
        <v>875</v>
      </c>
      <c r="E387" t="s">
        <v>159</v>
      </c>
      <c r="F387">
        <v>520</v>
      </c>
      <c r="G387" t="s">
        <v>879</v>
      </c>
      <c r="H387">
        <v>0</v>
      </c>
      <c r="I387" t="s">
        <v>881</v>
      </c>
    </row>
    <row r="388" spans="1:9" x14ac:dyDescent="0.25">
      <c r="A388">
        <v>420</v>
      </c>
      <c r="B388" t="s">
        <v>10</v>
      </c>
      <c r="C388" t="s">
        <v>882</v>
      </c>
      <c r="D388" t="s">
        <v>883</v>
      </c>
      <c r="F388">
        <v>417</v>
      </c>
      <c r="G388" t="s">
        <v>884</v>
      </c>
      <c r="H388">
        <v>0</v>
      </c>
      <c r="I388" t="s">
        <v>885</v>
      </c>
    </row>
    <row r="389" spans="1:9" x14ac:dyDescent="0.25">
      <c r="A389">
        <v>421</v>
      </c>
      <c r="B389" t="s">
        <v>10</v>
      </c>
      <c r="C389" t="s">
        <v>882</v>
      </c>
      <c r="D389" t="s">
        <v>883</v>
      </c>
      <c r="F389">
        <v>433</v>
      </c>
      <c r="G389" t="s">
        <v>886</v>
      </c>
      <c r="H389">
        <v>0</v>
      </c>
      <c r="I389" t="s">
        <v>887</v>
      </c>
    </row>
    <row r="390" spans="1:9" x14ac:dyDescent="0.25">
      <c r="A390">
        <v>423</v>
      </c>
      <c r="B390" t="s">
        <v>10</v>
      </c>
      <c r="C390" t="s">
        <v>24</v>
      </c>
      <c r="D390" t="s">
        <v>883</v>
      </c>
      <c r="F390">
        <v>464</v>
      </c>
      <c r="G390" t="s">
        <v>884</v>
      </c>
      <c r="H390">
        <v>0</v>
      </c>
      <c r="I390" t="s">
        <v>888</v>
      </c>
    </row>
    <row r="391" spans="1:9" x14ac:dyDescent="0.25">
      <c r="A391">
        <v>424</v>
      </c>
      <c r="B391" t="s">
        <v>10</v>
      </c>
      <c r="C391" t="s">
        <v>24</v>
      </c>
      <c r="D391" t="s">
        <v>883</v>
      </c>
      <c r="F391">
        <v>525</v>
      </c>
      <c r="G391" t="s">
        <v>886</v>
      </c>
      <c r="H391">
        <v>0</v>
      </c>
      <c r="I391" t="s">
        <v>889</v>
      </c>
    </row>
    <row r="392" spans="1:9" x14ac:dyDescent="0.25">
      <c r="A392">
        <v>425</v>
      </c>
      <c r="B392" t="s">
        <v>10</v>
      </c>
      <c r="C392" t="s">
        <v>24</v>
      </c>
      <c r="D392" t="s">
        <v>883</v>
      </c>
      <c r="F392">
        <v>583</v>
      </c>
      <c r="G392" t="s">
        <v>890</v>
      </c>
      <c r="H392">
        <v>0</v>
      </c>
      <c r="I392" t="s">
        <v>891</v>
      </c>
    </row>
    <row r="393" spans="1:9" x14ac:dyDescent="0.25">
      <c r="A393">
        <v>426</v>
      </c>
      <c r="B393" t="s">
        <v>10</v>
      </c>
      <c r="C393" t="s">
        <v>19</v>
      </c>
      <c r="D393" t="s">
        <v>892</v>
      </c>
      <c r="E393" t="s">
        <v>893</v>
      </c>
      <c r="F393">
        <v>455</v>
      </c>
      <c r="G393" t="s">
        <v>894</v>
      </c>
      <c r="H393">
        <v>0</v>
      </c>
      <c r="I393" t="s">
        <v>895</v>
      </c>
    </row>
    <row r="394" spans="1:9" x14ac:dyDescent="0.25">
      <c r="A394">
        <v>427</v>
      </c>
      <c r="B394" t="s">
        <v>10</v>
      </c>
      <c r="C394" t="s">
        <v>19</v>
      </c>
      <c r="D394" t="s">
        <v>892</v>
      </c>
      <c r="E394" t="s">
        <v>893</v>
      </c>
      <c r="F394">
        <v>432</v>
      </c>
      <c r="G394" t="s">
        <v>894</v>
      </c>
      <c r="H394">
        <v>0</v>
      </c>
      <c r="I394" t="s">
        <v>896</v>
      </c>
    </row>
    <row r="395" spans="1:9" x14ac:dyDescent="0.25">
      <c r="A395">
        <v>428</v>
      </c>
      <c r="B395" t="s">
        <v>10</v>
      </c>
      <c r="C395" t="s">
        <v>24</v>
      </c>
      <c r="D395" t="s">
        <v>897</v>
      </c>
      <c r="E395" t="s">
        <v>15</v>
      </c>
      <c r="F395">
        <v>678</v>
      </c>
      <c r="G395" t="s">
        <v>898</v>
      </c>
      <c r="H395">
        <v>0</v>
      </c>
      <c r="I395" t="s">
        <v>899</v>
      </c>
    </row>
    <row r="396" spans="1:9" x14ac:dyDescent="0.25">
      <c r="A396">
        <v>429</v>
      </c>
      <c r="B396" t="s">
        <v>10</v>
      </c>
      <c r="C396" t="s">
        <v>45</v>
      </c>
      <c r="D396" t="s">
        <v>900</v>
      </c>
      <c r="E396" t="s">
        <v>15</v>
      </c>
      <c r="F396">
        <v>514</v>
      </c>
      <c r="G396" t="s">
        <v>901</v>
      </c>
      <c r="H396">
        <v>0</v>
      </c>
      <c r="I396" t="s">
        <v>902</v>
      </c>
    </row>
    <row r="397" spans="1:9" x14ac:dyDescent="0.25">
      <c r="A397">
        <v>430</v>
      </c>
      <c r="B397" t="s">
        <v>10</v>
      </c>
      <c r="C397" t="s">
        <v>45</v>
      </c>
      <c r="D397" t="s">
        <v>900</v>
      </c>
      <c r="E397" t="s">
        <v>15</v>
      </c>
      <c r="F397">
        <v>514</v>
      </c>
      <c r="G397" t="s">
        <v>903</v>
      </c>
      <c r="H397">
        <v>0</v>
      </c>
      <c r="I397" t="s">
        <v>904</v>
      </c>
    </row>
    <row r="398" spans="1:9" x14ac:dyDescent="0.25">
      <c r="A398">
        <v>431</v>
      </c>
      <c r="B398" t="s">
        <v>10</v>
      </c>
      <c r="C398" t="s">
        <v>45</v>
      </c>
      <c r="D398" t="s">
        <v>900</v>
      </c>
      <c r="E398" t="s">
        <v>15</v>
      </c>
      <c r="F398">
        <v>504</v>
      </c>
      <c r="G398" t="s">
        <v>905</v>
      </c>
      <c r="H398">
        <v>0</v>
      </c>
      <c r="I398" t="s">
        <v>906</v>
      </c>
    </row>
    <row r="399" spans="1:9" x14ac:dyDescent="0.25">
      <c r="A399">
        <v>432</v>
      </c>
      <c r="B399" t="s">
        <v>10</v>
      </c>
      <c r="C399" t="s">
        <v>907</v>
      </c>
      <c r="D399" t="s">
        <v>908</v>
      </c>
      <c r="E399" t="s">
        <v>159</v>
      </c>
      <c r="F399">
        <v>443</v>
      </c>
      <c r="G399" t="s">
        <v>909</v>
      </c>
      <c r="H399">
        <v>0</v>
      </c>
      <c r="I399" t="s">
        <v>910</v>
      </c>
    </row>
    <row r="400" spans="1:9" x14ac:dyDescent="0.25">
      <c r="A400">
        <v>433</v>
      </c>
      <c r="B400" t="s">
        <v>10</v>
      </c>
      <c r="C400" t="s">
        <v>19</v>
      </c>
      <c r="D400" t="s">
        <v>911</v>
      </c>
      <c r="E400" t="s">
        <v>15</v>
      </c>
      <c r="F400">
        <v>456</v>
      </c>
      <c r="G400" t="s">
        <v>912</v>
      </c>
      <c r="H400">
        <v>0</v>
      </c>
      <c r="I400" t="s">
        <v>913</v>
      </c>
    </row>
    <row r="401" spans="1:9" x14ac:dyDescent="0.25">
      <c r="A401">
        <v>434</v>
      </c>
      <c r="B401" t="s">
        <v>10</v>
      </c>
      <c r="C401" t="s">
        <v>19</v>
      </c>
      <c r="D401" t="s">
        <v>914</v>
      </c>
      <c r="E401" t="s">
        <v>159</v>
      </c>
      <c r="F401">
        <v>575</v>
      </c>
      <c r="G401" t="s">
        <v>915</v>
      </c>
      <c r="H401">
        <v>0</v>
      </c>
      <c r="I401" t="s">
        <v>916</v>
      </c>
    </row>
    <row r="402" spans="1:9" x14ac:dyDescent="0.25">
      <c r="A402">
        <v>435</v>
      </c>
      <c r="B402" t="s">
        <v>10</v>
      </c>
      <c r="C402" t="s">
        <v>19</v>
      </c>
      <c r="D402" t="s">
        <v>914</v>
      </c>
      <c r="E402" t="s">
        <v>268</v>
      </c>
      <c r="F402">
        <v>523</v>
      </c>
      <c r="G402" t="s">
        <v>915</v>
      </c>
      <c r="H402">
        <v>0</v>
      </c>
      <c r="I402" t="s">
        <v>917</v>
      </c>
    </row>
    <row r="403" spans="1:9" x14ac:dyDescent="0.25">
      <c r="A403">
        <v>436</v>
      </c>
      <c r="B403" t="s">
        <v>10</v>
      </c>
      <c r="C403" t="s">
        <v>19</v>
      </c>
      <c r="D403" t="s">
        <v>914</v>
      </c>
      <c r="E403" t="s">
        <v>268</v>
      </c>
      <c r="F403">
        <v>515</v>
      </c>
      <c r="G403" t="s">
        <v>915</v>
      </c>
      <c r="H403">
        <v>0</v>
      </c>
      <c r="I403" t="s">
        <v>918</v>
      </c>
    </row>
    <row r="404" spans="1:9" x14ac:dyDescent="0.25">
      <c r="A404">
        <v>437</v>
      </c>
      <c r="B404" t="s">
        <v>10</v>
      </c>
      <c r="C404" t="s">
        <v>19</v>
      </c>
      <c r="D404" t="s">
        <v>914</v>
      </c>
      <c r="F404">
        <v>534</v>
      </c>
      <c r="G404" t="s">
        <v>919</v>
      </c>
      <c r="H404">
        <v>0</v>
      </c>
      <c r="I404" t="s">
        <v>920</v>
      </c>
    </row>
    <row r="405" spans="1:9" x14ac:dyDescent="0.25">
      <c r="A405">
        <v>438</v>
      </c>
      <c r="B405" t="s">
        <v>10</v>
      </c>
      <c r="C405" t="s">
        <v>19</v>
      </c>
      <c r="D405" t="s">
        <v>914</v>
      </c>
      <c r="F405">
        <v>488</v>
      </c>
      <c r="G405" t="s">
        <v>919</v>
      </c>
      <c r="H405">
        <v>0</v>
      </c>
      <c r="I405" t="s">
        <v>921</v>
      </c>
    </row>
    <row r="406" spans="1:9" x14ac:dyDescent="0.25">
      <c r="A406">
        <v>439</v>
      </c>
      <c r="B406" t="s">
        <v>10</v>
      </c>
      <c r="C406" t="s">
        <v>19</v>
      </c>
      <c r="D406" t="s">
        <v>914</v>
      </c>
      <c r="F406">
        <v>495</v>
      </c>
      <c r="G406" t="s">
        <v>919</v>
      </c>
      <c r="H406">
        <v>0</v>
      </c>
      <c r="I406" t="s">
        <v>922</v>
      </c>
    </row>
    <row r="407" spans="1:9" x14ac:dyDescent="0.25">
      <c r="A407">
        <v>440</v>
      </c>
      <c r="B407" t="s">
        <v>10</v>
      </c>
      <c r="C407" t="s">
        <v>24</v>
      </c>
      <c r="D407" t="s">
        <v>923</v>
      </c>
      <c r="E407" t="s">
        <v>15</v>
      </c>
      <c r="F407">
        <v>520</v>
      </c>
      <c r="G407" t="s">
        <v>924</v>
      </c>
      <c r="H407">
        <v>0</v>
      </c>
      <c r="I407" t="s">
        <v>925</v>
      </c>
    </row>
    <row r="408" spans="1:9" x14ac:dyDescent="0.25">
      <c r="A408">
        <v>441</v>
      </c>
      <c r="B408" t="s">
        <v>10</v>
      </c>
      <c r="C408" t="s">
        <v>24</v>
      </c>
      <c r="D408" t="s">
        <v>923</v>
      </c>
      <c r="E408" t="s">
        <v>15</v>
      </c>
      <c r="F408">
        <v>522</v>
      </c>
      <c r="G408" t="s">
        <v>926</v>
      </c>
      <c r="H408">
        <v>0</v>
      </c>
      <c r="I408" t="s">
        <v>927</v>
      </c>
    </row>
    <row r="409" spans="1:9" x14ac:dyDescent="0.25">
      <c r="A409">
        <v>442</v>
      </c>
      <c r="B409" t="s">
        <v>10</v>
      </c>
      <c r="C409" t="s">
        <v>24</v>
      </c>
      <c r="D409" t="s">
        <v>928</v>
      </c>
      <c r="E409" t="s">
        <v>929</v>
      </c>
      <c r="F409">
        <v>434</v>
      </c>
      <c r="G409" t="s">
        <v>930</v>
      </c>
      <c r="H409">
        <v>0</v>
      </c>
      <c r="I409" t="s">
        <v>931</v>
      </c>
    </row>
    <row r="410" spans="1:9" x14ac:dyDescent="0.25">
      <c r="A410">
        <v>443</v>
      </c>
      <c r="B410" t="s">
        <v>10</v>
      </c>
      <c r="C410" t="s">
        <v>19</v>
      </c>
      <c r="D410" t="s">
        <v>932</v>
      </c>
      <c r="E410" t="s">
        <v>159</v>
      </c>
      <c r="F410">
        <v>472</v>
      </c>
      <c r="G410" t="s">
        <v>933</v>
      </c>
      <c r="H410">
        <v>0</v>
      </c>
      <c r="I410" t="s">
        <v>934</v>
      </c>
    </row>
    <row r="411" spans="1:9" x14ac:dyDescent="0.25">
      <c r="A411">
        <v>444</v>
      </c>
      <c r="B411" t="s">
        <v>10</v>
      </c>
      <c r="C411" t="s">
        <v>19</v>
      </c>
      <c r="D411" t="s">
        <v>932</v>
      </c>
      <c r="E411" t="s">
        <v>159</v>
      </c>
      <c r="F411">
        <v>482</v>
      </c>
      <c r="G411" t="s">
        <v>935</v>
      </c>
      <c r="H411">
        <v>0</v>
      </c>
      <c r="I411" t="s">
        <v>936</v>
      </c>
    </row>
    <row r="412" spans="1:9" x14ac:dyDescent="0.25">
      <c r="A412">
        <v>445</v>
      </c>
      <c r="B412" t="s">
        <v>10</v>
      </c>
      <c r="C412" t="s">
        <v>24</v>
      </c>
      <c r="D412" t="s">
        <v>937</v>
      </c>
      <c r="F412">
        <v>457</v>
      </c>
      <c r="G412" t="s">
        <v>938</v>
      </c>
      <c r="H412">
        <v>0</v>
      </c>
      <c r="I412" t="s">
        <v>939</v>
      </c>
    </row>
    <row r="413" spans="1:9" x14ac:dyDescent="0.25">
      <c r="A413">
        <v>446</v>
      </c>
      <c r="B413" t="s">
        <v>10</v>
      </c>
      <c r="C413" t="s">
        <v>24</v>
      </c>
      <c r="D413" t="s">
        <v>937</v>
      </c>
      <c r="F413">
        <v>465</v>
      </c>
      <c r="G413" t="s">
        <v>938</v>
      </c>
      <c r="H413">
        <v>0</v>
      </c>
      <c r="I413" t="s">
        <v>940</v>
      </c>
    </row>
    <row r="414" spans="1:9" x14ac:dyDescent="0.25">
      <c r="A414">
        <v>447</v>
      </c>
      <c r="B414" t="s">
        <v>10</v>
      </c>
      <c r="C414" t="s">
        <v>24</v>
      </c>
      <c r="D414" t="s">
        <v>937</v>
      </c>
      <c r="F414">
        <v>469</v>
      </c>
      <c r="G414" t="s">
        <v>938</v>
      </c>
      <c r="H414">
        <v>0</v>
      </c>
      <c r="I414" t="s">
        <v>941</v>
      </c>
    </row>
    <row r="415" spans="1:9" x14ac:dyDescent="0.25">
      <c r="A415">
        <v>448</v>
      </c>
      <c r="B415" t="s">
        <v>10</v>
      </c>
      <c r="C415" t="s">
        <v>942</v>
      </c>
      <c r="D415" t="s">
        <v>943</v>
      </c>
      <c r="E415" t="s">
        <v>944</v>
      </c>
      <c r="F415">
        <v>487</v>
      </c>
      <c r="G415" t="s">
        <v>945</v>
      </c>
      <c r="H415">
        <v>0</v>
      </c>
      <c r="I415" t="s">
        <v>946</v>
      </c>
    </row>
    <row r="416" spans="1:9" x14ac:dyDescent="0.25">
      <c r="A416">
        <v>449</v>
      </c>
      <c r="B416" t="s">
        <v>10</v>
      </c>
      <c r="C416" t="s">
        <v>942</v>
      </c>
      <c r="D416" t="s">
        <v>943</v>
      </c>
      <c r="E416" t="s">
        <v>944</v>
      </c>
      <c r="F416">
        <v>502</v>
      </c>
      <c r="G416" t="s">
        <v>947</v>
      </c>
      <c r="H416">
        <v>0</v>
      </c>
      <c r="I416" t="s">
        <v>948</v>
      </c>
    </row>
    <row r="417" spans="1:9" x14ac:dyDescent="0.25">
      <c r="A417">
        <v>450</v>
      </c>
      <c r="B417" t="s">
        <v>10</v>
      </c>
      <c r="C417" t="s">
        <v>19</v>
      </c>
      <c r="D417" t="s">
        <v>949</v>
      </c>
      <c r="E417" t="s">
        <v>15</v>
      </c>
      <c r="F417">
        <v>583</v>
      </c>
      <c r="G417" t="s">
        <v>950</v>
      </c>
      <c r="H417">
        <v>0</v>
      </c>
      <c r="I417" t="s">
        <v>951</v>
      </c>
    </row>
    <row r="418" spans="1:9" x14ac:dyDescent="0.25">
      <c r="A418">
        <v>452</v>
      </c>
      <c r="B418" t="s">
        <v>10</v>
      </c>
      <c r="C418" t="s">
        <v>19</v>
      </c>
      <c r="D418" t="s">
        <v>952</v>
      </c>
      <c r="E418" t="s">
        <v>249</v>
      </c>
      <c r="F418">
        <v>400</v>
      </c>
      <c r="G418" t="s">
        <v>953</v>
      </c>
      <c r="H418">
        <v>0</v>
      </c>
      <c r="I418" t="s">
        <v>954</v>
      </c>
    </row>
    <row r="419" spans="1:9" x14ac:dyDescent="0.25">
      <c r="A419">
        <v>453</v>
      </c>
      <c r="B419" t="s">
        <v>10</v>
      </c>
      <c r="C419" t="s">
        <v>19</v>
      </c>
      <c r="D419" t="s">
        <v>952</v>
      </c>
      <c r="E419" t="s">
        <v>249</v>
      </c>
      <c r="F419">
        <v>408</v>
      </c>
      <c r="G419" t="s">
        <v>953</v>
      </c>
      <c r="H419">
        <v>0</v>
      </c>
      <c r="I419" t="s">
        <v>955</v>
      </c>
    </row>
    <row r="420" spans="1:9" x14ac:dyDescent="0.25">
      <c r="A420">
        <v>454</v>
      </c>
      <c r="B420" t="s">
        <v>10</v>
      </c>
      <c r="C420" t="s">
        <v>45</v>
      </c>
      <c r="D420" t="s">
        <v>956</v>
      </c>
      <c r="E420" t="s">
        <v>147</v>
      </c>
      <c r="F420">
        <v>366</v>
      </c>
      <c r="G420" t="s">
        <v>957</v>
      </c>
      <c r="H420">
        <v>0</v>
      </c>
      <c r="I420" t="s">
        <v>958</v>
      </c>
    </row>
    <row r="421" spans="1:9" x14ac:dyDescent="0.25">
      <c r="A421">
        <v>455</v>
      </c>
      <c r="B421" t="s">
        <v>10</v>
      </c>
      <c r="C421" t="s">
        <v>45</v>
      </c>
      <c r="D421" t="s">
        <v>956</v>
      </c>
      <c r="E421" t="s">
        <v>147</v>
      </c>
      <c r="F421">
        <v>375</v>
      </c>
      <c r="G421" t="s">
        <v>957</v>
      </c>
      <c r="H421">
        <v>0</v>
      </c>
      <c r="I421" t="s">
        <v>959</v>
      </c>
    </row>
    <row r="422" spans="1:9" x14ac:dyDescent="0.25">
      <c r="A422">
        <v>456</v>
      </c>
      <c r="B422" t="s">
        <v>10</v>
      </c>
      <c r="C422" t="s">
        <v>45</v>
      </c>
      <c r="D422" t="s">
        <v>956</v>
      </c>
      <c r="E422" t="s">
        <v>147</v>
      </c>
      <c r="F422">
        <v>365</v>
      </c>
      <c r="G422" t="s">
        <v>960</v>
      </c>
      <c r="H422">
        <v>0</v>
      </c>
      <c r="I422" t="s">
        <v>961</v>
      </c>
    </row>
    <row r="423" spans="1:9" x14ac:dyDescent="0.25">
      <c r="A423">
        <v>457</v>
      </c>
      <c r="B423" t="s">
        <v>10</v>
      </c>
      <c r="C423" t="s">
        <v>45</v>
      </c>
      <c r="D423" t="s">
        <v>956</v>
      </c>
      <c r="E423" t="s">
        <v>147</v>
      </c>
      <c r="F423">
        <v>374</v>
      </c>
      <c r="G423" t="s">
        <v>960</v>
      </c>
      <c r="H423">
        <v>0</v>
      </c>
      <c r="I423" t="s">
        <v>962</v>
      </c>
    </row>
    <row r="424" spans="1:9" x14ac:dyDescent="0.25">
      <c r="A424">
        <v>458</v>
      </c>
      <c r="B424" t="s">
        <v>10</v>
      </c>
      <c r="C424" t="s">
        <v>24</v>
      </c>
      <c r="D424" t="s">
        <v>963</v>
      </c>
      <c r="E424" t="s">
        <v>249</v>
      </c>
      <c r="F424">
        <v>553</v>
      </c>
      <c r="G424" t="s">
        <v>964</v>
      </c>
      <c r="H424">
        <v>0</v>
      </c>
      <c r="I424" t="s">
        <v>965</v>
      </c>
    </row>
    <row r="425" spans="1:9" x14ac:dyDescent="0.25">
      <c r="A425">
        <v>459</v>
      </c>
      <c r="B425" t="s">
        <v>10</v>
      </c>
      <c r="C425" t="s">
        <v>24</v>
      </c>
      <c r="D425" t="s">
        <v>963</v>
      </c>
      <c r="E425" t="s">
        <v>249</v>
      </c>
      <c r="F425">
        <v>555</v>
      </c>
      <c r="G425" t="s">
        <v>966</v>
      </c>
      <c r="H425">
        <v>0</v>
      </c>
      <c r="I425" t="s">
        <v>967</v>
      </c>
    </row>
    <row r="426" spans="1:9" x14ac:dyDescent="0.25">
      <c r="A426">
        <v>460</v>
      </c>
      <c r="B426" t="s">
        <v>10</v>
      </c>
      <c r="C426" t="s">
        <v>19</v>
      </c>
      <c r="D426" t="s">
        <v>968</v>
      </c>
      <c r="F426">
        <v>480</v>
      </c>
      <c r="G426" t="s">
        <v>969</v>
      </c>
      <c r="H426">
        <v>0</v>
      </c>
      <c r="I426" t="s">
        <v>970</v>
      </c>
    </row>
    <row r="427" spans="1:9" x14ac:dyDescent="0.25">
      <c r="A427">
        <v>461</v>
      </c>
      <c r="B427" t="s">
        <v>10</v>
      </c>
      <c r="C427" t="s">
        <v>24</v>
      </c>
      <c r="D427" t="s">
        <v>971</v>
      </c>
      <c r="E427" t="s">
        <v>15</v>
      </c>
      <c r="F427">
        <v>424</v>
      </c>
      <c r="G427" t="s">
        <v>972</v>
      </c>
      <c r="H427">
        <v>0</v>
      </c>
      <c r="I427" t="s">
        <v>973</v>
      </c>
    </row>
    <row r="428" spans="1:9" x14ac:dyDescent="0.25">
      <c r="A428">
        <v>462</v>
      </c>
      <c r="B428" t="s">
        <v>10</v>
      </c>
      <c r="C428" t="s">
        <v>24</v>
      </c>
      <c r="D428" t="s">
        <v>971</v>
      </c>
      <c r="E428" t="s">
        <v>15</v>
      </c>
      <c r="F428">
        <v>414</v>
      </c>
      <c r="G428" t="s">
        <v>974</v>
      </c>
      <c r="H428">
        <v>0</v>
      </c>
      <c r="I428" t="s">
        <v>975</v>
      </c>
    </row>
    <row r="429" spans="1:9" x14ac:dyDescent="0.25">
      <c r="A429">
        <v>463</v>
      </c>
      <c r="B429" t="s">
        <v>10</v>
      </c>
      <c r="C429" t="s">
        <v>24</v>
      </c>
      <c r="D429" t="s">
        <v>971</v>
      </c>
      <c r="E429" t="s">
        <v>15</v>
      </c>
      <c r="F429">
        <v>412</v>
      </c>
      <c r="G429" t="s">
        <v>976</v>
      </c>
      <c r="H429">
        <v>0</v>
      </c>
      <c r="I429" t="s">
        <v>977</v>
      </c>
    </row>
    <row r="430" spans="1:9" x14ac:dyDescent="0.25">
      <c r="A430">
        <v>465</v>
      </c>
      <c r="B430" t="s">
        <v>10</v>
      </c>
      <c r="C430" t="s">
        <v>19</v>
      </c>
      <c r="D430" t="s">
        <v>978</v>
      </c>
      <c r="E430" t="s">
        <v>159</v>
      </c>
      <c r="F430">
        <v>526</v>
      </c>
      <c r="G430" t="s">
        <v>979</v>
      </c>
      <c r="H430">
        <v>0</v>
      </c>
      <c r="I430" t="s">
        <v>980</v>
      </c>
    </row>
    <row r="431" spans="1:9" x14ac:dyDescent="0.25">
      <c r="A431">
        <v>466</v>
      </c>
      <c r="B431" t="s">
        <v>10</v>
      </c>
      <c r="C431" t="s">
        <v>19</v>
      </c>
      <c r="D431" t="s">
        <v>978</v>
      </c>
      <c r="E431" t="s">
        <v>159</v>
      </c>
      <c r="F431">
        <v>518</v>
      </c>
      <c r="G431" t="s">
        <v>981</v>
      </c>
      <c r="H431">
        <v>0</v>
      </c>
      <c r="I431" t="s">
        <v>982</v>
      </c>
    </row>
    <row r="432" spans="1:9" x14ac:dyDescent="0.25">
      <c r="A432">
        <v>467</v>
      </c>
      <c r="B432" t="s">
        <v>10</v>
      </c>
      <c r="C432" t="s">
        <v>983</v>
      </c>
      <c r="D432" t="s">
        <v>984</v>
      </c>
      <c r="F432">
        <v>542</v>
      </c>
      <c r="G432" t="s">
        <v>985</v>
      </c>
      <c r="H432">
        <v>0</v>
      </c>
      <c r="I432" t="s">
        <v>986</v>
      </c>
    </row>
    <row r="433" spans="1:9" x14ac:dyDescent="0.25">
      <c r="A433">
        <v>468</v>
      </c>
      <c r="B433" t="s">
        <v>10</v>
      </c>
      <c r="C433" t="s">
        <v>983</v>
      </c>
      <c r="D433" t="s">
        <v>984</v>
      </c>
      <c r="F433">
        <v>555</v>
      </c>
      <c r="G433" t="s">
        <v>985</v>
      </c>
      <c r="H433">
        <v>0</v>
      </c>
      <c r="I433" t="s">
        <v>987</v>
      </c>
    </row>
    <row r="434" spans="1:9" x14ac:dyDescent="0.25">
      <c r="A434">
        <v>469</v>
      </c>
      <c r="B434" t="s">
        <v>10</v>
      </c>
      <c r="C434" t="s">
        <v>983</v>
      </c>
      <c r="D434" t="s">
        <v>984</v>
      </c>
      <c r="F434">
        <v>540</v>
      </c>
      <c r="G434" t="s">
        <v>985</v>
      </c>
      <c r="H434">
        <v>0</v>
      </c>
      <c r="I434" t="s">
        <v>988</v>
      </c>
    </row>
    <row r="435" spans="1:9" x14ac:dyDescent="0.25">
      <c r="A435">
        <v>470</v>
      </c>
      <c r="B435" t="s">
        <v>10</v>
      </c>
      <c r="C435" t="s">
        <v>983</v>
      </c>
      <c r="D435" t="s">
        <v>984</v>
      </c>
      <c r="E435" t="s">
        <v>15</v>
      </c>
      <c r="F435">
        <v>594</v>
      </c>
      <c r="G435" t="s">
        <v>989</v>
      </c>
      <c r="H435">
        <v>0</v>
      </c>
      <c r="I435" t="s">
        <v>990</v>
      </c>
    </row>
    <row r="436" spans="1:9" x14ac:dyDescent="0.25">
      <c r="A436">
        <v>471</v>
      </c>
      <c r="B436" t="s">
        <v>10</v>
      </c>
      <c r="C436" t="s">
        <v>983</v>
      </c>
      <c r="D436" t="s">
        <v>984</v>
      </c>
      <c r="E436" t="s">
        <v>15</v>
      </c>
      <c r="F436">
        <v>625</v>
      </c>
      <c r="G436" t="s">
        <v>989</v>
      </c>
      <c r="H436">
        <v>0</v>
      </c>
      <c r="I436" t="s">
        <v>991</v>
      </c>
    </row>
    <row r="437" spans="1:9" x14ac:dyDescent="0.25">
      <c r="A437">
        <v>472</v>
      </c>
      <c r="B437" t="s">
        <v>10</v>
      </c>
      <c r="C437" t="s">
        <v>983</v>
      </c>
      <c r="D437" t="s">
        <v>984</v>
      </c>
      <c r="E437" t="s">
        <v>268</v>
      </c>
      <c r="F437">
        <v>547</v>
      </c>
      <c r="G437" t="s">
        <v>989</v>
      </c>
      <c r="H437">
        <v>0</v>
      </c>
      <c r="I437" t="s">
        <v>992</v>
      </c>
    </row>
    <row r="438" spans="1:9" x14ac:dyDescent="0.25">
      <c r="A438">
        <v>473</v>
      </c>
      <c r="B438" t="s">
        <v>10</v>
      </c>
      <c r="C438" t="s">
        <v>983</v>
      </c>
      <c r="D438" t="s">
        <v>984</v>
      </c>
      <c r="E438" t="s">
        <v>15</v>
      </c>
      <c r="F438">
        <v>613</v>
      </c>
      <c r="G438" t="s">
        <v>993</v>
      </c>
      <c r="H438">
        <v>0</v>
      </c>
      <c r="I438" t="s">
        <v>994</v>
      </c>
    </row>
    <row r="439" spans="1:9" x14ac:dyDescent="0.25">
      <c r="A439">
        <v>474</v>
      </c>
      <c r="B439" t="s">
        <v>10</v>
      </c>
      <c r="C439" t="s">
        <v>983</v>
      </c>
      <c r="D439" t="s">
        <v>984</v>
      </c>
      <c r="E439" t="s">
        <v>268</v>
      </c>
      <c r="F439">
        <v>563</v>
      </c>
      <c r="G439" t="s">
        <v>993</v>
      </c>
      <c r="H439">
        <v>0</v>
      </c>
      <c r="I439" t="s">
        <v>995</v>
      </c>
    </row>
    <row r="440" spans="1:9" x14ac:dyDescent="0.25">
      <c r="A440">
        <v>475</v>
      </c>
      <c r="B440" t="s">
        <v>10</v>
      </c>
      <c r="C440" t="s">
        <v>24</v>
      </c>
      <c r="D440" t="s">
        <v>996</v>
      </c>
      <c r="F440">
        <v>590</v>
      </c>
      <c r="G440" t="s">
        <v>997</v>
      </c>
      <c r="H440">
        <v>0</v>
      </c>
      <c r="I440" t="s">
        <v>998</v>
      </c>
    </row>
    <row r="441" spans="1:9" x14ac:dyDescent="0.25">
      <c r="A441">
        <v>476</v>
      </c>
      <c r="B441" t="s">
        <v>10</v>
      </c>
      <c r="C441" t="s">
        <v>45</v>
      </c>
      <c r="D441" t="s">
        <v>999</v>
      </c>
      <c r="E441" t="s">
        <v>15</v>
      </c>
      <c r="F441">
        <v>448</v>
      </c>
      <c r="G441" t="s">
        <v>1000</v>
      </c>
      <c r="H441">
        <v>0</v>
      </c>
      <c r="I441" t="s">
        <v>1001</v>
      </c>
    </row>
    <row r="442" spans="1:9" x14ac:dyDescent="0.25">
      <c r="A442">
        <v>477</v>
      </c>
      <c r="B442" t="s">
        <v>10</v>
      </c>
      <c r="C442" t="s">
        <v>45</v>
      </c>
      <c r="D442" t="s">
        <v>999</v>
      </c>
      <c r="E442" t="s">
        <v>15</v>
      </c>
      <c r="F442">
        <v>457</v>
      </c>
      <c r="G442" t="s">
        <v>1000</v>
      </c>
      <c r="H442">
        <v>0</v>
      </c>
      <c r="I442" t="s">
        <v>1002</v>
      </c>
    </row>
    <row r="443" spans="1:9" x14ac:dyDescent="0.25">
      <c r="A443">
        <v>478</v>
      </c>
      <c r="B443" t="s">
        <v>10</v>
      </c>
      <c r="C443" t="s">
        <v>45</v>
      </c>
      <c r="D443" t="s">
        <v>999</v>
      </c>
      <c r="E443" t="s">
        <v>15</v>
      </c>
      <c r="F443">
        <v>445</v>
      </c>
      <c r="G443" t="s">
        <v>1003</v>
      </c>
      <c r="H443">
        <v>0</v>
      </c>
      <c r="I443" t="s">
        <v>1004</v>
      </c>
    </row>
    <row r="444" spans="1:9" x14ac:dyDescent="0.25">
      <c r="A444">
        <v>479</v>
      </c>
      <c r="B444" t="s">
        <v>10</v>
      </c>
      <c r="C444" t="s">
        <v>45</v>
      </c>
      <c r="D444" t="s">
        <v>999</v>
      </c>
      <c r="E444" t="s">
        <v>15</v>
      </c>
      <c r="F444">
        <v>447</v>
      </c>
      <c r="G444" t="s">
        <v>1003</v>
      </c>
      <c r="H444">
        <v>0</v>
      </c>
      <c r="I444" t="s">
        <v>1005</v>
      </c>
    </row>
    <row r="445" spans="1:9" x14ac:dyDescent="0.25">
      <c r="A445">
        <v>480</v>
      </c>
      <c r="B445" t="s">
        <v>10</v>
      </c>
      <c r="C445" t="s">
        <v>1006</v>
      </c>
      <c r="D445" t="s">
        <v>1007</v>
      </c>
      <c r="E445" t="s">
        <v>159</v>
      </c>
      <c r="F445">
        <v>490</v>
      </c>
      <c r="G445" t="s">
        <v>1008</v>
      </c>
      <c r="H445">
        <v>0</v>
      </c>
      <c r="I445" t="s">
        <v>1009</v>
      </c>
    </row>
    <row r="446" spans="1:9" x14ac:dyDescent="0.25">
      <c r="A446">
        <v>481</v>
      </c>
      <c r="B446" t="s">
        <v>10</v>
      </c>
      <c r="C446" t="s">
        <v>1006</v>
      </c>
      <c r="D446" t="s">
        <v>1007</v>
      </c>
      <c r="E446" t="s">
        <v>159</v>
      </c>
      <c r="F446">
        <v>471</v>
      </c>
      <c r="G446" t="s">
        <v>1010</v>
      </c>
      <c r="H446">
        <v>0</v>
      </c>
      <c r="I446" t="s">
        <v>1011</v>
      </c>
    </row>
    <row r="447" spans="1:9" x14ac:dyDescent="0.25">
      <c r="A447">
        <v>483</v>
      </c>
      <c r="B447" t="s">
        <v>10</v>
      </c>
      <c r="C447" t="s">
        <v>45</v>
      </c>
      <c r="D447" t="s">
        <v>1012</v>
      </c>
      <c r="E447" t="s">
        <v>15</v>
      </c>
      <c r="F447">
        <v>531</v>
      </c>
      <c r="G447" t="s">
        <v>1013</v>
      </c>
      <c r="H447">
        <v>0</v>
      </c>
      <c r="I447" t="s">
        <v>1014</v>
      </c>
    </row>
    <row r="448" spans="1:9" x14ac:dyDescent="0.25">
      <c r="A448">
        <v>484</v>
      </c>
      <c r="B448" t="s">
        <v>10</v>
      </c>
      <c r="C448" t="s">
        <v>93</v>
      </c>
      <c r="D448" t="s">
        <v>1015</v>
      </c>
      <c r="E448" t="s">
        <v>15</v>
      </c>
      <c r="F448">
        <v>456</v>
      </c>
      <c r="G448" t="s">
        <v>1016</v>
      </c>
      <c r="H448">
        <v>0</v>
      </c>
      <c r="I448" t="s">
        <v>1017</v>
      </c>
    </row>
    <row r="449" spans="1:9" x14ac:dyDescent="0.25">
      <c r="A449">
        <v>485</v>
      </c>
      <c r="B449" t="s">
        <v>10</v>
      </c>
      <c r="C449" t="s">
        <v>621</v>
      </c>
      <c r="D449" t="s">
        <v>1018</v>
      </c>
      <c r="F449">
        <v>480</v>
      </c>
      <c r="G449" t="s">
        <v>1019</v>
      </c>
      <c r="H449">
        <v>0</v>
      </c>
      <c r="I449" t="s">
        <v>1020</v>
      </c>
    </row>
    <row r="450" spans="1:9" x14ac:dyDescent="0.25">
      <c r="A450">
        <v>486</v>
      </c>
      <c r="B450" t="s">
        <v>10</v>
      </c>
      <c r="C450" t="s">
        <v>621</v>
      </c>
      <c r="D450" t="s">
        <v>1018</v>
      </c>
      <c r="F450">
        <v>483</v>
      </c>
      <c r="G450" t="s">
        <v>1021</v>
      </c>
      <c r="H450">
        <v>0</v>
      </c>
      <c r="I450" t="s">
        <v>1022</v>
      </c>
    </row>
    <row r="451" spans="1:9" x14ac:dyDescent="0.25">
      <c r="A451">
        <v>487</v>
      </c>
      <c r="B451" t="s">
        <v>10</v>
      </c>
      <c r="C451" t="s">
        <v>1023</v>
      </c>
      <c r="D451" t="s">
        <v>1024</v>
      </c>
      <c r="E451" t="s">
        <v>159</v>
      </c>
      <c r="F451">
        <v>461</v>
      </c>
      <c r="G451" t="s">
        <v>1025</v>
      </c>
      <c r="H451">
        <v>0</v>
      </c>
      <c r="I451" t="s">
        <v>1026</v>
      </c>
    </row>
    <row r="452" spans="1:9" x14ac:dyDescent="0.25">
      <c r="A452">
        <v>488</v>
      </c>
      <c r="B452" t="s">
        <v>10</v>
      </c>
      <c r="C452" t="s">
        <v>308</v>
      </c>
      <c r="D452" t="s">
        <v>1027</v>
      </c>
      <c r="E452" t="s">
        <v>15</v>
      </c>
      <c r="F452">
        <v>616</v>
      </c>
      <c r="G452" t="s">
        <v>1028</v>
      </c>
      <c r="H452">
        <v>0</v>
      </c>
      <c r="I452" t="s">
        <v>1029</v>
      </c>
    </row>
    <row r="453" spans="1:9" x14ac:dyDescent="0.25">
      <c r="A453">
        <v>489</v>
      </c>
      <c r="B453" t="s">
        <v>10</v>
      </c>
      <c r="C453" t="s">
        <v>308</v>
      </c>
      <c r="D453" t="s">
        <v>1027</v>
      </c>
      <c r="E453" t="s">
        <v>15</v>
      </c>
      <c r="F453">
        <v>640</v>
      </c>
      <c r="G453" t="s">
        <v>1030</v>
      </c>
      <c r="H453">
        <v>0</v>
      </c>
      <c r="I453" t="s">
        <v>1031</v>
      </c>
    </row>
    <row r="454" spans="1:9" x14ac:dyDescent="0.25">
      <c r="A454">
        <v>490</v>
      </c>
      <c r="B454" t="s">
        <v>10</v>
      </c>
      <c r="C454" t="s">
        <v>308</v>
      </c>
      <c r="D454" t="s">
        <v>1027</v>
      </c>
      <c r="E454" t="s">
        <v>15</v>
      </c>
      <c r="F454">
        <v>649</v>
      </c>
      <c r="G454" t="s">
        <v>1032</v>
      </c>
      <c r="H454">
        <v>0</v>
      </c>
      <c r="I454" t="s">
        <v>1033</v>
      </c>
    </row>
    <row r="455" spans="1:9" x14ac:dyDescent="0.25">
      <c r="A455">
        <v>492</v>
      </c>
      <c r="B455" t="s">
        <v>10</v>
      </c>
      <c r="C455" t="s">
        <v>19</v>
      </c>
      <c r="D455" t="s">
        <v>1034</v>
      </c>
      <c r="E455" t="s">
        <v>15</v>
      </c>
      <c r="F455">
        <v>507</v>
      </c>
      <c r="G455" t="s">
        <v>1035</v>
      </c>
      <c r="H455">
        <v>0</v>
      </c>
      <c r="I455" t="s">
        <v>1036</v>
      </c>
    </row>
    <row r="456" spans="1:9" x14ac:dyDescent="0.25">
      <c r="A456">
        <v>493</v>
      </c>
      <c r="B456" t="s">
        <v>10</v>
      </c>
      <c r="C456" t="s">
        <v>24</v>
      </c>
      <c r="D456" t="s">
        <v>1037</v>
      </c>
      <c r="E456" t="s">
        <v>638</v>
      </c>
      <c r="F456">
        <v>595</v>
      </c>
      <c r="G456" t="s">
        <v>388</v>
      </c>
      <c r="H456">
        <v>0</v>
      </c>
      <c r="I456" t="s">
        <v>1038</v>
      </c>
    </row>
    <row r="457" spans="1:9" x14ac:dyDescent="0.25">
      <c r="A457">
        <v>494</v>
      </c>
      <c r="B457" t="s">
        <v>10</v>
      </c>
      <c r="C457" t="s">
        <v>24</v>
      </c>
      <c r="D457" t="s">
        <v>1037</v>
      </c>
      <c r="E457" t="s">
        <v>638</v>
      </c>
      <c r="F457">
        <v>568</v>
      </c>
      <c r="G457" t="s">
        <v>388</v>
      </c>
      <c r="H457">
        <v>0</v>
      </c>
      <c r="I457" t="s">
        <v>1039</v>
      </c>
    </row>
    <row r="458" spans="1:9" x14ac:dyDescent="0.25">
      <c r="A458">
        <v>495</v>
      </c>
      <c r="B458" t="s">
        <v>10</v>
      </c>
      <c r="C458" t="s">
        <v>24</v>
      </c>
      <c r="D458" t="s">
        <v>1037</v>
      </c>
      <c r="E458" t="s">
        <v>638</v>
      </c>
      <c r="F458">
        <v>645</v>
      </c>
      <c r="G458" t="s">
        <v>1040</v>
      </c>
      <c r="H458">
        <v>0</v>
      </c>
      <c r="I458" t="s">
        <v>1041</v>
      </c>
    </row>
    <row r="459" spans="1:9" x14ac:dyDescent="0.25">
      <c r="A459">
        <v>496</v>
      </c>
      <c r="B459" t="s">
        <v>10</v>
      </c>
      <c r="C459" t="s">
        <v>24</v>
      </c>
      <c r="D459" t="s">
        <v>1037</v>
      </c>
      <c r="E459" t="s">
        <v>638</v>
      </c>
      <c r="F459">
        <v>601</v>
      </c>
      <c r="G459" t="s">
        <v>1040</v>
      </c>
      <c r="H459">
        <v>0</v>
      </c>
      <c r="I459" t="s">
        <v>1042</v>
      </c>
    </row>
    <row r="460" spans="1:9" x14ac:dyDescent="0.25">
      <c r="A460">
        <v>497</v>
      </c>
      <c r="B460" t="s">
        <v>10</v>
      </c>
      <c r="C460" t="s">
        <v>24</v>
      </c>
      <c r="D460" t="s">
        <v>1037</v>
      </c>
      <c r="E460" t="s">
        <v>638</v>
      </c>
      <c r="F460">
        <v>630</v>
      </c>
      <c r="G460" t="s">
        <v>1043</v>
      </c>
      <c r="H460">
        <v>0</v>
      </c>
      <c r="I460" t="s">
        <v>1044</v>
      </c>
    </row>
    <row r="461" spans="1:9" x14ac:dyDescent="0.25">
      <c r="A461">
        <v>498</v>
      </c>
      <c r="B461" t="s">
        <v>10</v>
      </c>
      <c r="C461" t="s">
        <v>24</v>
      </c>
      <c r="D461" t="s">
        <v>1037</v>
      </c>
      <c r="E461" t="s">
        <v>638</v>
      </c>
      <c r="F461">
        <v>586</v>
      </c>
      <c r="G461" t="s">
        <v>1043</v>
      </c>
      <c r="H461">
        <v>0</v>
      </c>
      <c r="I461" t="s">
        <v>1045</v>
      </c>
    </row>
    <row r="462" spans="1:9" x14ac:dyDescent="0.25">
      <c r="A462">
        <v>499</v>
      </c>
      <c r="B462" t="s">
        <v>10</v>
      </c>
      <c r="C462" t="s">
        <v>24</v>
      </c>
      <c r="D462" t="s">
        <v>1037</v>
      </c>
      <c r="E462" t="s">
        <v>638</v>
      </c>
      <c r="F462">
        <v>672</v>
      </c>
      <c r="G462" t="s">
        <v>1046</v>
      </c>
      <c r="H462">
        <v>0</v>
      </c>
      <c r="I462" t="s">
        <v>1047</v>
      </c>
    </row>
    <row r="463" spans="1:9" x14ac:dyDescent="0.25">
      <c r="A463">
        <v>500</v>
      </c>
      <c r="B463" t="s">
        <v>10</v>
      </c>
      <c r="C463" t="s">
        <v>24</v>
      </c>
      <c r="D463" t="s">
        <v>1037</v>
      </c>
      <c r="E463" t="s">
        <v>638</v>
      </c>
      <c r="F463">
        <v>606</v>
      </c>
      <c r="G463" t="s">
        <v>1046</v>
      </c>
      <c r="H463">
        <v>0</v>
      </c>
      <c r="I463" t="s">
        <v>1048</v>
      </c>
    </row>
    <row r="464" spans="1:9" x14ac:dyDescent="0.25">
      <c r="A464">
        <v>501</v>
      </c>
      <c r="B464" t="s">
        <v>10</v>
      </c>
      <c r="C464" t="s">
        <v>19</v>
      </c>
      <c r="D464" t="s">
        <v>1049</v>
      </c>
      <c r="E464" t="s">
        <v>159</v>
      </c>
      <c r="F464">
        <v>437</v>
      </c>
      <c r="G464" t="s">
        <v>1050</v>
      </c>
      <c r="H464">
        <v>0</v>
      </c>
      <c r="I464" t="s">
        <v>1051</v>
      </c>
    </row>
    <row r="465" spans="1:9" x14ac:dyDescent="0.25">
      <c r="A465">
        <v>502</v>
      </c>
      <c r="B465" t="s">
        <v>10</v>
      </c>
      <c r="C465" t="s">
        <v>19</v>
      </c>
      <c r="D465" t="s">
        <v>1049</v>
      </c>
      <c r="E465" t="s">
        <v>159</v>
      </c>
      <c r="F465">
        <v>438</v>
      </c>
      <c r="G465" t="s">
        <v>1052</v>
      </c>
      <c r="H465">
        <v>0</v>
      </c>
      <c r="I465" t="s">
        <v>1053</v>
      </c>
    </row>
    <row r="466" spans="1:9" x14ac:dyDescent="0.25">
      <c r="A466">
        <v>503</v>
      </c>
      <c r="B466" t="s">
        <v>10</v>
      </c>
      <c r="C466" t="s">
        <v>785</v>
      </c>
      <c r="D466" t="s">
        <v>1054</v>
      </c>
      <c r="F466">
        <v>428</v>
      </c>
      <c r="G466" t="s">
        <v>1055</v>
      </c>
      <c r="H466">
        <v>0</v>
      </c>
      <c r="I466" t="s">
        <v>1056</v>
      </c>
    </row>
    <row r="467" spans="1:9" x14ac:dyDescent="0.25">
      <c r="A467">
        <v>504</v>
      </c>
      <c r="B467" t="s">
        <v>10</v>
      </c>
      <c r="C467" t="s">
        <v>785</v>
      </c>
      <c r="D467" t="s">
        <v>1054</v>
      </c>
      <c r="F467">
        <v>430</v>
      </c>
      <c r="G467" t="s">
        <v>1057</v>
      </c>
      <c r="H467">
        <v>0</v>
      </c>
      <c r="I467" t="s">
        <v>1058</v>
      </c>
    </row>
    <row r="468" spans="1:9" x14ac:dyDescent="0.25">
      <c r="A468">
        <v>505</v>
      </c>
      <c r="B468" t="s">
        <v>10</v>
      </c>
      <c r="C468" t="s">
        <v>785</v>
      </c>
      <c r="D468" t="s">
        <v>1054</v>
      </c>
      <c r="F468">
        <v>446</v>
      </c>
      <c r="G468" t="s">
        <v>1055</v>
      </c>
      <c r="H468">
        <v>0</v>
      </c>
      <c r="I468" t="s">
        <v>1059</v>
      </c>
    </row>
    <row r="469" spans="1:9" x14ac:dyDescent="0.25">
      <c r="A469">
        <v>506</v>
      </c>
      <c r="B469" t="s">
        <v>10</v>
      </c>
      <c r="C469" t="s">
        <v>785</v>
      </c>
      <c r="D469" t="s">
        <v>1054</v>
      </c>
      <c r="F469">
        <v>435</v>
      </c>
      <c r="G469" t="s">
        <v>1055</v>
      </c>
      <c r="H469">
        <v>0</v>
      </c>
      <c r="I469" t="s">
        <v>1060</v>
      </c>
    </row>
    <row r="470" spans="1:9" x14ac:dyDescent="0.25">
      <c r="A470">
        <v>507</v>
      </c>
      <c r="B470" t="s">
        <v>10</v>
      </c>
      <c r="C470" t="s">
        <v>785</v>
      </c>
      <c r="D470" t="s">
        <v>1054</v>
      </c>
      <c r="F470">
        <v>448</v>
      </c>
      <c r="G470" t="s">
        <v>1057</v>
      </c>
      <c r="H470">
        <v>0</v>
      </c>
      <c r="I470" t="s">
        <v>1061</v>
      </c>
    </row>
    <row r="471" spans="1:9" x14ac:dyDescent="0.25">
      <c r="A471">
        <v>508</v>
      </c>
      <c r="B471" t="s">
        <v>10</v>
      </c>
      <c r="C471" t="s">
        <v>785</v>
      </c>
      <c r="D471" t="s">
        <v>1054</v>
      </c>
      <c r="F471">
        <v>411</v>
      </c>
      <c r="G471" t="s">
        <v>1057</v>
      </c>
      <c r="H471">
        <v>0</v>
      </c>
      <c r="I471" t="s">
        <v>1062</v>
      </c>
    </row>
    <row r="472" spans="1:9" x14ac:dyDescent="0.25">
      <c r="A472">
        <v>509</v>
      </c>
      <c r="B472" t="s">
        <v>10</v>
      </c>
      <c r="C472" t="s">
        <v>19</v>
      </c>
      <c r="D472" t="s">
        <v>1063</v>
      </c>
      <c r="E472" t="s">
        <v>15</v>
      </c>
      <c r="F472">
        <v>431</v>
      </c>
      <c r="G472" t="s">
        <v>1064</v>
      </c>
      <c r="H472">
        <v>0</v>
      </c>
      <c r="I472" t="s">
        <v>1065</v>
      </c>
    </row>
    <row r="473" spans="1:9" x14ac:dyDescent="0.25">
      <c r="A473">
        <v>510</v>
      </c>
      <c r="B473" t="s">
        <v>10</v>
      </c>
      <c r="C473" t="s">
        <v>19</v>
      </c>
      <c r="D473" t="s">
        <v>1063</v>
      </c>
      <c r="E473" t="s">
        <v>15</v>
      </c>
      <c r="F473">
        <v>415</v>
      </c>
      <c r="G473" t="s">
        <v>1066</v>
      </c>
      <c r="H473">
        <v>0</v>
      </c>
      <c r="I473" t="s">
        <v>1067</v>
      </c>
    </row>
    <row r="474" spans="1:9" x14ac:dyDescent="0.25">
      <c r="A474">
        <v>511</v>
      </c>
      <c r="B474" t="s">
        <v>10</v>
      </c>
      <c r="C474" t="s">
        <v>19</v>
      </c>
      <c r="D474" t="s">
        <v>1063</v>
      </c>
      <c r="E474" t="s">
        <v>15</v>
      </c>
      <c r="F474">
        <v>423</v>
      </c>
      <c r="G474" t="s">
        <v>1068</v>
      </c>
      <c r="H474">
        <v>0</v>
      </c>
      <c r="I474" t="s">
        <v>1069</v>
      </c>
    </row>
    <row r="475" spans="1:9" x14ac:dyDescent="0.25">
      <c r="A475">
        <v>512</v>
      </c>
      <c r="B475" t="s">
        <v>10</v>
      </c>
      <c r="C475" t="s">
        <v>19</v>
      </c>
      <c r="D475" t="s">
        <v>1070</v>
      </c>
      <c r="E475" t="s">
        <v>249</v>
      </c>
      <c r="F475">
        <v>321</v>
      </c>
      <c r="G475" t="s">
        <v>1071</v>
      </c>
      <c r="H475">
        <v>0</v>
      </c>
      <c r="I475" t="s">
        <v>1072</v>
      </c>
    </row>
    <row r="476" spans="1:9" x14ac:dyDescent="0.25">
      <c r="A476">
        <v>513</v>
      </c>
      <c r="B476" t="s">
        <v>10</v>
      </c>
      <c r="C476" t="s">
        <v>19</v>
      </c>
      <c r="D476" t="s">
        <v>1070</v>
      </c>
      <c r="E476" t="s">
        <v>15</v>
      </c>
      <c r="F476">
        <v>319</v>
      </c>
      <c r="G476" t="s">
        <v>1071</v>
      </c>
      <c r="H476">
        <v>0</v>
      </c>
      <c r="I476" t="s">
        <v>1073</v>
      </c>
    </row>
    <row r="477" spans="1:9" x14ac:dyDescent="0.25">
      <c r="A477">
        <v>514</v>
      </c>
      <c r="B477" t="s">
        <v>10</v>
      </c>
      <c r="C477" t="s">
        <v>621</v>
      </c>
      <c r="D477" t="s">
        <v>1074</v>
      </c>
      <c r="F477">
        <v>488</v>
      </c>
      <c r="G477" t="s">
        <v>1075</v>
      </c>
      <c r="H477">
        <v>0</v>
      </c>
      <c r="I477" t="s">
        <v>1076</v>
      </c>
    </row>
    <row r="478" spans="1:9" x14ac:dyDescent="0.25">
      <c r="A478">
        <v>515</v>
      </c>
      <c r="B478" t="s">
        <v>10</v>
      </c>
      <c r="C478" t="s">
        <v>19</v>
      </c>
      <c r="D478" t="s">
        <v>1077</v>
      </c>
      <c r="E478" t="s">
        <v>15</v>
      </c>
      <c r="F478">
        <v>500</v>
      </c>
      <c r="G478" t="s">
        <v>1078</v>
      </c>
      <c r="H478">
        <v>0</v>
      </c>
      <c r="I478" t="s">
        <v>1079</v>
      </c>
    </row>
    <row r="479" spans="1:9" x14ac:dyDescent="0.25">
      <c r="A479">
        <v>516</v>
      </c>
      <c r="B479" t="s">
        <v>10</v>
      </c>
      <c r="C479" t="s">
        <v>19</v>
      </c>
      <c r="D479" t="s">
        <v>1077</v>
      </c>
      <c r="E479" t="s">
        <v>159</v>
      </c>
      <c r="F479">
        <v>535</v>
      </c>
      <c r="G479" t="s">
        <v>1078</v>
      </c>
      <c r="H479">
        <v>0</v>
      </c>
      <c r="I479" t="s">
        <v>1079</v>
      </c>
    </row>
    <row r="480" spans="1:9" x14ac:dyDescent="0.25">
      <c r="A480">
        <v>517</v>
      </c>
      <c r="B480" t="s">
        <v>10</v>
      </c>
      <c r="C480" t="s">
        <v>19</v>
      </c>
      <c r="D480" t="s">
        <v>1077</v>
      </c>
      <c r="E480" t="s">
        <v>15</v>
      </c>
      <c r="F480">
        <v>497</v>
      </c>
      <c r="G480" t="s">
        <v>1080</v>
      </c>
      <c r="H480">
        <v>0</v>
      </c>
      <c r="I480" t="s">
        <v>1081</v>
      </c>
    </row>
    <row r="481" spans="1:9" x14ac:dyDescent="0.25">
      <c r="A481">
        <v>518</v>
      </c>
      <c r="B481" t="s">
        <v>10</v>
      </c>
      <c r="C481" t="s">
        <v>19</v>
      </c>
      <c r="D481" t="s">
        <v>1077</v>
      </c>
      <c r="E481" t="s">
        <v>159</v>
      </c>
      <c r="F481">
        <v>542</v>
      </c>
      <c r="G481" t="s">
        <v>1080</v>
      </c>
      <c r="H481">
        <v>0</v>
      </c>
      <c r="I481" t="s">
        <v>1081</v>
      </c>
    </row>
    <row r="482" spans="1:9" x14ac:dyDescent="0.25">
      <c r="A482">
        <v>519</v>
      </c>
      <c r="B482" t="s">
        <v>10</v>
      </c>
      <c r="C482" t="s">
        <v>24</v>
      </c>
      <c r="D482" t="s">
        <v>1082</v>
      </c>
      <c r="E482" t="s">
        <v>132</v>
      </c>
      <c r="F482">
        <v>450</v>
      </c>
      <c r="G482" t="s">
        <v>1083</v>
      </c>
      <c r="H482">
        <v>0</v>
      </c>
      <c r="I482" t="s">
        <v>1084</v>
      </c>
    </row>
    <row r="483" spans="1:9" x14ac:dyDescent="0.25">
      <c r="A483">
        <v>520</v>
      </c>
      <c r="B483" t="s">
        <v>10</v>
      </c>
      <c r="C483" t="s">
        <v>24</v>
      </c>
      <c r="D483" t="s">
        <v>1082</v>
      </c>
      <c r="E483" t="s">
        <v>132</v>
      </c>
      <c r="F483">
        <v>450</v>
      </c>
      <c r="G483" t="s">
        <v>1085</v>
      </c>
      <c r="H483">
        <v>0</v>
      </c>
      <c r="I483" t="s">
        <v>1086</v>
      </c>
    </row>
    <row r="484" spans="1:9" x14ac:dyDescent="0.25">
      <c r="A484">
        <v>521</v>
      </c>
      <c r="B484" t="s">
        <v>10</v>
      </c>
      <c r="C484" t="s">
        <v>19</v>
      </c>
      <c r="D484" t="s">
        <v>1087</v>
      </c>
      <c r="E484" t="s">
        <v>15</v>
      </c>
      <c r="F484">
        <v>392</v>
      </c>
      <c r="G484" t="s">
        <v>1088</v>
      </c>
      <c r="H484">
        <v>0</v>
      </c>
      <c r="I484" t="s">
        <v>1089</v>
      </c>
    </row>
    <row r="485" spans="1:9" x14ac:dyDescent="0.25">
      <c r="A485">
        <v>522</v>
      </c>
      <c r="B485" t="s">
        <v>10</v>
      </c>
      <c r="C485" t="s">
        <v>19</v>
      </c>
      <c r="D485" t="s">
        <v>1087</v>
      </c>
      <c r="E485" t="s">
        <v>15</v>
      </c>
      <c r="F485">
        <v>393</v>
      </c>
      <c r="G485" t="s">
        <v>1090</v>
      </c>
      <c r="H485">
        <v>0</v>
      </c>
      <c r="I485" t="s">
        <v>1091</v>
      </c>
    </row>
    <row r="486" spans="1:9" x14ac:dyDescent="0.25">
      <c r="A486">
        <v>523</v>
      </c>
      <c r="B486" t="s">
        <v>10</v>
      </c>
      <c r="C486" t="s">
        <v>19</v>
      </c>
      <c r="D486" t="s">
        <v>1087</v>
      </c>
      <c r="E486" t="s">
        <v>15</v>
      </c>
      <c r="F486">
        <v>392</v>
      </c>
      <c r="G486" t="s">
        <v>1092</v>
      </c>
      <c r="H486">
        <v>0</v>
      </c>
      <c r="I486" t="s">
        <v>1093</v>
      </c>
    </row>
    <row r="487" spans="1:9" x14ac:dyDescent="0.25">
      <c r="A487">
        <v>524</v>
      </c>
      <c r="B487" t="s">
        <v>10</v>
      </c>
      <c r="C487" t="s">
        <v>19</v>
      </c>
      <c r="D487" t="s">
        <v>1087</v>
      </c>
      <c r="E487" t="s">
        <v>15</v>
      </c>
      <c r="F487">
        <v>391</v>
      </c>
      <c r="G487" t="s">
        <v>1094</v>
      </c>
      <c r="H487">
        <v>0</v>
      </c>
      <c r="I487" t="s">
        <v>1095</v>
      </c>
    </row>
    <row r="488" spans="1:9" x14ac:dyDescent="0.25">
      <c r="A488">
        <v>525</v>
      </c>
      <c r="B488" t="s">
        <v>10</v>
      </c>
      <c r="C488" t="s">
        <v>24</v>
      </c>
      <c r="D488" t="s">
        <v>1096</v>
      </c>
      <c r="F488">
        <v>575</v>
      </c>
      <c r="G488" t="s">
        <v>1097</v>
      </c>
      <c r="H488">
        <v>0</v>
      </c>
      <c r="I488" t="s">
        <v>1098</v>
      </c>
    </row>
    <row r="489" spans="1:9" x14ac:dyDescent="0.25">
      <c r="A489">
        <v>526</v>
      </c>
      <c r="B489" t="s">
        <v>10</v>
      </c>
      <c r="C489" t="s">
        <v>24</v>
      </c>
      <c r="D489" t="s">
        <v>1096</v>
      </c>
      <c r="F489">
        <v>570</v>
      </c>
      <c r="G489" t="s">
        <v>1099</v>
      </c>
      <c r="H489">
        <v>0</v>
      </c>
      <c r="I489" t="s">
        <v>1100</v>
      </c>
    </row>
    <row r="490" spans="1:9" x14ac:dyDescent="0.25">
      <c r="A490">
        <v>527</v>
      </c>
      <c r="B490" t="s">
        <v>10</v>
      </c>
      <c r="C490" t="s">
        <v>19</v>
      </c>
      <c r="D490" t="s">
        <v>1101</v>
      </c>
      <c r="E490" t="s">
        <v>249</v>
      </c>
      <c r="F490">
        <v>462</v>
      </c>
      <c r="G490" t="s">
        <v>1102</v>
      </c>
      <c r="H490">
        <v>0</v>
      </c>
      <c r="I490" t="s">
        <v>1103</v>
      </c>
    </row>
    <row r="491" spans="1:9" x14ac:dyDescent="0.25">
      <c r="A491">
        <v>528</v>
      </c>
      <c r="B491" t="s">
        <v>10</v>
      </c>
      <c r="C491" t="s">
        <v>19</v>
      </c>
      <c r="D491" t="s">
        <v>1101</v>
      </c>
      <c r="E491" t="s">
        <v>249</v>
      </c>
      <c r="F491">
        <v>450</v>
      </c>
      <c r="G491" t="s">
        <v>1102</v>
      </c>
      <c r="H491">
        <v>0</v>
      </c>
      <c r="I491" t="s">
        <v>1104</v>
      </c>
    </row>
    <row r="492" spans="1:9" x14ac:dyDescent="0.25">
      <c r="A492">
        <v>529</v>
      </c>
      <c r="B492" t="s">
        <v>10</v>
      </c>
      <c r="C492" t="s">
        <v>19</v>
      </c>
      <c r="D492" t="s">
        <v>1101</v>
      </c>
      <c r="E492" t="s">
        <v>249</v>
      </c>
      <c r="F492">
        <v>490</v>
      </c>
      <c r="G492" t="s">
        <v>1105</v>
      </c>
      <c r="H492">
        <v>0</v>
      </c>
      <c r="I492" t="s">
        <v>1106</v>
      </c>
    </row>
    <row r="493" spans="1:9" x14ac:dyDescent="0.25">
      <c r="A493">
        <v>530</v>
      </c>
      <c r="B493" t="s">
        <v>10</v>
      </c>
      <c r="C493" t="s">
        <v>19</v>
      </c>
      <c r="D493" t="s">
        <v>1101</v>
      </c>
      <c r="E493" t="s">
        <v>249</v>
      </c>
      <c r="F493">
        <v>474</v>
      </c>
      <c r="G493" t="s">
        <v>1105</v>
      </c>
      <c r="H493">
        <v>0</v>
      </c>
      <c r="I493" t="s">
        <v>1107</v>
      </c>
    </row>
    <row r="494" spans="1:9" x14ac:dyDescent="0.25">
      <c r="A494">
        <v>531</v>
      </c>
      <c r="B494" t="s">
        <v>10</v>
      </c>
      <c r="C494" t="s">
        <v>19</v>
      </c>
      <c r="D494" t="s">
        <v>1108</v>
      </c>
      <c r="F494">
        <v>514</v>
      </c>
      <c r="G494" t="s">
        <v>1109</v>
      </c>
      <c r="H494">
        <v>0</v>
      </c>
      <c r="I494" t="s">
        <v>1110</v>
      </c>
    </row>
    <row r="495" spans="1:9" x14ac:dyDescent="0.25">
      <c r="A495">
        <v>532</v>
      </c>
      <c r="B495" t="s">
        <v>10</v>
      </c>
      <c r="C495" t="s">
        <v>19</v>
      </c>
      <c r="D495" t="s">
        <v>1108</v>
      </c>
      <c r="F495">
        <v>534</v>
      </c>
      <c r="G495" t="s">
        <v>1111</v>
      </c>
      <c r="H495">
        <v>0</v>
      </c>
      <c r="I495" t="s">
        <v>1112</v>
      </c>
    </row>
    <row r="496" spans="1:9" x14ac:dyDescent="0.25">
      <c r="A496">
        <v>533</v>
      </c>
      <c r="B496" t="s">
        <v>10</v>
      </c>
      <c r="C496" t="s">
        <v>19</v>
      </c>
      <c r="D496" t="s">
        <v>1108</v>
      </c>
      <c r="F496">
        <v>568</v>
      </c>
      <c r="G496" t="s">
        <v>1113</v>
      </c>
      <c r="H496">
        <v>0</v>
      </c>
      <c r="I496" t="s">
        <v>1114</v>
      </c>
    </row>
    <row r="497" spans="1:9" x14ac:dyDescent="0.25">
      <c r="A497">
        <v>534</v>
      </c>
      <c r="B497" t="s">
        <v>10</v>
      </c>
      <c r="C497" t="s">
        <v>19</v>
      </c>
      <c r="D497" t="s">
        <v>1108</v>
      </c>
      <c r="F497">
        <v>488</v>
      </c>
      <c r="G497" t="s">
        <v>1109</v>
      </c>
      <c r="H497">
        <v>0</v>
      </c>
      <c r="I497" t="s">
        <v>1115</v>
      </c>
    </row>
    <row r="498" spans="1:9" x14ac:dyDescent="0.25">
      <c r="A498">
        <v>535</v>
      </c>
      <c r="B498" t="s">
        <v>10</v>
      </c>
      <c r="C498" t="s">
        <v>19</v>
      </c>
      <c r="D498" t="s">
        <v>1108</v>
      </c>
      <c r="F498">
        <v>528</v>
      </c>
      <c r="G498" t="s">
        <v>1111</v>
      </c>
      <c r="H498">
        <v>0</v>
      </c>
      <c r="I498" t="s">
        <v>1116</v>
      </c>
    </row>
    <row r="499" spans="1:9" x14ac:dyDescent="0.25">
      <c r="A499">
        <v>536</v>
      </c>
      <c r="B499" t="s">
        <v>10</v>
      </c>
      <c r="C499" t="s">
        <v>19</v>
      </c>
      <c r="D499" t="s">
        <v>1108</v>
      </c>
      <c r="F499">
        <v>544</v>
      </c>
      <c r="G499" t="s">
        <v>1113</v>
      </c>
      <c r="H499">
        <v>0</v>
      </c>
      <c r="I499" t="s">
        <v>1117</v>
      </c>
    </row>
    <row r="500" spans="1:9" x14ac:dyDescent="0.25">
      <c r="A500">
        <v>537</v>
      </c>
      <c r="B500" t="s">
        <v>10</v>
      </c>
      <c r="C500" t="s">
        <v>24</v>
      </c>
      <c r="D500" t="s">
        <v>1118</v>
      </c>
      <c r="E500" t="s">
        <v>15</v>
      </c>
      <c r="F500">
        <v>432</v>
      </c>
      <c r="G500" t="s">
        <v>1119</v>
      </c>
      <c r="H500">
        <v>0</v>
      </c>
      <c r="I500" t="s">
        <v>1120</v>
      </c>
    </row>
    <row r="501" spans="1:9" x14ac:dyDescent="0.25">
      <c r="A501">
        <v>538</v>
      </c>
      <c r="B501" t="s">
        <v>10</v>
      </c>
      <c r="C501" t="s">
        <v>24</v>
      </c>
      <c r="D501" t="s">
        <v>1118</v>
      </c>
      <c r="E501" t="s">
        <v>15</v>
      </c>
      <c r="F501">
        <v>432</v>
      </c>
      <c r="G501" t="s">
        <v>1119</v>
      </c>
      <c r="H501">
        <v>0</v>
      </c>
      <c r="I501" t="s">
        <v>1121</v>
      </c>
    </row>
    <row r="502" spans="1:9" x14ac:dyDescent="0.25">
      <c r="A502">
        <v>539</v>
      </c>
      <c r="B502" t="s">
        <v>10</v>
      </c>
      <c r="C502" t="s">
        <v>19</v>
      </c>
      <c r="D502" t="s">
        <v>1122</v>
      </c>
      <c r="E502" t="s">
        <v>159</v>
      </c>
      <c r="F502">
        <v>403</v>
      </c>
      <c r="G502" t="s">
        <v>1123</v>
      </c>
      <c r="H502">
        <v>0</v>
      </c>
      <c r="I502" t="s">
        <v>1124</v>
      </c>
    </row>
    <row r="503" spans="1:9" x14ac:dyDescent="0.25">
      <c r="A503">
        <v>540</v>
      </c>
      <c r="B503" t="s">
        <v>10</v>
      </c>
      <c r="C503" t="s">
        <v>19</v>
      </c>
      <c r="D503" t="s">
        <v>1122</v>
      </c>
      <c r="E503" t="s">
        <v>159</v>
      </c>
      <c r="F503">
        <v>453</v>
      </c>
      <c r="G503" t="s">
        <v>1125</v>
      </c>
      <c r="H503">
        <v>0</v>
      </c>
      <c r="I503" t="s">
        <v>1126</v>
      </c>
    </row>
    <row r="504" spans="1:9" x14ac:dyDescent="0.25">
      <c r="A504">
        <v>541</v>
      </c>
      <c r="B504" t="s">
        <v>10</v>
      </c>
      <c r="C504" t="s">
        <v>19</v>
      </c>
      <c r="D504" t="s">
        <v>1122</v>
      </c>
      <c r="E504" t="s">
        <v>159</v>
      </c>
      <c r="F504">
        <v>490</v>
      </c>
      <c r="G504" t="s">
        <v>1127</v>
      </c>
      <c r="H504">
        <v>0</v>
      </c>
      <c r="I504" t="s">
        <v>1128</v>
      </c>
    </row>
    <row r="505" spans="1:9" x14ac:dyDescent="0.25">
      <c r="A505">
        <v>542</v>
      </c>
      <c r="B505" t="s">
        <v>10</v>
      </c>
      <c r="C505" t="s">
        <v>19</v>
      </c>
      <c r="D505" t="s">
        <v>1129</v>
      </c>
      <c r="E505" t="s">
        <v>380</v>
      </c>
      <c r="F505">
        <v>420</v>
      </c>
      <c r="G505" t="s">
        <v>1130</v>
      </c>
      <c r="H505">
        <v>0</v>
      </c>
      <c r="I505" t="s">
        <v>1131</v>
      </c>
    </row>
    <row r="506" spans="1:9" x14ac:dyDescent="0.25">
      <c r="A506">
        <v>543</v>
      </c>
      <c r="B506" t="s">
        <v>10</v>
      </c>
      <c r="C506" t="s">
        <v>19</v>
      </c>
      <c r="D506" t="s">
        <v>1129</v>
      </c>
      <c r="E506" t="s">
        <v>380</v>
      </c>
      <c r="F506">
        <v>434</v>
      </c>
      <c r="G506" t="s">
        <v>1132</v>
      </c>
      <c r="H506">
        <v>0</v>
      </c>
      <c r="I506" t="s">
        <v>1133</v>
      </c>
    </row>
    <row r="507" spans="1:9" x14ac:dyDescent="0.25">
      <c r="A507">
        <v>544</v>
      </c>
      <c r="B507" t="s">
        <v>10</v>
      </c>
      <c r="C507" t="s">
        <v>19</v>
      </c>
      <c r="D507" t="s">
        <v>1134</v>
      </c>
      <c r="E507" t="s">
        <v>15</v>
      </c>
      <c r="F507">
        <v>529</v>
      </c>
      <c r="G507" t="s">
        <v>1135</v>
      </c>
      <c r="H507">
        <v>0</v>
      </c>
      <c r="I507" t="s">
        <v>1136</v>
      </c>
    </row>
    <row r="508" spans="1:9" x14ac:dyDescent="0.25">
      <c r="A508">
        <v>545</v>
      </c>
      <c r="B508" t="s">
        <v>10</v>
      </c>
      <c r="C508" t="s">
        <v>24</v>
      </c>
      <c r="D508" t="s">
        <v>1137</v>
      </c>
      <c r="E508" t="s">
        <v>15</v>
      </c>
      <c r="F508">
        <v>535</v>
      </c>
      <c r="G508" t="s">
        <v>1138</v>
      </c>
      <c r="H508">
        <v>0</v>
      </c>
      <c r="I508" t="s">
        <v>1139</v>
      </c>
    </row>
    <row r="509" spans="1:9" x14ac:dyDescent="0.25">
      <c r="A509">
        <v>546</v>
      </c>
      <c r="B509" t="s">
        <v>10</v>
      </c>
      <c r="C509" t="s">
        <v>24</v>
      </c>
      <c r="D509" t="s">
        <v>1137</v>
      </c>
      <c r="E509" t="s">
        <v>15</v>
      </c>
      <c r="F509">
        <v>544</v>
      </c>
      <c r="G509" t="s">
        <v>1140</v>
      </c>
      <c r="H509">
        <v>0</v>
      </c>
      <c r="I509" t="s">
        <v>1141</v>
      </c>
    </row>
    <row r="510" spans="1:9" x14ac:dyDescent="0.25">
      <c r="A510">
        <v>547</v>
      </c>
      <c r="B510" t="s">
        <v>10</v>
      </c>
      <c r="C510" t="s">
        <v>335</v>
      </c>
      <c r="D510" t="s">
        <v>1142</v>
      </c>
      <c r="E510" t="s">
        <v>132</v>
      </c>
      <c r="F510">
        <v>633</v>
      </c>
      <c r="G510" t="s">
        <v>1143</v>
      </c>
      <c r="H510">
        <v>0</v>
      </c>
      <c r="I510" t="s">
        <v>1144</v>
      </c>
    </row>
    <row r="511" spans="1:9" x14ac:dyDescent="0.25">
      <c r="A511">
        <v>548</v>
      </c>
      <c r="B511" t="s">
        <v>10</v>
      </c>
      <c r="C511" t="s">
        <v>335</v>
      </c>
      <c r="D511" t="s">
        <v>1142</v>
      </c>
      <c r="E511" t="s">
        <v>132</v>
      </c>
      <c r="F511">
        <v>638</v>
      </c>
      <c r="G511" t="s">
        <v>1145</v>
      </c>
      <c r="H511">
        <v>0</v>
      </c>
      <c r="I511" t="s">
        <v>1146</v>
      </c>
    </row>
    <row r="512" spans="1:9" x14ac:dyDescent="0.25">
      <c r="A512">
        <v>549</v>
      </c>
      <c r="B512" t="s">
        <v>10</v>
      </c>
      <c r="C512" t="s">
        <v>45</v>
      </c>
      <c r="D512" t="s">
        <v>1147</v>
      </c>
      <c r="E512" t="s">
        <v>35</v>
      </c>
      <c r="F512">
        <v>379</v>
      </c>
      <c r="G512" t="s">
        <v>1148</v>
      </c>
      <c r="H512">
        <v>0</v>
      </c>
      <c r="I512" t="s">
        <v>1149</v>
      </c>
    </row>
    <row r="513" spans="1:9" x14ac:dyDescent="0.25">
      <c r="A513">
        <v>550</v>
      </c>
      <c r="B513" t="s">
        <v>10</v>
      </c>
      <c r="C513" t="s">
        <v>45</v>
      </c>
      <c r="D513" t="s">
        <v>1147</v>
      </c>
      <c r="E513" t="s">
        <v>35</v>
      </c>
      <c r="F513">
        <v>378</v>
      </c>
      <c r="G513" t="s">
        <v>1150</v>
      </c>
      <c r="H513">
        <v>0</v>
      </c>
      <c r="I513" t="s">
        <v>1151</v>
      </c>
    </row>
    <row r="514" spans="1:9" x14ac:dyDescent="0.25">
      <c r="A514">
        <v>552</v>
      </c>
      <c r="B514" t="s">
        <v>10</v>
      </c>
      <c r="C514" t="s">
        <v>45</v>
      </c>
      <c r="D514" t="s">
        <v>1147</v>
      </c>
      <c r="E514" t="s">
        <v>35</v>
      </c>
      <c r="F514">
        <v>380</v>
      </c>
      <c r="G514" t="s">
        <v>1152</v>
      </c>
      <c r="H514">
        <v>0</v>
      </c>
      <c r="I514" t="s">
        <v>1153</v>
      </c>
    </row>
    <row r="515" spans="1:9" x14ac:dyDescent="0.25">
      <c r="A515">
        <v>553</v>
      </c>
      <c r="B515" t="s">
        <v>10</v>
      </c>
      <c r="C515" t="s">
        <v>19</v>
      </c>
      <c r="D515" t="s">
        <v>1154</v>
      </c>
      <c r="E515" t="s">
        <v>159</v>
      </c>
      <c r="F515">
        <v>535</v>
      </c>
      <c r="G515" t="s">
        <v>1155</v>
      </c>
      <c r="H515">
        <v>0</v>
      </c>
      <c r="I515" t="s">
        <v>1156</v>
      </c>
    </row>
    <row r="516" spans="1:9" x14ac:dyDescent="0.25">
      <c r="A516">
        <v>554</v>
      </c>
      <c r="B516" t="s">
        <v>10</v>
      </c>
      <c r="C516" t="s">
        <v>19</v>
      </c>
      <c r="D516" t="s">
        <v>1154</v>
      </c>
      <c r="E516" t="s">
        <v>159</v>
      </c>
      <c r="F516">
        <v>518</v>
      </c>
      <c r="G516" t="s">
        <v>1155</v>
      </c>
      <c r="H516">
        <v>0</v>
      </c>
      <c r="I516" t="s">
        <v>1157</v>
      </c>
    </row>
    <row r="517" spans="1:9" x14ac:dyDescent="0.25">
      <c r="A517">
        <v>555</v>
      </c>
      <c r="B517" t="s">
        <v>10</v>
      </c>
      <c r="C517" t="s">
        <v>24</v>
      </c>
      <c r="D517" t="s">
        <v>1158</v>
      </c>
      <c r="E517" t="s">
        <v>15</v>
      </c>
      <c r="F517">
        <v>450</v>
      </c>
      <c r="G517" t="s">
        <v>1159</v>
      </c>
      <c r="H517">
        <v>0</v>
      </c>
      <c r="I517" t="s">
        <v>1160</v>
      </c>
    </row>
    <row r="518" spans="1:9" x14ac:dyDescent="0.25">
      <c r="A518">
        <v>556</v>
      </c>
      <c r="B518" t="s">
        <v>10</v>
      </c>
      <c r="C518" t="s">
        <v>19</v>
      </c>
      <c r="D518" t="s">
        <v>1161</v>
      </c>
      <c r="E518" t="s">
        <v>15</v>
      </c>
      <c r="F518">
        <v>468</v>
      </c>
      <c r="G518" t="s">
        <v>1162</v>
      </c>
      <c r="H518">
        <v>0</v>
      </c>
      <c r="I518" t="s">
        <v>1163</v>
      </c>
    </row>
    <row r="519" spans="1:9" x14ac:dyDescent="0.25">
      <c r="A519">
        <v>557</v>
      </c>
      <c r="B519" t="s">
        <v>10</v>
      </c>
      <c r="C519" t="s">
        <v>19</v>
      </c>
      <c r="D519" t="s">
        <v>1161</v>
      </c>
      <c r="E519" t="s">
        <v>15</v>
      </c>
      <c r="F519">
        <v>486</v>
      </c>
      <c r="G519" t="s">
        <v>1164</v>
      </c>
      <c r="H519">
        <v>0</v>
      </c>
      <c r="I519" t="s">
        <v>1165</v>
      </c>
    </row>
    <row r="520" spans="1:9" x14ac:dyDescent="0.25">
      <c r="A520">
        <v>558</v>
      </c>
      <c r="B520" t="s">
        <v>10</v>
      </c>
      <c r="C520" t="s">
        <v>19</v>
      </c>
      <c r="D520" t="s">
        <v>1161</v>
      </c>
      <c r="E520" t="s">
        <v>15</v>
      </c>
      <c r="F520">
        <v>477</v>
      </c>
      <c r="G520" t="s">
        <v>1166</v>
      </c>
      <c r="H520">
        <v>0</v>
      </c>
      <c r="I520" t="s">
        <v>1167</v>
      </c>
    </row>
    <row r="521" spans="1:9" x14ac:dyDescent="0.25">
      <c r="A521">
        <v>559</v>
      </c>
      <c r="B521" t="s">
        <v>10</v>
      </c>
      <c r="C521" t="s">
        <v>19</v>
      </c>
      <c r="D521" t="s">
        <v>1168</v>
      </c>
      <c r="E521" t="s">
        <v>15</v>
      </c>
      <c r="F521">
        <v>559</v>
      </c>
      <c r="G521" t="s">
        <v>1169</v>
      </c>
      <c r="H521">
        <v>0</v>
      </c>
      <c r="I521" t="s">
        <v>1170</v>
      </c>
    </row>
    <row r="522" spans="1:9" x14ac:dyDescent="0.25">
      <c r="A522">
        <v>560</v>
      </c>
      <c r="B522" t="s">
        <v>10</v>
      </c>
      <c r="C522" t="s">
        <v>19</v>
      </c>
      <c r="D522" t="s">
        <v>1168</v>
      </c>
      <c r="E522" t="s">
        <v>15</v>
      </c>
      <c r="F522">
        <v>593</v>
      </c>
      <c r="G522" t="s">
        <v>1169</v>
      </c>
      <c r="H522">
        <v>0</v>
      </c>
      <c r="I522" t="s">
        <v>1171</v>
      </c>
    </row>
    <row r="523" spans="1:9" x14ac:dyDescent="0.25">
      <c r="A523">
        <v>561</v>
      </c>
      <c r="B523" t="s">
        <v>10</v>
      </c>
      <c r="C523" t="s">
        <v>19</v>
      </c>
      <c r="D523" t="s">
        <v>1168</v>
      </c>
      <c r="E523" t="s">
        <v>15</v>
      </c>
      <c r="F523">
        <v>619</v>
      </c>
      <c r="G523" t="s">
        <v>1172</v>
      </c>
      <c r="H523">
        <v>0</v>
      </c>
      <c r="I523" t="s">
        <v>1173</v>
      </c>
    </row>
    <row r="524" spans="1:9" x14ac:dyDescent="0.25">
      <c r="A524">
        <v>562</v>
      </c>
      <c r="B524" t="s">
        <v>10</v>
      </c>
      <c r="C524" t="s">
        <v>19</v>
      </c>
      <c r="D524" t="s">
        <v>1168</v>
      </c>
      <c r="E524" t="s">
        <v>15</v>
      </c>
      <c r="F524">
        <v>663</v>
      </c>
      <c r="G524" t="s">
        <v>1172</v>
      </c>
      <c r="H524">
        <v>0</v>
      </c>
      <c r="I524" t="s">
        <v>1174</v>
      </c>
    </row>
    <row r="525" spans="1:9" x14ac:dyDescent="0.25">
      <c r="A525">
        <v>563</v>
      </c>
      <c r="B525" t="s">
        <v>10</v>
      </c>
      <c r="C525" t="s">
        <v>24</v>
      </c>
      <c r="D525" t="s">
        <v>1175</v>
      </c>
      <c r="E525" t="s">
        <v>147</v>
      </c>
      <c r="F525">
        <v>420</v>
      </c>
      <c r="G525" t="s">
        <v>1176</v>
      </c>
      <c r="H525">
        <v>0</v>
      </c>
      <c r="I525" t="s">
        <v>1177</v>
      </c>
    </row>
    <row r="526" spans="1:9" x14ac:dyDescent="0.25">
      <c r="A526">
        <v>564</v>
      </c>
      <c r="B526" t="s">
        <v>10</v>
      </c>
      <c r="C526" t="s">
        <v>24</v>
      </c>
      <c r="D526" t="s">
        <v>1175</v>
      </c>
      <c r="E526" t="s">
        <v>147</v>
      </c>
      <c r="F526">
        <v>451</v>
      </c>
      <c r="G526" t="s">
        <v>1176</v>
      </c>
      <c r="H526">
        <v>0</v>
      </c>
      <c r="I526" t="s">
        <v>1178</v>
      </c>
    </row>
    <row r="527" spans="1:9" x14ac:dyDescent="0.25">
      <c r="A527">
        <v>565</v>
      </c>
      <c r="B527" t="s">
        <v>10</v>
      </c>
      <c r="C527" t="s">
        <v>24</v>
      </c>
      <c r="D527" t="s">
        <v>1175</v>
      </c>
      <c r="E527" t="s">
        <v>147</v>
      </c>
      <c r="F527">
        <v>440</v>
      </c>
      <c r="G527" t="s">
        <v>1179</v>
      </c>
      <c r="H527">
        <v>0</v>
      </c>
      <c r="I527" t="s">
        <v>1180</v>
      </c>
    </row>
    <row r="528" spans="1:9" x14ac:dyDescent="0.25">
      <c r="A528">
        <v>566</v>
      </c>
      <c r="B528" t="s">
        <v>10</v>
      </c>
      <c r="C528" t="s">
        <v>24</v>
      </c>
      <c r="D528" t="s">
        <v>1175</v>
      </c>
      <c r="E528" t="s">
        <v>147</v>
      </c>
      <c r="F528">
        <v>460</v>
      </c>
      <c r="G528" t="s">
        <v>1179</v>
      </c>
      <c r="H528">
        <v>0</v>
      </c>
      <c r="I528" t="s">
        <v>1181</v>
      </c>
    </row>
    <row r="529" spans="1:9" x14ac:dyDescent="0.25">
      <c r="A529">
        <v>567</v>
      </c>
      <c r="B529" t="s">
        <v>10</v>
      </c>
      <c r="C529" t="s">
        <v>19</v>
      </c>
      <c r="D529" t="s">
        <v>1182</v>
      </c>
      <c r="E529" t="s">
        <v>132</v>
      </c>
      <c r="F529">
        <v>437</v>
      </c>
      <c r="G529" t="s">
        <v>1183</v>
      </c>
      <c r="H529">
        <v>0</v>
      </c>
      <c r="I529" t="s">
        <v>1184</v>
      </c>
    </row>
    <row r="530" spans="1:9" x14ac:dyDescent="0.25">
      <c r="A530">
        <v>568</v>
      </c>
      <c r="B530" t="s">
        <v>10</v>
      </c>
      <c r="C530" t="s">
        <v>19</v>
      </c>
      <c r="D530" t="s">
        <v>1182</v>
      </c>
      <c r="E530" t="s">
        <v>132</v>
      </c>
      <c r="F530">
        <v>430</v>
      </c>
      <c r="G530" t="s">
        <v>1185</v>
      </c>
      <c r="H530">
        <v>0</v>
      </c>
      <c r="I530" t="s">
        <v>1186</v>
      </c>
    </row>
    <row r="531" spans="1:9" x14ac:dyDescent="0.25">
      <c r="A531">
        <v>569</v>
      </c>
      <c r="B531" t="s">
        <v>10</v>
      </c>
      <c r="C531" t="s">
        <v>19</v>
      </c>
      <c r="D531" t="s">
        <v>1182</v>
      </c>
      <c r="E531" t="s">
        <v>132</v>
      </c>
      <c r="F531">
        <v>428</v>
      </c>
      <c r="G531" t="s">
        <v>1187</v>
      </c>
      <c r="H531">
        <v>0</v>
      </c>
      <c r="I531" t="s">
        <v>1188</v>
      </c>
    </row>
    <row r="532" spans="1:9" x14ac:dyDescent="0.25">
      <c r="A532">
        <v>570</v>
      </c>
      <c r="B532" t="s">
        <v>10</v>
      </c>
      <c r="C532" t="s">
        <v>19</v>
      </c>
      <c r="D532" t="s">
        <v>1189</v>
      </c>
      <c r="E532" t="s">
        <v>15</v>
      </c>
      <c r="F532">
        <v>495</v>
      </c>
      <c r="G532" t="s">
        <v>1190</v>
      </c>
      <c r="H532">
        <v>0</v>
      </c>
      <c r="I532" t="s">
        <v>1191</v>
      </c>
    </row>
    <row r="533" spans="1:9" x14ac:dyDescent="0.25">
      <c r="A533">
        <v>571</v>
      </c>
      <c r="B533" t="s">
        <v>10</v>
      </c>
      <c r="C533" t="s">
        <v>19</v>
      </c>
      <c r="D533" t="s">
        <v>1189</v>
      </c>
      <c r="E533" t="s">
        <v>15</v>
      </c>
      <c r="F533">
        <v>478</v>
      </c>
      <c r="G533" t="s">
        <v>1190</v>
      </c>
      <c r="H533">
        <v>0</v>
      </c>
      <c r="I533" t="s">
        <v>1192</v>
      </c>
    </row>
    <row r="534" spans="1:9" x14ac:dyDescent="0.25">
      <c r="A534">
        <v>572</v>
      </c>
      <c r="B534" t="s">
        <v>10</v>
      </c>
      <c r="C534" t="s">
        <v>19</v>
      </c>
      <c r="D534" t="s">
        <v>1189</v>
      </c>
      <c r="E534" t="s">
        <v>15</v>
      </c>
      <c r="F534">
        <v>480</v>
      </c>
      <c r="G534" t="s">
        <v>1193</v>
      </c>
      <c r="H534">
        <v>0</v>
      </c>
      <c r="I534" t="s">
        <v>1194</v>
      </c>
    </row>
    <row r="535" spans="1:9" x14ac:dyDescent="0.25">
      <c r="A535">
        <v>573</v>
      </c>
      <c r="B535" t="s">
        <v>10</v>
      </c>
      <c r="C535" t="s">
        <v>19</v>
      </c>
      <c r="D535" t="s">
        <v>1189</v>
      </c>
      <c r="E535" t="s">
        <v>15</v>
      </c>
      <c r="F535">
        <v>476</v>
      </c>
      <c r="G535" t="s">
        <v>1193</v>
      </c>
      <c r="H535">
        <v>0</v>
      </c>
      <c r="I535" t="s">
        <v>1195</v>
      </c>
    </row>
    <row r="536" spans="1:9" x14ac:dyDescent="0.25">
      <c r="A536">
        <v>574</v>
      </c>
      <c r="B536" t="s">
        <v>10</v>
      </c>
      <c r="C536" t="s">
        <v>19</v>
      </c>
      <c r="D536" t="s">
        <v>1189</v>
      </c>
      <c r="E536" t="s">
        <v>15</v>
      </c>
      <c r="F536">
        <v>494</v>
      </c>
      <c r="G536" t="s">
        <v>1196</v>
      </c>
      <c r="H536">
        <v>0</v>
      </c>
      <c r="I536" t="s">
        <v>1197</v>
      </c>
    </row>
    <row r="537" spans="1:9" x14ac:dyDescent="0.25">
      <c r="A537">
        <v>575</v>
      </c>
      <c r="B537" t="s">
        <v>10</v>
      </c>
      <c r="C537" t="s">
        <v>19</v>
      </c>
      <c r="D537" t="s">
        <v>1189</v>
      </c>
      <c r="E537" t="s">
        <v>15</v>
      </c>
      <c r="F537">
        <v>488</v>
      </c>
      <c r="G537" t="s">
        <v>1196</v>
      </c>
      <c r="H537">
        <v>0</v>
      </c>
      <c r="I537" t="s">
        <v>1198</v>
      </c>
    </row>
    <row r="538" spans="1:9" x14ac:dyDescent="0.25">
      <c r="A538">
        <v>576</v>
      </c>
      <c r="B538" t="s">
        <v>10</v>
      </c>
      <c r="C538" t="s">
        <v>19</v>
      </c>
      <c r="D538" t="s">
        <v>1189</v>
      </c>
      <c r="E538" t="s">
        <v>15</v>
      </c>
      <c r="F538">
        <v>465</v>
      </c>
      <c r="G538" t="s">
        <v>1199</v>
      </c>
      <c r="H538">
        <v>0</v>
      </c>
      <c r="I538" t="s">
        <v>1200</v>
      </c>
    </row>
    <row r="539" spans="1:9" x14ac:dyDescent="0.25">
      <c r="A539">
        <v>577</v>
      </c>
      <c r="B539" t="s">
        <v>10</v>
      </c>
      <c r="C539" t="s">
        <v>19</v>
      </c>
      <c r="D539" t="s">
        <v>1189</v>
      </c>
      <c r="E539" t="s">
        <v>15</v>
      </c>
      <c r="F539">
        <v>458</v>
      </c>
      <c r="G539" t="s">
        <v>1199</v>
      </c>
      <c r="H539">
        <v>0</v>
      </c>
      <c r="I539" t="s">
        <v>1201</v>
      </c>
    </row>
    <row r="540" spans="1:9" x14ac:dyDescent="0.25">
      <c r="A540">
        <v>578</v>
      </c>
      <c r="B540" t="s">
        <v>10</v>
      </c>
      <c r="C540" t="s">
        <v>19</v>
      </c>
      <c r="D540" t="s">
        <v>1202</v>
      </c>
      <c r="E540" t="s">
        <v>15</v>
      </c>
      <c r="F540">
        <v>546</v>
      </c>
      <c r="G540" t="s">
        <v>1203</v>
      </c>
      <c r="H540">
        <v>0</v>
      </c>
      <c r="I540" t="s">
        <v>1204</v>
      </c>
    </row>
    <row r="541" spans="1:9" x14ac:dyDescent="0.25">
      <c r="A541">
        <v>579</v>
      </c>
      <c r="B541" t="s">
        <v>10</v>
      </c>
      <c r="C541" t="s">
        <v>19</v>
      </c>
      <c r="D541" t="s">
        <v>1202</v>
      </c>
      <c r="E541" t="s">
        <v>15</v>
      </c>
      <c r="F541">
        <v>533</v>
      </c>
      <c r="G541" t="s">
        <v>1203</v>
      </c>
      <c r="H541">
        <v>0</v>
      </c>
      <c r="I541" t="s">
        <v>1205</v>
      </c>
    </row>
    <row r="542" spans="1:9" x14ac:dyDescent="0.25">
      <c r="A542">
        <v>580</v>
      </c>
      <c r="B542" t="s">
        <v>10</v>
      </c>
      <c r="C542" t="s">
        <v>19</v>
      </c>
      <c r="D542" t="s">
        <v>1206</v>
      </c>
      <c r="F542">
        <v>452</v>
      </c>
      <c r="G542" t="s">
        <v>1207</v>
      </c>
      <c r="H542">
        <v>0</v>
      </c>
      <c r="I542" t="s">
        <v>1208</v>
      </c>
    </row>
    <row r="543" spans="1:9" x14ac:dyDescent="0.25">
      <c r="A543">
        <v>581</v>
      </c>
      <c r="B543" t="s">
        <v>10</v>
      </c>
      <c r="C543" t="s">
        <v>19</v>
      </c>
      <c r="D543" t="s">
        <v>1206</v>
      </c>
      <c r="F543">
        <v>468</v>
      </c>
      <c r="G543" t="s">
        <v>1207</v>
      </c>
      <c r="H543">
        <v>0</v>
      </c>
      <c r="I543" t="s">
        <v>1209</v>
      </c>
    </row>
    <row r="544" spans="1:9" x14ac:dyDescent="0.25">
      <c r="A544">
        <v>582</v>
      </c>
      <c r="B544" t="s">
        <v>10</v>
      </c>
      <c r="C544" t="s">
        <v>19</v>
      </c>
      <c r="D544" t="s">
        <v>1206</v>
      </c>
      <c r="E544" t="s">
        <v>15</v>
      </c>
      <c r="F544">
        <v>442</v>
      </c>
      <c r="G544" t="s">
        <v>1210</v>
      </c>
      <c r="H544">
        <v>0</v>
      </c>
      <c r="I544" t="s">
        <v>1211</v>
      </c>
    </row>
    <row r="545" spans="1:9" x14ac:dyDescent="0.25">
      <c r="A545">
        <v>583</v>
      </c>
      <c r="B545" t="s">
        <v>10</v>
      </c>
      <c r="C545" t="s">
        <v>19</v>
      </c>
      <c r="D545" t="s">
        <v>1206</v>
      </c>
      <c r="E545" t="s">
        <v>15</v>
      </c>
      <c r="F545">
        <v>459</v>
      </c>
      <c r="G545" t="s">
        <v>1210</v>
      </c>
      <c r="H545">
        <v>0</v>
      </c>
      <c r="I545" t="s">
        <v>1212</v>
      </c>
    </row>
    <row r="546" spans="1:9" x14ac:dyDescent="0.25">
      <c r="A546">
        <v>584</v>
      </c>
      <c r="B546" t="s">
        <v>10</v>
      </c>
      <c r="C546" t="s">
        <v>24</v>
      </c>
      <c r="D546" t="s">
        <v>1213</v>
      </c>
      <c r="E546" t="s">
        <v>1214</v>
      </c>
      <c r="F546">
        <v>405</v>
      </c>
      <c r="G546" t="s">
        <v>1215</v>
      </c>
      <c r="H546">
        <v>0</v>
      </c>
      <c r="I546" t="s">
        <v>1216</v>
      </c>
    </row>
    <row r="547" spans="1:9" x14ac:dyDescent="0.25">
      <c r="A547">
        <v>585</v>
      </c>
      <c r="B547" t="s">
        <v>10</v>
      </c>
      <c r="C547" t="s">
        <v>24</v>
      </c>
      <c r="D547" t="s">
        <v>1213</v>
      </c>
      <c r="E547" t="s">
        <v>1214</v>
      </c>
      <c r="F547">
        <v>370</v>
      </c>
      <c r="G547" t="s">
        <v>1217</v>
      </c>
      <c r="H547">
        <v>0</v>
      </c>
      <c r="I547" t="s">
        <v>1218</v>
      </c>
    </row>
    <row r="548" spans="1:9" x14ac:dyDescent="0.25">
      <c r="A548">
        <v>586</v>
      </c>
      <c r="B548" t="s">
        <v>10</v>
      </c>
      <c r="C548" t="s">
        <v>24</v>
      </c>
      <c r="D548" t="s">
        <v>1219</v>
      </c>
      <c r="E548" t="s">
        <v>15</v>
      </c>
      <c r="F548">
        <v>545</v>
      </c>
      <c r="G548" t="s">
        <v>1220</v>
      </c>
      <c r="H548">
        <v>0</v>
      </c>
      <c r="I548" t="s">
        <v>1221</v>
      </c>
    </row>
    <row r="549" spans="1:9" x14ac:dyDescent="0.25">
      <c r="A549">
        <v>587</v>
      </c>
      <c r="B549" t="s">
        <v>10</v>
      </c>
      <c r="C549" t="s">
        <v>24</v>
      </c>
      <c r="D549" t="s">
        <v>1219</v>
      </c>
      <c r="E549" t="s">
        <v>15</v>
      </c>
      <c r="F549">
        <v>595</v>
      </c>
      <c r="G549" t="s">
        <v>1222</v>
      </c>
      <c r="H549">
        <v>0</v>
      </c>
      <c r="I549" t="s">
        <v>1223</v>
      </c>
    </row>
    <row r="550" spans="1:9" x14ac:dyDescent="0.25">
      <c r="A550">
        <v>588</v>
      </c>
      <c r="B550" t="s">
        <v>10</v>
      </c>
      <c r="C550" t="s">
        <v>19</v>
      </c>
      <c r="D550" t="s">
        <v>1224</v>
      </c>
      <c r="F550">
        <v>589</v>
      </c>
      <c r="G550" t="s">
        <v>1225</v>
      </c>
      <c r="H550">
        <v>0</v>
      </c>
      <c r="I550" t="s">
        <v>1226</v>
      </c>
    </row>
    <row r="551" spans="1:9" x14ac:dyDescent="0.25">
      <c r="A551">
        <v>589</v>
      </c>
      <c r="B551" t="s">
        <v>10</v>
      </c>
      <c r="C551" t="s">
        <v>19</v>
      </c>
      <c r="D551" t="s">
        <v>1227</v>
      </c>
      <c r="E551" t="s">
        <v>159</v>
      </c>
      <c r="F551">
        <v>568</v>
      </c>
      <c r="G551" t="s">
        <v>1228</v>
      </c>
      <c r="H551">
        <v>0</v>
      </c>
      <c r="I551" t="s">
        <v>1229</v>
      </c>
    </row>
    <row r="552" spans="1:9" x14ac:dyDescent="0.25">
      <c r="A552">
        <v>590</v>
      </c>
      <c r="B552" t="s">
        <v>10</v>
      </c>
      <c r="C552" t="s">
        <v>19</v>
      </c>
      <c r="D552" t="s">
        <v>1227</v>
      </c>
      <c r="E552" t="s">
        <v>159</v>
      </c>
      <c r="F552">
        <v>530</v>
      </c>
      <c r="G552" t="s">
        <v>1228</v>
      </c>
      <c r="H552">
        <v>0</v>
      </c>
      <c r="I552" t="s">
        <v>1230</v>
      </c>
    </row>
    <row r="553" spans="1:9" x14ac:dyDescent="0.25">
      <c r="A553">
        <v>591</v>
      </c>
      <c r="B553" t="s">
        <v>10</v>
      </c>
      <c r="C553" t="s">
        <v>19</v>
      </c>
      <c r="D553" t="s">
        <v>1227</v>
      </c>
      <c r="E553" t="s">
        <v>159</v>
      </c>
      <c r="F553">
        <v>569</v>
      </c>
      <c r="G553" t="s">
        <v>1231</v>
      </c>
      <c r="H553">
        <v>0</v>
      </c>
      <c r="I553" t="s">
        <v>1232</v>
      </c>
    </row>
    <row r="554" spans="1:9" x14ac:dyDescent="0.25">
      <c r="A554">
        <v>592</v>
      </c>
      <c r="B554" t="s">
        <v>10</v>
      </c>
      <c r="C554" t="s">
        <v>19</v>
      </c>
      <c r="D554" t="s">
        <v>1227</v>
      </c>
      <c r="E554" t="s">
        <v>159</v>
      </c>
      <c r="F554">
        <v>533</v>
      </c>
      <c r="G554" t="s">
        <v>1231</v>
      </c>
      <c r="H554">
        <v>0</v>
      </c>
      <c r="I554" t="s">
        <v>1233</v>
      </c>
    </row>
    <row r="555" spans="1:9" x14ac:dyDescent="0.25">
      <c r="A555">
        <v>593</v>
      </c>
      <c r="B555" t="s">
        <v>10</v>
      </c>
      <c r="C555" t="s">
        <v>19</v>
      </c>
      <c r="D555" t="s">
        <v>1234</v>
      </c>
      <c r="E555" t="s">
        <v>159</v>
      </c>
      <c r="F555">
        <v>477</v>
      </c>
      <c r="G555" t="s">
        <v>1235</v>
      </c>
      <c r="H555">
        <v>0</v>
      </c>
      <c r="I555" t="s">
        <v>1236</v>
      </c>
    </row>
    <row r="556" spans="1:9" x14ac:dyDescent="0.25">
      <c r="A556">
        <v>594</v>
      </c>
      <c r="B556" t="s">
        <v>10</v>
      </c>
      <c r="C556" t="s">
        <v>19</v>
      </c>
      <c r="D556" t="s">
        <v>1234</v>
      </c>
      <c r="E556" t="s">
        <v>159</v>
      </c>
      <c r="F556">
        <v>481</v>
      </c>
      <c r="G556" t="s">
        <v>1237</v>
      </c>
      <c r="H556">
        <v>0</v>
      </c>
      <c r="I556" t="s">
        <v>1238</v>
      </c>
    </row>
    <row r="557" spans="1:9" x14ac:dyDescent="0.25">
      <c r="A557">
        <v>595</v>
      </c>
      <c r="B557" t="s">
        <v>10</v>
      </c>
      <c r="C557" t="s">
        <v>24</v>
      </c>
      <c r="D557" t="s">
        <v>1239</v>
      </c>
      <c r="E557" t="s">
        <v>15</v>
      </c>
      <c r="F557">
        <v>411</v>
      </c>
      <c r="G557" t="s">
        <v>1240</v>
      </c>
      <c r="H557">
        <v>0</v>
      </c>
      <c r="I557" t="s">
        <v>1241</v>
      </c>
    </row>
    <row r="558" spans="1:9" x14ac:dyDescent="0.25">
      <c r="A558">
        <v>596</v>
      </c>
      <c r="B558" t="s">
        <v>10</v>
      </c>
      <c r="C558" t="s">
        <v>24</v>
      </c>
      <c r="D558" t="s">
        <v>1239</v>
      </c>
      <c r="E558" t="s">
        <v>15</v>
      </c>
      <c r="F558">
        <v>404</v>
      </c>
      <c r="G558" t="s">
        <v>1242</v>
      </c>
      <c r="H558">
        <v>0</v>
      </c>
      <c r="I558" t="s">
        <v>1243</v>
      </c>
    </row>
    <row r="559" spans="1:9" x14ac:dyDescent="0.25">
      <c r="A559">
        <v>597</v>
      </c>
      <c r="B559" t="s">
        <v>10</v>
      </c>
      <c r="C559" t="s">
        <v>335</v>
      </c>
      <c r="D559" t="s">
        <v>1244</v>
      </c>
      <c r="E559" t="s">
        <v>15</v>
      </c>
      <c r="F559">
        <v>401</v>
      </c>
      <c r="G559" t="s">
        <v>1245</v>
      </c>
      <c r="H559">
        <v>0</v>
      </c>
      <c r="I559" t="s">
        <v>1246</v>
      </c>
    </row>
    <row r="560" spans="1:9" x14ac:dyDescent="0.25">
      <c r="A560">
        <v>598</v>
      </c>
      <c r="B560" t="s">
        <v>10</v>
      </c>
      <c r="C560" t="s">
        <v>335</v>
      </c>
      <c r="D560" t="s">
        <v>1244</v>
      </c>
      <c r="E560" t="s">
        <v>15</v>
      </c>
      <c r="F560">
        <v>473</v>
      </c>
      <c r="G560" t="s">
        <v>1247</v>
      </c>
      <c r="H560">
        <v>0</v>
      </c>
      <c r="I560" t="s">
        <v>1248</v>
      </c>
    </row>
    <row r="561" spans="1:9" x14ac:dyDescent="0.25">
      <c r="A561">
        <v>599</v>
      </c>
      <c r="B561" t="s">
        <v>10</v>
      </c>
      <c r="C561" t="s">
        <v>335</v>
      </c>
      <c r="D561" t="s">
        <v>1249</v>
      </c>
      <c r="E561" t="s">
        <v>15</v>
      </c>
      <c r="F561">
        <v>535</v>
      </c>
      <c r="G561" t="s">
        <v>1250</v>
      </c>
      <c r="H561">
        <v>0</v>
      </c>
      <c r="I561" t="s">
        <v>1251</v>
      </c>
    </row>
    <row r="562" spans="1:9" x14ac:dyDescent="0.25">
      <c r="A562">
        <v>600</v>
      </c>
      <c r="B562" t="s">
        <v>10</v>
      </c>
      <c r="C562" t="s">
        <v>335</v>
      </c>
      <c r="D562" t="s">
        <v>1249</v>
      </c>
      <c r="E562" t="s">
        <v>15</v>
      </c>
      <c r="F562">
        <v>525</v>
      </c>
      <c r="G562" t="s">
        <v>1250</v>
      </c>
      <c r="H562">
        <v>0</v>
      </c>
      <c r="I562" t="s">
        <v>1252</v>
      </c>
    </row>
    <row r="563" spans="1:9" x14ac:dyDescent="0.25">
      <c r="A563">
        <v>601</v>
      </c>
      <c r="B563" t="s">
        <v>10</v>
      </c>
      <c r="C563" t="s">
        <v>19</v>
      </c>
      <c r="D563" t="s">
        <v>1253</v>
      </c>
      <c r="E563" t="s">
        <v>15</v>
      </c>
      <c r="F563">
        <v>439</v>
      </c>
      <c r="G563" t="s">
        <v>122</v>
      </c>
      <c r="H563">
        <v>0</v>
      </c>
      <c r="I563" t="s">
        <v>1254</v>
      </c>
    </row>
    <row r="564" spans="1:9" x14ac:dyDescent="0.25">
      <c r="A564">
        <v>602</v>
      </c>
      <c r="B564" t="s">
        <v>10</v>
      </c>
      <c r="C564" t="s">
        <v>19</v>
      </c>
      <c r="D564" t="s">
        <v>1253</v>
      </c>
      <c r="E564" t="s">
        <v>15</v>
      </c>
      <c r="F564">
        <v>440</v>
      </c>
      <c r="G564" t="s">
        <v>1255</v>
      </c>
      <c r="H564">
        <v>0</v>
      </c>
      <c r="I564" t="s">
        <v>1256</v>
      </c>
    </row>
    <row r="565" spans="1:9" x14ac:dyDescent="0.25">
      <c r="A565">
        <v>603</v>
      </c>
      <c r="B565" t="s">
        <v>10</v>
      </c>
      <c r="C565" t="s">
        <v>19</v>
      </c>
      <c r="D565" t="s">
        <v>1253</v>
      </c>
      <c r="E565" t="s">
        <v>15</v>
      </c>
      <c r="F565">
        <v>446</v>
      </c>
      <c r="G565" t="s">
        <v>1257</v>
      </c>
      <c r="H565">
        <v>0</v>
      </c>
      <c r="I565" t="s">
        <v>1258</v>
      </c>
    </row>
    <row r="566" spans="1:9" x14ac:dyDescent="0.25">
      <c r="A566">
        <v>604</v>
      </c>
      <c r="B566" t="s">
        <v>10</v>
      </c>
      <c r="C566" t="s">
        <v>19</v>
      </c>
      <c r="D566" t="s">
        <v>1253</v>
      </c>
      <c r="E566" t="s">
        <v>15</v>
      </c>
      <c r="F566">
        <v>443</v>
      </c>
      <c r="G566" t="s">
        <v>1259</v>
      </c>
      <c r="H566">
        <v>0</v>
      </c>
      <c r="I566" t="s">
        <v>1260</v>
      </c>
    </row>
    <row r="567" spans="1:9" x14ac:dyDescent="0.25">
      <c r="A567">
        <v>605</v>
      </c>
      <c r="B567" t="s">
        <v>10</v>
      </c>
      <c r="C567" t="s">
        <v>19</v>
      </c>
      <c r="D567" t="s">
        <v>1253</v>
      </c>
      <c r="E567" t="s">
        <v>15</v>
      </c>
      <c r="F567">
        <v>467</v>
      </c>
      <c r="G567" t="s">
        <v>1261</v>
      </c>
      <c r="H567">
        <v>0</v>
      </c>
      <c r="I567" t="s">
        <v>1262</v>
      </c>
    </row>
    <row r="568" spans="1:9" x14ac:dyDescent="0.25">
      <c r="A568">
        <v>606</v>
      </c>
      <c r="B568" t="s">
        <v>10</v>
      </c>
      <c r="C568" t="s">
        <v>24</v>
      </c>
      <c r="D568" t="s">
        <v>1263</v>
      </c>
      <c r="F568">
        <v>619</v>
      </c>
      <c r="G568" t="s">
        <v>1264</v>
      </c>
      <c r="H568">
        <v>0</v>
      </c>
      <c r="I568" t="s">
        <v>1265</v>
      </c>
    </row>
    <row r="569" spans="1:9" x14ac:dyDescent="0.25">
      <c r="A569">
        <v>607</v>
      </c>
      <c r="B569" t="s">
        <v>10</v>
      </c>
      <c r="C569" t="s">
        <v>24</v>
      </c>
      <c r="D569" t="s">
        <v>1263</v>
      </c>
      <c r="E569" t="s">
        <v>268</v>
      </c>
      <c r="F569">
        <v>625</v>
      </c>
      <c r="G569" t="s">
        <v>1266</v>
      </c>
      <c r="H569">
        <v>0</v>
      </c>
      <c r="I569" t="s">
        <v>1267</v>
      </c>
    </row>
    <row r="570" spans="1:9" x14ac:dyDescent="0.25">
      <c r="A570">
        <v>608</v>
      </c>
      <c r="B570" t="s">
        <v>10</v>
      </c>
      <c r="C570" t="s">
        <v>24</v>
      </c>
      <c r="D570" t="s">
        <v>1263</v>
      </c>
      <c r="F570">
        <v>595</v>
      </c>
      <c r="G570" t="s">
        <v>1268</v>
      </c>
      <c r="H570">
        <v>0</v>
      </c>
      <c r="I570" t="s">
        <v>1269</v>
      </c>
    </row>
    <row r="571" spans="1:9" x14ac:dyDescent="0.25">
      <c r="A571">
        <v>609</v>
      </c>
      <c r="B571" t="s">
        <v>10</v>
      </c>
      <c r="C571" t="s">
        <v>24</v>
      </c>
      <c r="D571" t="s">
        <v>1263</v>
      </c>
      <c r="E571" t="s">
        <v>268</v>
      </c>
      <c r="F571">
        <v>612</v>
      </c>
      <c r="G571" t="s">
        <v>1270</v>
      </c>
      <c r="H571">
        <v>0</v>
      </c>
      <c r="I571" t="s">
        <v>1271</v>
      </c>
    </row>
    <row r="572" spans="1:9" x14ac:dyDescent="0.25">
      <c r="A572">
        <v>610</v>
      </c>
      <c r="B572" t="s">
        <v>10</v>
      </c>
      <c r="C572" t="s">
        <v>19</v>
      </c>
      <c r="D572" t="s">
        <v>1272</v>
      </c>
      <c r="E572" t="s">
        <v>159</v>
      </c>
      <c r="F572">
        <v>420</v>
      </c>
      <c r="G572" t="s">
        <v>1273</v>
      </c>
      <c r="H572">
        <v>0</v>
      </c>
      <c r="I572" t="s">
        <v>1274</v>
      </c>
    </row>
    <row r="573" spans="1:9" x14ac:dyDescent="0.25">
      <c r="A573">
        <v>611</v>
      </c>
      <c r="B573" t="s">
        <v>10</v>
      </c>
      <c r="C573" t="s">
        <v>19</v>
      </c>
      <c r="D573" t="s">
        <v>1272</v>
      </c>
      <c r="E573" t="s">
        <v>159</v>
      </c>
      <c r="F573">
        <v>580</v>
      </c>
      <c r="G573" t="s">
        <v>1275</v>
      </c>
      <c r="H573">
        <v>0</v>
      </c>
      <c r="I573" t="s">
        <v>1276</v>
      </c>
    </row>
    <row r="574" spans="1:9" x14ac:dyDescent="0.25">
      <c r="A574">
        <v>612</v>
      </c>
      <c r="B574" t="s">
        <v>10</v>
      </c>
      <c r="C574" t="s">
        <v>704</v>
      </c>
      <c r="D574" t="s">
        <v>1277</v>
      </c>
      <c r="E574" t="s">
        <v>1278</v>
      </c>
      <c r="F574">
        <v>540</v>
      </c>
      <c r="G574" t="s">
        <v>1279</v>
      </c>
      <c r="H574">
        <v>0</v>
      </c>
      <c r="I574" t="s">
        <v>1280</v>
      </c>
    </row>
    <row r="575" spans="1:9" x14ac:dyDescent="0.25">
      <c r="A575">
        <v>613</v>
      </c>
      <c r="B575" t="s">
        <v>10</v>
      </c>
      <c r="C575" t="s">
        <v>704</v>
      </c>
      <c r="D575" t="s">
        <v>1277</v>
      </c>
      <c r="E575" t="s">
        <v>159</v>
      </c>
      <c r="F575">
        <v>605</v>
      </c>
      <c r="G575" t="s">
        <v>1279</v>
      </c>
      <c r="H575">
        <v>0</v>
      </c>
      <c r="I575" t="s">
        <v>1281</v>
      </c>
    </row>
    <row r="576" spans="1:9" x14ac:dyDescent="0.25">
      <c r="A576">
        <v>614</v>
      </c>
      <c r="B576" t="s">
        <v>10</v>
      </c>
      <c r="C576" t="s">
        <v>704</v>
      </c>
      <c r="D576" t="s">
        <v>1277</v>
      </c>
      <c r="E576" t="s">
        <v>159</v>
      </c>
      <c r="F576">
        <v>608</v>
      </c>
      <c r="G576" t="s">
        <v>1279</v>
      </c>
      <c r="H576">
        <v>0</v>
      </c>
      <c r="I576" t="s">
        <v>1282</v>
      </c>
    </row>
    <row r="577" spans="1:9" x14ac:dyDescent="0.25">
      <c r="A577">
        <v>615</v>
      </c>
      <c r="B577" t="s">
        <v>10</v>
      </c>
      <c r="C577" t="s">
        <v>704</v>
      </c>
      <c r="D577" t="s">
        <v>1277</v>
      </c>
      <c r="E577" t="s">
        <v>132</v>
      </c>
      <c r="F577">
        <v>634</v>
      </c>
      <c r="G577" t="s">
        <v>1279</v>
      </c>
      <c r="H577">
        <v>0</v>
      </c>
      <c r="I577" t="s">
        <v>1283</v>
      </c>
    </row>
    <row r="578" spans="1:9" x14ac:dyDescent="0.25">
      <c r="A578">
        <v>616</v>
      </c>
      <c r="B578" t="s">
        <v>10</v>
      </c>
      <c r="C578" t="s">
        <v>704</v>
      </c>
      <c r="D578" t="s">
        <v>1277</v>
      </c>
      <c r="E578" t="s">
        <v>1284</v>
      </c>
      <c r="F578">
        <v>687</v>
      </c>
      <c r="G578" t="s">
        <v>1279</v>
      </c>
      <c r="H578">
        <v>0</v>
      </c>
      <c r="I578" t="s">
        <v>1285</v>
      </c>
    </row>
    <row r="579" spans="1:9" x14ac:dyDescent="0.25">
      <c r="A579">
        <v>617</v>
      </c>
      <c r="B579" t="s">
        <v>10</v>
      </c>
      <c r="C579" t="s">
        <v>93</v>
      </c>
      <c r="D579" t="s">
        <v>1286</v>
      </c>
      <c r="E579" t="s">
        <v>249</v>
      </c>
      <c r="F579">
        <v>535</v>
      </c>
      <c r="G579" t="s">
        <v>1287</v>
      </c>
      <c r="H579">
        <v>0</v>
      </c>
      <c r="I579" t="s">
        <v>1288</v>
      </c>
    </row>
    <row r="580" spans="1:9" x14ac:dyDescent="0.25">
      <c r="A580">
        <v>618</v>
      </c>
      <c r="B580" t="s">
        <v>10</v>
      </c>
      <c r="C580" t="s">
        <v>93</v>
      </c>
      <c r="D580" t="s">
        <v>1286</v>
      </c>
      <c r="E580" t="s">
        <v>249</v>
      </c>
      <c r="F580">
        <v>490</v>
      </c>
      <c r="G580" t="s">
        <v>1287</v>
      </c>
      <c r="H580">
        <v>0</v>
      </c>
      <c r="I580" t="s">
        <v>1289</v>
      </c>
    </row>
    <row r="581" spans="1:9" x14ac:dyDescent="0.25">
      <c r="A581">
        <v>619</v>
      </c>
      <c r="B581" t="s">
        <v>10</v>
      </c>
      <c r="C581" t="s">
        <v>93</v>
      </c>
      <c r="D581" t="s">
        <v>1286</v>
      </c>
      <c r="E581" t="s">
        <v>249</v>
      </c>
      <c r="F581">
        <v>535</v>
      </c>
      <c r="G581" t="s">
        <v>1290</v>
      </c>
      <c r="H581">
        <v>0</v>
      </c>
      <c r="I581" t="s">
        <v>1291</v>
      </c>
    </row>
    <row r="582" spans="1:9" x14ac:dyDescent="0.25">
      <c r="A582">
        <v>620</v>
      </c>
      <c r="B582" t="s">
        <v>10</v>
      </c>
      <c r="C582" t="s">
        <v>93</v>
      </c>
      <c r="D582" t="s">
        <v>1286</v>
      </c>
      <c r="E582" t="s">
        <v>249</v>
      </c>
      <c r="F582">
        <v>487</v>
      </c>
      <c r="G582" t="s">
        <v>1290</v>
      </c>
      <c r="H582">
        <v>0</v>
      </c>
      <c r="I582" t="s">
        <v>1292</v>
      </c>
    </row>
    <row r="583" spans="1:9" x14ac:dyDescent="0.25">
      <c r="A583">
        <v>623</v>
      </c>
      <c r="B583" t="s">
        <v>10</v>
      </c>
      <c r="C583" t="s">
        <v>19</v>
      </c>
      <c r="D583" t="s">
        <v>1293</v>
      </c>
      <c r="E583" t="s">
        <v>132</v>
      </c>
      <c r="F583">
        <v>421</v>
      </c>
      <c r="G583" t="s">
        <v>1294</v>
      </c>
      <c r="H583">
        <v>0</v>
      </c>
      <c r="I583" t="s">
        <v>1295</v>
      </c>
    </row>
    <row r="584" spans="1:9" x14ac:dyDescent="0.25">
      <c r="A584">
        <v>624</v>
      </c>
      <c r="B584" t="s">
        <v>10</v>
      </c>
      <c r="C584" t="s">
        <v>19</v>
      </c>
      <c r="D584" t="s">
        <v>1293</v>
      </c>
      <c r="E584" t="s">
        <v>132</v>
      </c>
      <c r="F584">
        <v>419</v>
      </c>
      <c r="G584" t="s">
        <v>1296</v>
      </c>
      <c r="H584">
        <v>0</v>
      </c>
      <c r="I584" t="s">
        <v>1297</v>
      </c>
    </row>
    <row r="585" spans="1:9" x14ac:dyDescent="0.25">
      <c r="A585">
        <v>625</v>
      </c>
      <c r="B585" t="s">
        <v>10</v>
      </c>
      <c r="C585" t="s">
        <v>19</v>
      </c>
      <c r="D585" t="s">
        <v>1293</v>
      </c>
      <c r="E585" t="s">
        <v>132</v>
      </c>
      <c r="F585">
        <v>428</v>
      </c>
      <c r="G585" t="s">
        <v>1298</v>
      </c>
      <c r="H585">
        <v>0</v>
      </c>
      <c r="I585" t="s">
        <v>1299</v>
      </c>
    </row>
    <row r="586" spans="1:9" x14ac:dyDescent="0.25">
      <c r="A586">
        <v>626</v>
      </c>
      <c r="B586" t="s">
        <v>10</v>
      </c>
      <c r="C586" t="s">
        <v>19</v>
      </c>
      <c r="D586" t="s">
        <v>1300</v>
      </c>
      <c r="E586" t="s">
        <v>15</v>
      </c>
      <c r="F586">
        <v>630</v>
      </c>
      <c r="G586" t="s">
        <v>1301</v>
      </c>
      <c r="H586">
        <v>0</v>
      </c>
      <c r="I586" t="s">
        <v>1302</v>
      </c>
    </row>
    <row r="587" spans="1:9" x14ac:dyDescent="0.25">
      <c r="A587">
        <v>627</v>
      </c>
      <c r="B587" t="s">
        <v>10</v>
      </c>
      <c r="C587" t="s">
        <v>19</v>
      </c>
      <c r="D587" t="s">
        <v>1303</v>
      </c>
      <c r="E587" t="s">
        <v>15</v>
      </c>
      <c r="F587">
        <v>617</v>
      </c>
      <c r="G587" t="s">
        <v>1304</v>
      </c>
      <c r="H587">
        <v>0</v>
      </c>
      <c r="I587" t="s">
        <v>1305</v>
      </c>
    </row>
    <row r="588" spans="1:9" x14ac:dyDescent="0.25">
      <c r="A588">
        <v>628</v>
      </c>
      <c r="B588" t="s">
        <v>10</v>
      </c>
      <c r="C588" t="s">
        <v>19</v>
      </c>
      <c r="D588" t="s">
        <v>1303</v>
      </c>
      <c r="E588" t="s">
        <v>15</v>
      </c>
      <c r="F588">
        <v>611</v>
      </c>
      <c r="G588" t="s">
        <v>1306</v>
      </c>
      <c r="H588">
        <v>0</v>
      </c>
      <c r="I588" t="s">
        <v>1307</v>
      </c>
    </row>
    <row r="589" spans="1:9" x14ac:dyDescent="0.25">
      <c r="A589">
        <v>629</v>
      </c>
      <c r="B589" t="s">
        <v>10</v>
      </c>
      <c r="C589" t="s">
        <v>19</v>
      </c>
      <c r="D589" t="s">
        <v>1303</v>
      </c>
      <c r="F589">
        <v>565</v>
      </c>
      <c r="G589" t="s">
        <v>1304</v>
      </c>
      <c r="H589">
        <v>0</v>
      </c>
      <c r="I589" t="s">
        <v>1308</v>
      </c>
    </row>
    <row r="590" spans="1:9" x14ac:dyDescent="0.25">
      <c r="A590">
        <v>630</v>
      </c>
      <c r="B590" t="s">
        <v>10</v>
      </c>
      <c r="C590" t="s">
        <v>19</v>
      </c>
      <c r="D590" t="s">
        <v>1309</v>
      </c>
      <c r="E590" t="s">
        <v>15</v>
      </c>
      <c r="F590">
        <v>505</v>
      </c>
      <c r="G590" t="s">
        <v>1310</v>
      </c>
      <c r="H590">
        <v>0</v>
      </c>
      <c r="I590" t="s">
        <v>1311</v>
      </c>
    </row>
    <row r="591" spans="1:9" x14ac:dyDescent="0.25">
      <c r="A591">
        <v>631</v>
      </c>
      <c r="B591" t="s">
        <v>10</v>
      </c>
      <c r="C591" t="s">
        <v>19</v>
      </c>
      <c r="D591" t="s">
        <v>1309</v>
      </c>
      <c r="E591" t="s">
        <v>15</v>
      </c>
      <c r="F591">
        <v>502</v>
      </c>
      <c r="G591" t="s">
        <v>1310</v>
      </c>
      <c r="H591">
        <v>0</v>
      </c>
      <c r="I591" t="s">
        <v>1312</v>
      </c>
    </row>
    <row r="592" spans="1:9" x14ac:dyDescent="0.25">
      <c r="A592">
        <v>632</v>
      </c>
      <c r="B592" t="s">
        <v>10</v>
      </c>
      <c r="C592" t="s">
        <v>19</v>
      </c>
      <c r="D592" t="s">
        <v>1309</v>
      </c>
      <c r="F592">
        <v>497</v>
      </c>
      <c r="G592" t="s">
        <v>1310</v>
      </c>
      <c r="H592">
        <v>0</v>
      </c>
      <c r="I592" t="s">
        <v>1313</v>
      </c>
    </row>
    <row r="593" spans="1:9" x14ac:dyDescent="0.25">
      <c r="A593">
        <v>633</v>
      </c>
      <c r="B593" t="s">
        <v>10</v>
      </c>
      <c r="C593" t="s">
        <v>19</v>
      </c>
      <c r="D593" t="s">
        <v>1309</v>
      </c>
      <c r="F593">
        <v>498</v>
      </c>
      <c r="G593" t="s">
        <v>1310</v>
      </c>
      <c r="H593">
        <v>0</v>
      </c>
      <c r="I593" t="s">
        <v>1314</v>
      </c>
    </row>
    <row r="594" spans="1:9" x14ac:dyDescent="0.25">
      <c r="A594">
        <v>634</v>
      </c>
      <c r="B594" t="s">
        <v>10</v>
      </c>
      <c r="C594" t="s">
        <v>45</v>
      </c>
      <c r="D594" t="s">
        <v>1315</v>
      </c>
      <c r="E594" t="s">
        <v>15</v>
      </c>
      <c r="F594">
        <v>478</v>
      </c>
      <c r="G594" t="s">
        <v>1316</v>
      </c>
      <c r="H594">
        <v>0</v>
      </c>
      <c r="I594" t="s">
        <v>1317</v>
      </c>
    </row>
    <row r="595" spans="1:9" x14ac:dyDescent="0.25">
      <c r="A595">
        <v>635</v>
      </c>
      <c r="B595" t="s">
        <v>10</v>
      </c>
      <c r="C595" t="s">
        <v>45</v>
      </c>
      <c r="D595" t="s">
        <v>1315</v>
      </c>
      <c r="E595" t="s">
        <v>15</v>
      </c>
      <c r="F595">
        <v>470</v>
      </c>
      <c r="G595" t="s">
        <v>1316</v>
      </c>
      <c r="H595">
        <v>0</v>
      </c>
      <c r="I595" t="s">
        <v>1318</v>
      </c>
    </row>
    <row r="596" spans="1:9" x14ac:dyDescent="0.25">
      <c r="A596">
        <v>636</v>
      </c>
      <c r="B596" t="s">
        <v>10</v>
      </c>
      <c r="C596" t="s">
        <v>45</v>
      </c>
      <c r="D596" t="s">
        <v>1315</v>
      </c>
      <c r="E596" t="s">
        <v>15</v>
      </c>
      <c r="F596">
        <v>496</v>
      </c>
      <c r="G596" t="s">
        <v>1319</v>
      </c>
      <c r="H596">
        <v>0</v>
      </c>
      <c r="I596" t="s">
        <v>1320</v>
      </c>
    </row>
    <row r="597" spans="1:9" x14ac:dyDescent="0.25">
      <c r="A597">
        <v>637</v>
      </c>
      <c r="B597" t="s">
        <v>10</v>
      </c>
      <c r="C597" t="s">
        <v>24</v>
      </c>
      <c r="D597" t="s">
        <v>1321</v>
      </c>
      <c r="E597" t="s">
        <v>159</v>
      </c>
      <c r="F597">
        <v>419</v>
      </c>
      <c r="G597" t="s">
        <v>1322</v>
      </c>
      <c r="H597">
        <v>0</v>
      </c>
      <c r="I597" t="s">
        <v>1323</v>
      </c>
    </row>
    <row r="598" spans="1:9" x14ac:dyDescent="0.25">
      <c r="A598">
        <v>638</v>
      </c>
      <c r="B598" t="s">
        <v>10</v>
      </c>
      <c r="C598" t="s">
        <v>24</v>
      </c>
      <c r="D598" t="s">
        <v>1321</v>
      </c>
      <c r="E598" t="s">
        <v>159</v>
      </c>
      <c r="F598">
        <v>421</v>
      </c>
      <c r="G598" t="s">
        <v>1324</v>
      </c>
      <c r="H598">
        <v>0</v>
      </c>
      <c r="I598" t="s">
        <v>1325</v>
      </c>
    </row>
    <row r="599" spans="1:9" x14ac:dyDescent="0.25">
      <c r="A599">
        <v>639</v>
      </c>
      <c r="B599" t="s">
        <v>10</v>
      </c>
      <c r="C599" t="s">
        <v>19</v>
      </c>
      <c r="D599" t="s">
        <v>1326</v>
      </c>
      <c r="E599" t="s">
        <v>159</v>
      </c>
      <c r="F599">
        <v>482</v>
      </c>
      <c r="G599" t="s">
        <v>1327</v>
      </c>
      <c r="H599">
        <v>0</v>
      </c>
      <c r="I599" t="s">
        <v>1328</v>
      </c>
    </row>
    <row r="600" spans="1:9" x14ac:dyDescent="0.25">
      <c r="A600">
        <v>640</v>
      </c>
      <c r="B600" t="s">
        <v>10</v>
      </c>
      <c r="C600" t="s">
        <v>24</v>
      </c>
      <c r="D600" t="s">
        <v>1329</v>
      </c>
      <c r="E600" t="s">
        <v>15</v>
      </c>
      <c r="F600">
        <v>497</v>
      </c>
      <c r="G600" t="s">
        <v>1330</v>
      </c>
      <c r="H600">
        <v>0</v>
      </c>
      <c r="I600" t="s">
        <v>1331</v>
      </c>
    </row>
    <row r="601" spans="1:9" x14ac:dyDescent="0.25">
      <c r="A601">
        <v>641</v>
      </c>
      <c r="B601" t="s">
        <v>10</v>
      </c>
      <c r="C601" t="s">
        <v>24</v>
      </c>
      <c r="D601" t="s">
        <v>1329</v>
      </c>
      <c r="F601">
        <v>483</v>
      </c>
      <c r="G601" t="s">
        <v>1330</v>
      </c>
      <c r="H601">
        <v>0</v>
      </c>
      <c r="I601" t="s">
        <v>1332</v>
      </c>
    </row>
    <row r="602" spans="1:9" x14ac:dyDescent="0.25">
      <c r="A602">
        <v>642</v>
      </c>
      <c r="B602" t="s">
        <v>10</v>
      </c>
      <c r="C602" t="s">
        <v>24</v>
      </c>
      <c r="D602" t="s">
        <v>1329</v>
      </c>
      <c r="F602">
        <v>507</v>
      </c>
      <c r="G602" t="s">
        <v>1330</v>
      </c>
      <c r="H602">
        <v>0</v>
      </c>
      <c r="I602" t="s">
        <v>1333</v>
      </c>
    </row>
    <row r="603" spans="1:9" x14ac:dyDescent="0.25">
      <c r="A603">
        <v>646</v>
      </c>
      <c r="B603" t="s">
        <v>10</v>
      </c>
      <c r="C603" t="s">
        <v>24</v>
      </c>
      <c r="D603" t="s">
        <v>1334</v>
      </c>
      <c r="E603" t="s">
        <v>380</v>
      </c>
      <c r="F603">
        <v>401</v>
      </c>
      <c r="G603" t="s">
        <v>1335</v>
      </c>
      <c r="H603">
        <v>0</v>
      </c>
      <c r="I603" t="s">
        <v>1336</v>
      </c>
    </row>
    <row r="604" spans="1:9" x14ac:dyDescent="0.25">
      <c r="A604">
        <v>3</v>
      </c>
      <c r="B604" t="s">
        <v>10</v>
      </c>
      <c r="C604" t="s">
        <v>19</v>
      </c>
      <c r="D604" t="s">
        <v>20</v>
      </c>
      <c r="E604" t="s">
        <v>15</v>
      </c>
      <c r="F604">
        <v>430</v>
      </c>
      <c r="G604" t="s">
        <v>1337</v>
      </c>
      <c r="H604">
        <v>1</v>
      </c>
      <c r="I604" t="s">
        <v>1338</v>
      </c>
    </row>
    <row r="605" spans="1:9" x14ac:dyDescent="0.25">
      <c r="A605">
        <v>10</v>
      </c>
      <c r="B605" t="s">
        <v>10</v>
      </c>
      <c r="C605" t="s">
        <v>45</v>
      </c>
      <c r="D605" t="s">
        <v>46</v>
      </c>
      <c r="E605" t="s">
        <v>15</v>
      </c>
      <c r="F605">
        <v>409</v>
      </c>
      <c r="G605" t="s">
        <v>1339</v>
      </c>
      <c r="H605">
        <v>1</v>
      </c>
      <c r="I605" t="s">
        <v>1340</v>
      </c>
    </row>
    <row r="606" spans="1:9" x14ac:dyDescent="0.25">
      <c r="A606">
        <v>12</v>
      </c>
      <c r="B606" t="s">
        <v>10</v>
      </c>
      <c r="C606" t="s">
        <v>45</v>
      </c>
      <c r="D606" t="s">
        <v>46</v>
      </c>
      <c r="E606" t="s">
        <v>15</v>
      </c>
      <c r="F606">
        <v>424</v>
      </c>
      <c r="G606" t="s">
        <v>1341</v>
      </c>
      <c r="H606">
        <v>1</v>
      </c>
      <c r="I606" t="s">
        <v>1342</v>
      </c>
    </row>
    <row r="607" spans="1:9" x14ac:dyDescent="0.25">
      <c r="A607">
        <v>33</v>
      </c>
      <c r="B607" t="s">
        <v>10</v>
      </c>
      <c r="C607" t="s">
        <v>93</v>
      </c>
      <c r="D607" t="s">
        <v>94</v>
      </c>
      <c r="E607" t="s">
        <v>15</v>
      </c>
      <c r="F607">
        <v>667</v>
      </c>
      <c r="G607" t="s">
        <v>95</v>
      </c>
      <c r="H607">
        <v>1</v>
      </c>
      <c r="I607" t="s">
        <v>1343</v>
      </c>
    </row>
    <row r="608" spans="1:9" x14ac:dyDescent="0.25">
      <c r="A608">
        <v>37</v>
      </c>
      <c r="B608" t="s">
        <v>10</v>
      </c>
      <c r="C608" t="s">
        <v>19</v>
      </c>
      <c r="D608" t="s">
        <v>94</v>
      </c>
      <c r="E608" t="s">
        <v>15</v>
      </c>
      <c r="F608">
        <v>667</v>
      </c>
      <c r="G608" t="s">
        <v>1344</v>
      </c>
      <c r="H608">
        <v>1</v>
      </c>
      <c r="I608" t="s">
        <v>1345</v>
      </c>
    </row>
    <row r="609" spans="1:9" x14ac:dyDescent="0.25">
      <c r="A609">
        <v>38</v>
      </c>
      <c r="B609" t="s">
        <v>10</v>
      </c>
      <c r="C609" t="s">
        <v>19</v>
      </c>
      <c r="D609" t="s">
        <v>94</v>
      </c>
      <c r="E609" t="s">
        <v>15</v>
      </c>
      <c r="F609">
        <v>667</v>
      </c>
      <c r="G609" t="s">
        <v>1346</v>
      </c>
      <c r="H609">
        <v>1</v>
      </c>
      <c r="I609" t="s">
        <v>1347</v>
      </c>
    </row>
    <row r="610" spans="1:9" x14ac:dyDescent="0.25">
      <c r="A610">
        <v>47</v>
      </c>
      <c r="B610" t="s">
        <v>10</v>
      </c>
      <c r="C610" t="s">
        <v>24</v>
      </c>
      <c r="D610" t="s">
        <v>1348</v>
      </c>
      <c r="E610" t="s">
        <v>15</v>
      </c>
      <c r="F610">
        <v>492</v>
      </c>
      <c r="G610" t="s">
        <v>1127</v>
      </c>
      <c r="H610">
        <v>1</v>
      </c>
      <c r="I610" t="s">
        <v>1349</v>
      </c>
    </row>
    <row r="611" spans="1:9" x14ac:dyDescent="0.25">
      <c r="A611">
        <v>166</v>
      </c>
      <c r="B611" t="s">
        <v>10</v>
      </c>
      <c r="C611" t="s">
        <v>164</v>
      </c>
      <c r="D611" t="s">
        <v>366</v>
      </c>
      <c r="E611" t="s">
        <v>15</v>
      </c>
      <c r="F611">
        <v>453</v>
      </c>
      <c r="G611" t="s">
        <v>1350</v>
      </c>
      <c r="H611">
        <v>1</v>
      </c>
      <c r="I611" t="s">
        <v>1351</v>
      </c>
    </row>
    <row r="612" spans="1:9" x14ac:dyDescent="0.25">
      <c r="A612">
        <v>172</v>
      </c>
      <c r="B612" t="s">
        <v>10</v>
      </c>
      <c r="C612" t="s">
        <v>1352</v>
      </c>
      <c r="D612" t="s">
        <v>1353</v>
      </c>
      <c r="E612" t="s">
        <v>15</v>
      </c>
      <c r="F612">
        <v>475</v>
      </c>
      <c r="G612" t="s">
        <v>1354</v>
      </c>
      <c r="H612">
        <v>1</v>
      </c>
      <c r="I612" t="s">
        <v>1355</v>
      </c>
    </row>
    <row r="613" spans="1:9" x14ac:dyDescent="0.25">
      <c r="A613">
        <v>173</v>
      </c>
      <c r="B613" t="s">
        <v>10</v>
      </c>
      <c r="C613" t="s">
        <v>1352</v>
      </c>
      <c r="D613" t="s">
        <v>1353</v>
      </c>
      <c r="E613" t="s">
        <v>15</v>
      </c>
      <c r="F613">
        <v>470</v>
      </c>
      <c r="G613" t="s">
        <v>1356</v>
      </c>
      <c r="H613">
        <v>1</v>
      </c>
      <c r="I613" t="s">
        <v>1357</v>
      </c>
    </row>
    <row r="614" spans="1:9" x14ac:dyDescent="0.25">
      <c r="A614">
        <v>178</v>
      </c>
      <c r="B614" t="s">
        <v>10</v>
      </c>
      <c r="C614" t="s">
        <v>45</v>
      </c>
      <c r="D614" t="s">
        <v>383</v>
      </c>
      <c r="E614" t="s">
        <v>15</v>
      </c>
      <c r="F614">
        <v>578</v>
      </c>
      <c r="G614" t="s">
        <v>1358</v>
      </c>
      <c r="H614">
        <v>1</v>
      </c>
      <c r="I614" t="s">
        <v>1359</v>
      </c>
    </row>
    <row r="615" spans="1:9" x14ac:dyDescent="0.25">
      <c r="A615">
        <v>226</v>
      </c>
      <c r="B615" t="s">
        <v>10</v>
      </c>
      <c r="C615" t="s">
        <v>24</v>
      </c>
      <c r="D615" t="s">
        <v>482</v>
      </c>
      <c r="E615" t="s">
        <v>1360</v>
      </c>
      <c r="F615">
        <v>405</v>
      </c>
      <c r="G615" t="s">
        <v>1361</v>
      </c>
      <c r="H615">
        <v>1</v>
      </c>
      <c r="I615" t="s">
        <v>1362</v>
      </c>
    </row>
    <row r="616" spans="1:9" x14ac:dyDescent="0.25">
      <c r="A616">
        <v>271</v>
      </c>
      <c r="B616" t="s">
        <v>10</v>
      </c>
      <c r="C616" t="s">
        <v>24</v>
      </c>
      <c r="D616" t="s">
        <v>1363</v>
      </c>
      <c r="E616" t="s">
        <v>159</v>
      </c>
      <c r="F616">
        <v>416</v>
      </c>
      <c r="G616" t="s">
        <v>1364</v>
      </c>
      <c r="H616">
        <v>1</v>
      </c>
      <c r="I616" t="s">
        <v>1365</v>
      </c>
    </row>
    <row r="617" spans="1:9" x14ac:dyDescent="0.25">
      <c r="A617">
        <v>274</v>
      </c>
      <c r="B617" t="s">
        <v>10</v>
      </c>
      <c r="C617" t="s">
        <v>19</v>
      </c>
      <c r="D617" t="s">
        <v>588</v>
      </c>
      <c r="E617" t="s">
        <v>249</v>
      </c>
      <c r="F617">
        <v>634</v>
      </c>
      <c r="G617" t="s">
        <v>1366</v>
      </c>
      <c r="H617">
        <v>1</v>
      </c>
      <c r="I617" t="s">
        <v>1367</v>
      </c>
    </row>
    <row r="618" spans="1:9" x14ac:dyDescent="0.25">
      <c r="A618">
        <v>275</v>
      </c>
      <c r="B618" t="s">
        <v>10</v>
      </c>
      <c r="C618" t="s">
        <v>19</v>
      </c>
      <c r="D618" t="s">
        <v>1368</v>
      </c>
      <c r="E618" t="s">
        <v>893</v>
      </c>
      <c r="F618">
        <v>418</v>
      </c>
      <c r="G618" t="s">
        <v>1369</v>
      </c>
      <c r="H618">
        <v>1</v>
      </c>
      <c r="I618" t="s">
        <v>1370</v>
      </c>
    </row>
    <row r="619" spans="1:9" x14ac:dyDescent="0.25">
      <c r="A619">
        <v>279</v>
      </c>
      <c r="B619" t="s">
        <v>10</v>
      </c>
      <c r="C619" t="s">
        <v>558</v>
      </c>
      <c r="D619" t="s">
        <v>600</v>
      </c>
      <c r="E619" t="s">
        <v>15</v>
      </c>
      <c r="F619">
        <v>474</v>
      </c>
      <c r="G619" t="s">
        <v>1371</v>
      </c>
      <c r="H619">
        <v>1</v>
      </c>
      <c r="I619" t="s">
        <v>1372</v>
      </c>
    </row>
    <row r="620" spans="1:9" x14ac:dyDescent="0.25">
      <c r="A620">
        <v>281</v>
      </c>
      <c r="B620" t="s">
        <v>10</v>
      </c>
      <c r="C620" t="s">
        <v>558</v>
      </c>
      <c r="D620" t="s">
        <v>600</v>
      </c>
      <c r="E620" t="s">
        <v>15</v>
      </c>
      <c r="F620">
        <v>464</v>
      </c>
      <c r="G620" t="s">
        <v>1373</v>
      </c>
      <c r="H620">
        <v>1</v>
      </c>
      <c r="I620" t="s">
        <v>1374</v>
      </c>
    </row>
    <row r="621" spans="1:9" x14ac:dyDescent="0.25">
      <c r="A621">
        <v>284</v>
      </c>
      <c r="B621" t="s">
        <v>10</v>
      </c>
      <c r="C621" t="s">
        <v>45</v>
      </c>
      <c r="D621" t="s">
        <v>606</v>
      </c>
      <c r="E621" t="s">
        <v>15</v>
      </c>
      <c r="F621">
        <v>364</v>
      </c>
      <c r="G621" t="s">
        <v>1375</v>
      </c>
      <c r="H621">
        <v>1</v>
      </c>
      <c r="I621" t="s">
        <v>1376</v>
      </c>
    </row>
    <row r="622" spans="1:9" x14ac:dyDescent="0.25">
      <c r="A622">
        <v>296</v>
      </c>
      <c r="B622" t="s">
        <v>10</v>
      </c>
      <c r="C622" t="s">
        <v>24</v>
      </c>
      <c r="D622" t="s">
        <v>634</v>
      </c>
      <c r="E622" t="s">
        <v>15</v>
      </c>
      <c r="F622">
        <v>559</v>
      </c>
      <c r="G622" t="s">
        <v>1377</v>
      </c>
      <c r="H622">
        <v>1</v>
      </c>
      <c r="I622" t="s">
        <v>1378</v>
      </c>
    </row>
    <row r="623" spans="1:9" x14ac:dyDescent="0.25">
      <c r="A623">
        <v>298</v>
      </c>
      <c r="B623" t="s">
        <v>10</v>
      </c>
      <c r="C623" t="s">
        <v>24</v>
      </c>
      <c r="D623" t="s">
        <v>634</v>
      </c>
      <c r="E623" t="s">
        <v>15</v>
      </c>
      <c r="F623">
        <v>648</v>
      </c>
      <c r="G623" t="s">
        <v>1379</v>
      </c>
      <c r="H623">
        <v>1</v>
      </c>
      <c r="I623" t="s">
        <v>1380</v>
      </c>
    </row>
    <row r="624" spans="1:9" x14ac:dyDescent="0.25">
      <c r="A624">
        <v>302</v>
      </c>
      <c r="B624" t="s">
        <v>10</v>
      </c>
      <c r="C624" t="s">
        <v>24</v>
      </c>
      <c r="D624" t="s">
        <v>642</v>
      </c>
      <c r="E624" t="s">
        <v>15</v>
      </c>
      <c r="F624">
        <v>651</v>
      </c>
      <c r="G624" t="s">
        <v>1381</v>
      </c>
      <c r="H624">
        <v>1</v>
      </c>
      <c r="I624" t="s">
        <v>1382</v>
      </c>
    </row>
    <row r="625" spans="1:9" x14ac:dyDescent="0.25">
      <c r="A625">
        <v>307</v>
      </c>
      <c r="B625" t="s">
        <v>10</v>
      </c>
      <c r="C625" t="s">
        <v>19</v>
      </c>
      <c r="D625" t="s">
        <v>652</v>
      </c>
      <c r="E625" t="s">
        <v>15</v>
      </c>
      <c r="F625">
        <v>472</v>
      </c>
      <c r="G625" t="s">
        <v>1383</v>
      </c>
      <c r="H625">
        <v>1</v>
      </c>
      <c r="I625" t="s">
        <v>1384</v>
      </c>
    </row>
    <row r="626" spans="1:9" x14ac:dyDescent="0.25">
      <c r="A626">
        <v>315</v>
      </c>
      <c r="B626" t="s">
        <v>10</v>
      </c>
      <c r="C626" t="s">
        <v>157</v>
      </c>
      <c r="D626" t="s">
        <v>1385</v>
      </c>
      <c r="E626" t="s">
        <v>15</v>
      </c>
      <c r="F626">
        <v>459</v>
      </c>
      <c r="G626" t="s">
        <v>1386</v>
      </c>
      <c r="H626">
        <v>1</v>
      </c>
      <c r="I626" t="s">
        <v>1387</v>
      </c>
    </row>
    <row r="627" spans="1:9" x14ac:dyDescent="0.25">
      <c r="A627">
        <v>355</v>
      </c>
      <c r="B627" t="s">
        <v>10</v>
      </c>
      <c r="C627" t="s">
        <v>24</v>
      </c>
      <c r="D627" t="s">
        <v>754</v>
      </c>
      <c r="E627" t="s">
        <v>614</v>
      </c>
      <c r="F627">
        <v>473</v>
      </c>
      <c r="G627" t="s">
        <v>1388</v>
      </c>
      <c r="H627">
        <v>1</v>
      </c>
      <c r="I627" t="s">
        <v>1389</v>
      </c>
    </row>
    <row r="628" spans="1:9" x14ac:dyDescent="0.25">
      <c r="A628">
        <v>361</v>
      </c>
      <c r="B628" t="s">
        <v>10</v>
      </c>
      <c r="C628" t="s">
        <v>19</v>
      </c>
      <c r="D628" t="s">
        <v>1390</v>
      </c>
      <c r="E628" t="s">
        <v>15</v>
      </c>
      <c r="F628">
        <v>407</v>
      </c>
      <c r="G628" t="s">
        <v>1391</v>
      </c>
      <c r="H628">
        <v>1</v>
      </c>
      <c r="I628" t="s">
        <v>1392</v>
      </c>
    </row>
    <row r="629" spans="1:9" x14ac:dyDescent="0.25">
      <c r="A629">
        <v>382</v>
      </c>
      <c r="B629" t="s">
        <v>10</v>
      </c>
      <c r="C629" t="s">
        <v>24</v>
      </c>
      <c r="D629" t="s">
        <v>797</v>
      </c>
      <c r="E629" t="s">
        <v>15</v>
      </c>
      <c r="F629">
        <v>460</v>
      </c>
      <c r="G629" t="s">
        <v>1393</v>
      </c>
      <c r="H629">
        <v>1</v>
      </c>
      <c r="I629" t="s">
        <v>1394</v>
      </c>
    </row>
    <row r="630" spans="1:9" x14ac:dyDescent="0.25">
      <c r="A630">
        <v>392</v>
      </c>
      <c r="B630" t="s">
        <v>10</v>
      </c>
      <c r="C630" t="s">
        <v>24</v>
      </c>
      <c r="D630" t="s">
        <v>829</v>
      </c>
      <c r="E630" t="s">
        <v>15</v>
      </c>
      <c r="F630">
        <v>428</v>
      </c>
      <c r="G630" t="s">
        <v>1395</v>
      </c>
      <c r="H630">
        <v>1</v>
      </c>
      <c r="I630" t="s">
        <v>1396</v>
      </c>
    </row>
    <row r="631" spans="1:9" x14ac:dyDescent="0.25">
      <c r="A631">
        <v>401</v>
      </c>
      <c r="B631" t="s">
        <v>10</v>
      </c>
      <c r="C631" t="s">
        <v>19</v>
      </c>
      <c r="D631" t="s">
        <v>1397</v>
      </c>
      <c r="E631" t="s">
        <v>159</v>
      </c>
      <c r="F631">
        <v>430</v>
      </c>
      <c r="G631" t="s">
        <v>1398</v>
      </c>
      <c r="H631">
        <v>1</v>
      </c>
      <c r="I631" t="s">
        <v>1399</v>
      </c>
    </row>
    <row r="632" spans="1:9" x14ac:dyDescent="0.25">
      <c r="A632">
        <v>412</v>
      </c>
      <c r="B632" t="s">
        <v>10</v>
      </c>
      <c r="C632" t="s">
        <v>19</v>
      </c>
      <c r="D632" t="s">
        <v>1400</v>
      </c>
      <c r="E632" t="s">
        <v>1360</v>
      </c>
      <c r="F632">
        <v>662</v>
      </c>
      <c r="G632" t="s">
        <v>1401</v>
      </c>
      <c r="H632">
        <v>1</v>
      </c>
      <c r="I632" t="s">
        <v>1402</v>
      </c>
    </row>
    <row r="633" spans="1:9" x14ac:dyDescent="0.25">
      <c r="A633">
        <v>422</v>
      </c>
      <c r="B633" t="s">
        <v>10</v>
      </c>
      <c r="C633" t="s">
        <v>882</v>
      </c>
      <c r="D633" t="s">
        <v>883</v>
      </c>
      <c r="E633" t="s">
        <v>1360</v>
      </c>
      <c r="F633">
        <v>583</v>
      </c>
      <c r="G633" t="s">
        <v>890</v>
      </c>
      <c r="H633">
        <v>1</v>
      </c>
      <c r="I633" t="s">
        <v>1403</v>
      </c>
    </row>
    <row r="634" spans="1:9" x14ac:dyDescent="0.25">
      <c r="A634">
        <v>482</v>
      </c>
      <c r="B634" t="s">
        <v>10</v>
      </c>
      <c r="C634" t="s">
        <v>45</v>
      </c>
      <c r="D634" t="s">
        <v>1012</v>
      </c>
      <c r="E634" t="s">
        <v>15</v>
      </c>
      <c r="F634">
        <v>532</v>
      </c>
      <c r="G634" t="s">
        <v>1404</v>
      </c>
      <c r="H634">
        <v>1</v>
      </c>
      <c r="I634" t="s">
        <v>1405</v>
      </c>
    </row>
    <row r="635" spans="1:9" x14ac:dyDescent="0.25">
      <c r="A635">
        <v>491</v>
      </c>
      <c r="B635" t="s">
        <v>10</v>
      </c>
      <c r="C635" t="s">
        <v>19</v>
      </c>
      <c r="D635" t="s">
        <v>1034</v>
      </c>
      <c r="E635" t="s">
        <v>15</v>
      </c>
      <c r="F635">
        <v>492</v>
      </c>
      <c r="G635" t="s">
        <v>1406</v>
      </c>
      <c r="H635">
        <v>1</v>
      </c>
      <c r="I635" t="s">
        <v>1407</v>
      </c>
    </row>
    <row r="636" spans="1:9" x14ac:dyDescent="0.25">
      <c r="A636">
        <v>551</v>
      </c>
      <c r="B636" t="s">
        <v>10</v>
      </c>
      <c r="C636" t="s">
        <v>45</v>
      </c>
      <c r="D636" t="s">
        <v>1147</v>
      </c>
      <c r="E636" t="s">
        <v>35</v>
      </c>
      <c r="F636">
        <v>378</v>
      </c>
      <c r="G636" t="s">
        <v>1408</v>
      </c>
      <c r="H636">
        <v>1</v>
      </c>
      <c r="I636" t="s">
        <v>1409</v>
      </c>
    </row>
    <row r="637" spans="1:9" x14ac:dyDescent="0.25">
      <c r="A637">
        <v>621</v>
      </c>
      <c r="B637" t="s">
        <v>10</v>
      </c>
      <c r="C637" t="s">
        <v>19</v>
      </c>
      <c r="D637" t="s">
        <v>1410</v>
      </c>
      <c r="E637" t="s">
        <v>15</v>
      </c>
      <c r="F637">
        <v>382</v>
      </c>
      <c r="G637" t="s">
        <v>1411</v>
      </c>
      <c r="H637">
        <v>1</v>
      </c>
      <c r="I637" t="s">
        <v>1412</v>
      </c>
    </row>
    <row r="638" spans="1:9" x14ac:dyDescent="0.25">
      <c r="A638">
        <v>622</v>
      </c>
      <c r="B638" t="s">
        <v>10</v>
      </c>
      <c r="C638" t="s">
        <v>19</v>
      </c>
      <c r="D638" t="s">
        <v>1410</v>
      </c>
      <c r="E638" t="s">
        <v>15</v>
      </c>
      <c r="F638">
        <v>403</v>
      </c>
      <c r="G638" t="s">
        <v>1413</v>
      </c>
      <c r="H638">
        <v>1</v>
      </c>
      <c r="I638" t="s">
        <v>1414</v>
      </c>
    </row>
    <row r="639" spans="1:9" x14ac:dyDescent="0.25">
      <c r="A639">
        <v>643</v>
      </c>
      <c r="B639" t="s">
        <v>10</v>
      </c>
      <c r="C639" t="s">
        <v>24</v>
      </c>
      <c r="D639" t="s">
        <v>1415</v>
      </c>
      <c r="E639" t="s">
        <v>15</v>
      </c>
      <c r="F639">
        <v>486</v>
      </c>
      <c r="G639" t="s">
        <v>1416</v>
      </c>
      <c r="H639">
        <v>1</v>
      </c>
      <c r="I639" t="s">
        <v>1417</v>
      </c>
    </row>
    <row r="640" spans="1:9" x14ac:dyDescent="0.25">
      <c r="A640">
        <v>644</v>
      </c>
      <c r="B640" t="s">
        <v>10</v>
      </c>
      <c r="C640" t="s">
        <v>24</v>
      </c>
      <c r="D640" t="s">
        <v>1415</v>
      </c>
      <c r="E640" t="s">
        <v>15</v>
      </c>
      <c r="F640">
        <v>382</v>
      </c>
      <c r="G640" t="s">
        <v>1418</v>
      </c>
      <c r="H640">
        <v>1</v>
      </c>
      <c r="I640" t="s">
        <v>1419</v>
      </c>
    </row>
    <row r="641" spans="1:9" x14ac:dyDescent="0.25">
      <c r="A641">
        <v>645</v>
      </c>
      <c r="B641" t="s">
        <v>10</v>
      </c>
      <c r="C641" t="s">
        <v>24</v>
      </c>
      <c r="D641" t="s">
        <v>1334</v>
      </c>
      <c r="E641" t="s">
        <v>15</v>
      </c>
      <c r="F641">
        <v>405</v>
      </c>
      <c r="G641" t="s">
        <v>1420</v>
      </c>
      <c r="H641">
        <v>1</v>
      </c>
      <c r="I641" t="s">
        <v>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4"/>
  <sheetViews>
    <sheetView zoomScale="120" zoomScaleNormal="120" workbookViewId="0">
      <selection activeCell="G1" activeCellId="2" sqref="A1:A1048576 F1:F1048576 G1:G1048576"/>
    </sheetView>
  </sheetViews>
  <sheetFormatPr defaultRowHeight="15" x14ac:dyDescent="0.25"/>
  <cols>
    <col min="2" max="3" width="13" hidden="1" customWidth="1"/>
    <col min="4" max="4" width="19.85546875" hidden="1" customWidth="1"/>
    <col min="5" max="5" width="8.7109375" customWidth="1"/>
    <col min="6" max="6" width="5.85546875" customWidth="1"/>
    <col min="9" max="9" width="13" hidden="1" customWidth="1"/>
    <col min="10" max="10" width="7" customWidth="1"/>
    <col min="11" max="11" width="130.5703125" style="5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1422</v>
      </c>
      <c r="K1" s="4" t="s">
        <v>1423</v>
      </c>
      <c r="L1" s="3" t="s">
        <v>1424</v>
      </c>
    </row>
    <row r="2" spans="1:12" x14ac:dyDescent="0.25">
      <c r="A2">
        <v>0</v>
      </c>
      <c r="B2" t="s">
        <v>10</v>
      </c>
      <c r="C2" t="s">
        <v>11</v>
      </c>
      <c r="D2" s="2" t="s">
        <v>12</v>
      </c>
      <c r="E2" t="s">
        <v>15</v>
      </c>
      <c r="F2">
        <v>638</v>
      </c>
      <c r="G2" t="s">
        <v>13</v>
      </c>
      <c r="H2">
        <v>1</v>
      </c>
      <c r="I2" t="s">
        <v>14</v>
      </c>
      <c r="J2" s="2" t="str">
        <f t="shared" ref="J2:J65" si="0">HYPERLINK($D2, "link")</f>
        <v>link</v>
      </c>
      <c r="K2" s="5" t="str">
        <f t="shared" ref="K2:K65" si="1">LOWER($I2)</f>
        <v xml:space="preserve">638 🙃🙃🙃🙃 pdpapq - pxz 🙃🙃🙃🙃 λema [ nm ];  summary of the photophysical properties of pdpapq-pxz and pdpbpz-pxz. </v>
      </c>
      <c r="L2" t="b">
        <f t="array" ref="L2">OR(ISNUMBER(SEARCH('0_origin'!$O$2:$O$15, K2)))</f>
        <v>0</v>
      </c>
    </row>
    <row r="3" spans="1:12" x14ac:dyDescent="0.25">
      <c r="A3">
        <v>1</v>
      </c>
      <c r="B3" t="s">
        <v>10</v>
      </c>
      <c r="C3" t="s">
        <v>11</v>
      </c>
      <c r="D3" s="2" t="s">
        <v>12</v>
      </c>
      <c r="E3" t="s">
        <v>15</v>
      </c>
      <c r="F3">
        <v>639</v>
      </c>
      <c r="G3" t="s">
        <v>16</v>
      </c>
      <c r="H3">
        <v>1</v>
      </c>
      <c r="I3" t="s">
        <v>17</v>
      </c>
      <c r="J3" s="2" t="str">
        <f t="shared" si="0"/>
        <v>link</v>
      </c>
      <c r="K3" s="5" t="str">
        <f t="shared" si="1"/>
        <v xml:space="preserve">639 🙃🙃🙃🙃 pdpbpz - pxz 🙃🙃🙃🙃 λema [ nm ];  summary of the photophysical properties of pdpapq-pxz and pdpbpz-pxz. </v>
      </c>
      <c r="L3" t="b">
        <f t="array" ref="L3">OR(ISNUMBER(SEARCH('0_origin'!$O$2:$O$15, K3)))</f>
        <v>0</v>
      </c>
    </row>
    <row r="4" spans="1:12" ht="30" customHeight="1" x14ac:dyDescent="0.25">
      <c r="A4">
        <v>2</v>
      </c>
      <c r="B4" t="s">
        <v>10</v>
      </c>
      <c r="C4" t="s">
        <v>19</v>
      </c>
      <c r="D4" t="s">
        <v>20</v>
      </c>
      <c r="E4" t="s">
        <v>15</v>
      </c>
      <c r="F4">
        <v>465</v>
      </c>
      <c r="G4" t="s">
        <v>21</v>
      </c>
      <c r="H4">
        <v>1</v>
      </c>
      <c r="I4" t="s">
        <v>22</v>
      </c>
      <c r="J4" s="2" t="str">
        <f t="shared" si="0"/>
        <v>link</v>
      </c>
      <c r="K4" s="5" t="str">
        <f t="shared" si="1"/>
        <v xml:space="preserve">402 🙃🙃🙃🙃 ocztrz 🙃🙃🙃🙃 λem ( nm ) ; wavelength of the singlet emission at the onset position .;  summary of the electrochemical and photophysical properties of ocztrz and phocztrz. </v>
      </c>
      <c r="L4" t="b">
        <f t="array" ref="L4">OR(ISNUMBER(SEARCH('0_origin'!$O$2:$O$15, K4)))</f>
        <v>0</v>
      </c>
    </row>
    <row r="5" spans="1:12" x14ac:dyDescent="0.25">
      <c r="A5">
        <v>4</v>
      </c>
      <c r="B5" t="s">
        <v>10</v>
      </c>
      <c r="C5" t="s">
        <v>24</v>
      </c>
      <c r="D5" t="s">
        <v>25</v>
      </c>
      <c r="E5" t="s">
        <v>15</v>
      </c>
      <c r="F5">
        <v>440</v>
      </c>
      <c r="G5" t="s">
        <v>26</v>
      </c>
      <c r="H5">
        <v>0</v>
      </c>
      <c r="I5" t="s">
        <v>27</v>
      </c>
      <c r="J5" s="2" t="str">
        <f t="shared" si="0"/>
        <v>link</v>
      </c>
      <c r="K5" t="str">
        <f t="shared" si="1"/>
        <v xml:space="preserve">440 / 449 🙃🙃🙃🙃 fancn 🙃🙃🙃🙃 λpl ( nm ) sola / filmb;  the physical and photophysical data of the emitters. </v>
      </c>
      <c r="L5" t="b">
        <f t="array" ref="L5">OR(ISNUMBER(SEARCH('0_origin'!$O$2:$O$15, K5)))</f>
        <v>0</v>
      </c>
    </row>
    <row r="6" spans="1:12" x14ac:dyDescent="0.25">
      <c r="A6">
        <v>5</v>
      </c>
      <c r="B6" t="s">
        <v>10</v>
      </c>
      <c r="C6" t="s">
        <v>24</v>
      </c>
      <c r="D6" s="2" t="s">
        <v>25</v>
      </c>
      <c r="E6" t="s">
        <v>15</v>
      </c>
      <c r="F6">
        <v>424</v>
      </c>
      <c r="G6" t="s">
        <v>29</v>
      </c>
      <c r="H6">
        <v>0</v>
      </c>
      <c r="I6" t="s">
        <v>30</v>
      </c>
      <c r="J6" s="2" t="str">
        <f t="shared" si="0"/>
        <v>link</v>
      </c>
      <c r="K6" t="str">
        <f t="shared" si="1"/>
        <v xml:space="preserve">424 / 439 🙃🙃🙃🙃 fcscn 🙃🙃🙃🙃 λpl ( nm ) sola / filmb;  the physical and photophysical data of the emitters. </v>
      </c>
      <c r="L6" t="b">
        <f t="array" ref="L6">OR(ISNUMBER(SEARCH('0_origin'!$O$2:$O$15, K6)))</f>
        <v>0</v>
      </c>
    </row>
    <row r="7" spans="1:12" ht="30" customHeight="1" x14ac:dyDescent="0.25">
      <c r="A7">
        <v>6</v>
      </c>
      <c r="B7" t="s">
        <v>10</v>
      </c>
      <c r="C7" t="s">
        <v>19</v>
      </c>
      <c r="D7" t="s">
        <v>32</v>
      </c>
      <c r="E7" t="s">
        <v>15</v>
      </c>
      <c r="F7">
        <v>536</v>
      </c>
      <c r="G7" t="s">
        <v>33</v>
      </c>
      <c r="H7">
        <v>0</v>
      </c>
      <c r="I7" t="s">
        <v>34</v>
      </c>
      <c r="J7" s="2" t="str">
        <f t="shared" si="0"/>
        <v>link</v>
      </c>
      <c r="K7" s="5" t="str">
        <f t="shared" si="1"/>
        <v xml:space="preserve">536 🙃🙃🙃🙃 pt - bz - dmac 🙃🙃🙃🙃 λem [ nm ] ; absorption and pl peak wavelengths in dilute toluene solutions at rt .;  summary of physical parameters of pt-bz-dmac and ps-bz-dmac. </v>
      </c>
      <c r="L7" t="b">
        <f t="array" ref="L7">OR(ISNUMBER(SEARCH('0_origin'!$O$2:$O$15, K7)))</f>
        <v>1</v>
      </c>
    </row>
    <row r="8" spans="1:12" ht="30" customHeight="1" x14ac:dyDescent="0.25">
      <c r="A8">
        <v>7</v>
      </c>
      <c r="B8" t="s">
        <v>10</v>
      </c>
      <c r="C8" t="s">
        <v>19</v>
      </c>
      <c r="D8" t="s">
        <v>32</v>
      </c>
      <c r="E8" t="s">
        <v>15</v>
      </c>
      <c r="F8">
        <v>574</v>
      </c>
      <c r="G8" t="s">
        <v>36</v>
      </c>
      <c r="H8">
        <v>0</v>
      </c>
      <c r="I8" t="s">
        <v>37</v>
      </c>
      <c r="J8" s="2" t="str">
        <f t="shared" si="0"/>
        <v>link</v>
      </c>
      <c r="K8" s="5" t="str">
        <f t="shared" si="1"/>
        <v xml:space="preserve">574 🙃🙃🙃🙃 ps - bz - dmac 🙃🙃🙃🙃 λem [ nm ] ; absorption and pl peak wavelengths in dilute toluene solutions at rt .;  summary of physical parameters of pt-bz-dmac and ps-bz-dmac. </v>
      </c>
      <c r="L8" t="b">
        <f t="array" ref="L8">OR(ISNUMBER(SEARCH('0_origin'!$O$2:$O$15, K8)))</f>
        <v>1</v>
      </c>
    </row>
    <row r="9" spans="1:12" x14ac:dyDescent="0.25">
      <c r="A9">
        <v>8</v>
      </c>
      <c r="B9" t="s">
        <v>10</v>
      </c>
      <c r="C9" t="s">
        <v>24</v>
      </c>
      <c r="D9" t="s">
        <v>39</v>
      </c>
      <c r="E9" t="s">
        <v>15</v>
      </c>
      <c r="F9">
        <v>654</v>
      </c>
      <c r="G9" t="s">
        <v>40</v>
      </c>
      <c r="H9">
        <v>0</v>
      </c>
      <c r="I9" t="s">
        <v>41</v>
      </c>
      <c r="J9" s="2" t="str">
        <f t="shared" si="0"/>
        <v>link</v>
      </c>
      <c r="K9" t="str">
        <f t="shared" si="1"/>
        <v xml:space="preserve">654 / 646 / 618 measured in toluene solutions ( 1 × 10−5 m ) . measured in neat film . measured in doped mcpcn film . 🙃🙃🙃🙃 2dn 🙃🙃🙃🙃 λpl [ nm ];  summaries of physical data of 2dn and 2pn. </v>
      </c>
      <c r="L9" t="b">
        <f t="array" ref="L9">OR(ISNUMBER(SEARCH('0_origin'!$O$2:$O$15, K9)))</f>
        <v>1</v>
      </c>
    </row>
    <row r="10" spans="1:12" x14ac:dyDescent="0.25">
      <c r="A10">
        <v>9</v>
      </c>
      <c r="B10" t="s">
        <v>10</v>
      </c>
      <c r="C10" t="s">
        <v>24</v>
      </c>
      <c r="D10" t="s">
        <v>39</v>
      </c>
      <c r="E10" t="s">
        <v>15</v>
      </c>
      <c r="F10">
        <v>755</v>
      </c>
      <c r="G10" t="s">
        <v>43</v>
      </c>
      <c r="H10">
        <v>0</v>
      </c>
      <c r="I10" t="s">
        <v>44</v>
      </c>
      <c r="J10" s="2" t="str">
        <f t="shared" si="0"/>
        <v>link</v>
      </c>
      <c r="K10" t="str">
        <f t="shared" si="1"/>
        <v xml:space="preserve">755 / 725 / 650 measured in toluene solutions ( 1 × 10−5 m ) . measured in neat film . measured in doped mcpcn film . 🙃🙃🙃🙃 2pn 🙃🙃🙃🙃 λpl [ nm ];  summaries of physical data of 2dn and 2pn. </v>
      </c>
      <c r="L10" t="b">
        <f t="array" ref="L10">OR(ISNUMBER(SEARCH('0_origin'!$O$2:$O$15, K10)))</f>
        <v>1</v>
      </c>
    </row>
    <row r="11" spans="1:12" x14ac:dyDescent="0.25">
      <c r="A11">
        <v>11</v>
      </c>
      <c r="B11" t="s">
        <v>10</v>
      </c>
      <c r="C11" t="s">
        <v>45</v>
      </c>
      <c r="D11" t="s">
        <v>46</v>
      </c>
      <c r="E11" t="s">
        <v>15</v>
      </c>
      <c r="F11">
        <v>440</v>
      </c>
      <c r="G11" t="s">
        <v>47</v>
      </c>
      <c r="H11">
        <v>0</v>
      </c>
      <c r="I11" t="s">
        <v>48</v>
      </c>
      <c r="J11" s="2" t="str">
        <f t="shared" si="0"/>
        <v>link</v>
      </c>
      <c r="K11" t="str">
        <f t="shared" si="1"/>
        <v xml:space="preserve">440 / 463 🙃🙃🙃🙃 dci - tpa 🙃🙃🙃🙃 pl / pl ( nm ) ; measured in toluene solution . ; measured in neat films .;  photophysical, electrochemical and thermal properties of the compounds. </v>
      </c>
      <c r="L11" t="b">
        <f t="array" ref="L11">OR(ISNUMBER(SEARCH('0_origin'!$O$2:$O$15, K11)))</f>
        <v>1</v>
      </c>
    </row>
    <row r="12" spans="1:12" x14ac:dyDescent="0.25">
      <c r="A12">
        <v>13</v>
      </c>
      <c r="B12" t="s">
        <v>10</v>
      </c>
      <c r="C12" t="s">
        <v>45</v>
      </c>
      <c r="D12" t="s">
        <v>46</v>
      </c>
      <c r="E12" t="s">
        <v>15</v>
      </c>
      <c r="F12">
        <v>457</v>
      </c>
      <c r="G12" t="s">
        <v>50</v>
      </c>
      <c r="H12">
        <v>0</v>
      </c>
      <c r="I12" t="s">
        <v>51</v>
      </c>
      <c r="J12" s="2" t="str">
        <f t="shared" si="0"/>
        <v>link</v>
      </c>
      <c r="K12" t="str">
        <f t="shared" si="1"/>
        <v xml:space="preserve">457 / 460 🙃🙃🙃🙃 dcbi - tpa 🙃🙃🙃🙃 pl / pl ( nm ) ; measured in toluene solution . ; measured in neat films .;  photophysical, electrochemical and thermal properties of the compounds. </v>
      </c>
      <c r="L12" t="b">
        <f t="array" ref="L12">OR(ISNUMBER(SEARCH('0_origin'!$O$2:$O$15, K12)))</f>
        <v>1</v>
      </c>
    </row>
    <row r="13" spans="1:12" x14ac:dyDescent="0.25">
      <c r="A13">
        <v>14</v>
      </c>
      <c r="B13" t="s">
        <v>10</v>
      </c>
      <c r="C13" t="s">
        <v>19</v>
      </c>
      <c r="D13" t="s">
        <v>53</v>
      </c>
      <c r="E13" t="s">
        <v>15</v>
      </c>
      <c r="F13">
        <v>479</v>
      </c>
      <c r="G13" t="s">
        <v>54</v>
      </c>
      <c r="H13">
        <v>0</v>
      </c>
      <c r="I13" t="s">
        <v>55</v>
      </c>
      <c r="J13" s="2" t="str">
        <f t="shared" si="0"/>
        <v>link</v>
      </c>
      <c r="K13" t="str">
        <f t="shared" si="1"/>
        <v xml:space="preserve">479 🙃🙃🙃🙃 sf34otz 🙃🙃🙃🙃 λem ( nm ) c ; emission peaks in toluene solution ( 1 * 10−5 m ) .;  thermal, electrochemical, and photophysical data of sfxotzs. </v>
      </c>
      <c r="L13" t="b">
        <f t="array" ref="L13">OR(ISNUMBER(SEARCH('0_origin'!$O$2:$O$15, K13)))</f>
        <v>1</v>
      </c>
    </row>
    <row r="14" spans="1:12" x14ac:dyDescent="0.25">
      <c r="A14">
        <v>15</v>
      </c>
      <c r="B14" t="s">
        <v>10</v>
      </c>
      <c r="C14" t="s">
        <v>24</v>
      </c>
      <c r="D14" t="s">
        <v>57</v>
      </c>
      <c r="E14" t="s">
        <v>15</v>
      </c>
      <c r="F14">
        <v>533</v>
      </c>
      <c r="G14" t="s">
        <v>58</v>
      </c>
      <c r="H14">
        <v>0</v>
      </c>
      <c r="I14" t="s">
        <v>59</v>
      </c>
      <c r="J14" s="2" t="str">
        <f t="shared" si="0"/>
        <v>link</v>
      </c>
      <c r="K14" t="str">
        <f t="shared" si="1"/>
        <v xml:space="preserve">533 / 564 🙃🙃🙃🙃 pxz - dcpp 🙃🙃🙃🙃 λpl ( nm ) soln / doped film ; measured in dilute toluene solution and doped cbp film on quartz , respectively .;  the thermal, electrochemical and photophysical properties of pxz-dcpp and ptz-dcpp. </v>
      </c>
      <c r="L14" t="b">
        <f t="array" ref="L14">OR(ISNUMBER(SEARCH('0_origin'!$O$2:$O$15, K14)))</f>
        <v>1</v>
      </c>
    </row>
    <row r="15" spans="1:12" x14ac:dyDescent="0.25">
      <c r="A15">
        <v>16</v>
      </c>
      <c r="B15" t="s">
        <v>10</v>
      </c>
      <c r="C15" t="s">
        <v>24</v>
      </c>
      <c r="D15" t="s">
        <v>57</v>
      </c>
      <c r="E15" t="s">
        <v>15</v>
      </c>
      <c r="F15">
        <v>539</v>
      </c>
      <c r="G15" t="s">
        <v>61</v>
      </c>
      <c r="H15">
        <v>0</v>
      </c>
      <c r="I15" t="s">
        <v>62</v>
      </c>
      <c r="J15" s="2" t="str">
        <f t="shared" si="0"/>
        <v>link</v>
      </c>
      <c r="K15" t="str">
        <f t="shared" si="1"/>
        <v xml:space="preserve">539 / 580 🙃🙃🙃🙃 ptz - dcpp 🙃🙃🙃🙃 λpl ( nm ) soln / doped film ; measured in dilute toluene solution and doped cbp film on quartz , respectively .;  the thermal, electrochemical and photophysical properties of pxz-dcpp and ptz-dcpp. </v>
      </c>
      <c r="L15" t="b">
        <f t="array" ref="L15">OR(ISNUMBER(SEARCH('0_origin'!$O$2:$O$15, K15)))</f>
        <v>1</v>
      </c>
    </row>
    <row r="16" spans="1:12" x14ac:dyDescent="0.25">
      <c r="A16">
        <v>17</v>
      </c>
      <c r="B16" t="s">
        <v>10</v>
      </c>
      <c r="C16" t="s">
        <v>64</v>
      </c>
      <c r="D16" t="s">
        <v>65</v>
      </c>
      <c r="E16" t="s">
        <v>15</v>
      </c>
      <c r="F16">
        <v>415</v>
      </c>
      <c r="G16" t="s">
        <v>66</v>
      </c>
      <c r="H16">
        <v>1</v>
      </c>
      <c r="I16" t="s">
        <v>67</v>
      </c>
      <c r="J16" s="2" t="str">
        <f t="shared" si="0"/>
        <v>link</v>
      </c>
      <c r="K16" s="5" t="str">
        <f t="shared" si="1"/>
        <v xml:space="preserve">415 🙃🙃🙃🙃 bfczpz1 🙃🙃🙃🙃 λplc [ nm ];  physical properties of six materials. </v>
      </c>
      <c r="L16" t="b">
        <f t="array" ref="L16">OR(ISNUMBER(SEARCH('0_origin'!$O$2:$O$15, K16)))</f>
        <v>0</v>
      </c>
    </row>
    <row r="17" spans="1:12" x14ac:dyDescent="0.25">
      <c r="A17">
        <v>18</v>
      </c>
      <c r="B17" t="s">
        <v>10</v>
      </c>
      <c r="C17" t="s">
        <v>64</v>
      </c>
      <c r="D17" t="s">
        <v>65</v>
      </c>
      <c r="E17" t="s">
        <v>15</v>
      </c>
      <c r="F17">
        <v>444</v>
      </c>
      <c r="G17" t="s">
        <v>68</v>
      </c>
      <c r="H17">
        <v>1</v>
      </c>
      <c r="I17" t="s">
        <v>69</v>
      </c>
      <c r="J17" s="2" t="str">
        <f t="shared" si="0"/>
        <v>link</v>
      </c>
      <c r="K17" s="5" t="str">
        <f t="shared" si="1"/>
        <v xml:space="preserve">444 🙃🙃🙃🙃 bfczpz2 🙃🙃🙃🙃 λplc [ nm ];  physical properties of six materials. </v>
      </c>
      <c r="L17" t="b">
        <f t="array" ref="L17">OR(ISNUMBER(SEARCH('0_origin'!$O$2:$O$15, K17)))</f>
        <v>0</v>
      </c>
    </row>
    <row r="18" spans="1:12" x14ac:dyDescent="0.25">
      <c r="A18">
        <v>19</v>
      </c>
      <c r="B18" t="s">
        <v>10</v>
      </c>
      <c r="C18" t="s">
        <v>64</v>
      </c>
      <c r="D18" t="s">
        <v>65</v>
      </c>
      <c r="E18" t="s">
        <v>15</v>
      </c>
      <c r="F18">
        <v>444</v>
      </c>
      <c r="G18" t="s">
        <v>70</v>
      </c>
      <c r="H18">
        <v>1</v>
      </c>
      <c r="I18" t="s">
        <v>71</v>
      </c>
      <c r="J18" s="2" t="str">
        <f t="shared" si="0"/>
        <v>link</v>
      </c>
      <c r="K18" s="5" t="str">
        <f t="shared" si="1"/>
        <v xml:space="preserve">444 🙃🙃🙃🙃 bfczpz3 🙃🙃🙃🙃 λplc [ nm ];  physical properties of six materials. </v>
      </c>
      <c r="L18" t="b">
        <f t="array" ref="L18">OR(ISNUMBER(SEARCH('0_origin'!$O$2:$O$15, K18)))</f>
        <v>0</v>
      </c>
    </row>
    <row r="19" spans="1:12" x14ac:dyDescent="0.25">
      <c r="A19">
        <v>20</v>
      </c>
      <c r="B19" t="s">
        <v>10</v>
      </c>
      <c r="C19" t="s">
        <v>64</v>
      </c>
      <c r="D19" t="s">
        <v>65</v>
      </c>
      <c r="E19" t="s">
        <v>15</v>
      </c>
      <c r="F19">
        <v>456</v>
      </c>
      <c r="G19" t="s">
        <v>72</v>
      </c>
      <c r="H19">
        <v>1</v>
      </c>
      <c r="I19" t="s">
        <v>73</v>
      </c>
      <c r="J19" s="2" t="str">
        <f t="shared" si="0"/>
        <v>link</v>
      </c>
      <c r="K19" s="5" t="str">
        <f t="shared" si="1"/>
        <v xml:space="preserve">456 🙃🙃🙃🙃 btczpz1 🙃🙃🙃🙃 λplc [ nm ];  physical properties of six materials. </v>
      </c>
      <c r="L19" t="b">
        <f t="array" ref="L19">OR(ISNUMBER(SEARCH('0_origin'!$O$2:$O$15, K19)))</f>
        <v>0</v>
      </c>
    </row>
    <row r="20" spans="1:12" x14ac:dyDescent="0.25">
      <c r="A20">
        <v>21</v>
      </c>
      <c r="B20" t="s">
        <v>10</v>
      </c>
      <c r="C20" t="s">
        <v>64</v>
      </c>
      <c r="D20" t="s">
        <v>65</v>
      </c>
      <c r="E20" t="s">
        <v>15</v>
      </c>
      <c r="F20">
        <v>444</v>
      </c>
      <c r="G20" t="s">
        <v>74</v>
      </c>
      <c r="H20">
        <v>1</v>
      </c>
      <c r="I20" t="s">
        <v>75</v>
      </c>
      <c r="J20" s="2" t="str">
        <f t="shared" si="0"/>
        <v>link</v>
      </c>
      <c r="K20" s="5" t="str">
        <f t="shared" si="1"/>
        <v xml:space="preserve">444 🙃🙃🙃🙃 btczpz2 🙃🙃🙃🙃 λplc [ nm ];  physical properties of six materials. </v>
      </c>
      <c r="L20" t="b">
        <f t="array" ref="L20">OR(ISNUMBER(SEARCH('0_origin'!$O$2:$O$15, K20)))</f>
        <v>0</v>
      </c>
    </row>
    <row r="21" spans="1:12" x14ac:dyDescent="0.25">
      <c r="A21">
        <v>22</v>
      </c>
      <c r="B21" t="s">
        <v>10</v>
      </c>
      <c r="C21" t="s">
        <v>64</v>
      </c>
      <c r="D21" t="s">
        <v>65</v>
      </c>
      <c r="E21" t="s">
        <v>15</v>
      </c>
      <c r="F21">
        <v>454</v>
      </c>
      <c r="G21" t="s">
        <v>76</v>
      </c>
      <c r="H21">
        <v>1</v>
      </c>
      <c r="I21" t="s">
        <v>77</v>
      </c>
      <c r="J21" s="2" t="str">
        <f t="shared" si="0"/>
        <v>link</v>
      </c>
      <c r="K21" s="5" t="str">
        <f t="shared" si="1"/>
        <v xml:space="preserve">454 🙃🙃🙃🙃 cz9czpz 🙃🙃🙃🙃 λplc [ nm ];  physical properties of six materials. </v>
      </c>
      <c r="L21" t="b">
        <f t="array" ref="L21">OR(ISNUMBER(SEARCH('0_origin'!$O$2:$O$15, K21)))</f>
        <v>0</v>
      </c>
    </row>
    <row r="22" spans="1:12" x14ac:dyDescent="0.25">
      <c r="A22">
        <v>29</v>
      </c>
      <c r="B22" t="s">
        <v>10</v>
      </c>
      <c r="C22" t="s">
        <v>19</v>
      </c>
      <c r="D22" t="s">
        <v>84</v>
      </c>
      <c r="E22" t="s">
        <v>15</v>
      </c>
      <c r="F22">
        <v>523</v>
      </c>
      <c r="G22" t="s">
        <v>85</v>
      </c>
      <c r="H22">
        <v>0</v>
      </c>
      <c r="I22" t="s">
        <v>86</v>
      </c>
      <c r="J22" s="2" t="str">
        <f t="shared" si="0"/>
        <v>link</v>
      </c>
      <c r="K22" t="str">
        <f t="shared" si="1"/>
        <v xml:space="preserve">523 , 544 , 527 measured in toluene at 300 k . measured in thin films on quartz substrate at 300 k . measured in doped films on quartz substrate at 300 k . 🙃🙃🙃🙃 dbp -3tpa 🙃🙃🙃🙃 λem [ nm ];  thermal, photophysical, and electrochemical properties of these compounds. </v>
      </c>
      <c r="L22" t="b">
        <f t="array" ref="L22">OR(ISNUMBER(SEARCH('0_origin'!$O$2:$O$15, K22)))</f>
        <v>1</v>
      </c>
    </row>
    <row r="23" spans="1:12" x14ac:dyDescent="0.25">
      <c r="A23">
        <v>30</v>
      </c>
      <c r="B23" t="s">
        <v>10</v>
      </c>
      <c r="C23" t="s">
        <v>19</v>
      </c>
      <c r="D23" t="s">
        <v>84</v>
      </c>
      <c r="E23" t="s">
        <v>15</v>
      </c>
      <c r="F23">
        <v>533</v>
      </c>
      <c r="G23" t="s">
        <v>87</v>
      </c>
      <c r="H23">
        <v>0</v>
      </c>
      <c r="I23" t="s">
        <v>88</v>
      </c>
      <c r="J23" s="2" t="str">
        <f t="shared" si="0"/>
        <v>link</v>
      </c>
      <c r="K23" t="str">
        <f t="shared" si="1"/>
        <v xml:space="preserve">533 , 552 , 532 measured in toluene at 300 k . measured in thin films on quartz substrate at 300 k . measured in doped films on quartz substrate at 300 k . 🙃🙃🙃🙃 dbp -4tpa 🙃🙃🙃🙃 λem [ nm ];  thermal, photophysical, and electrochemical properties of these compounds. </v>
      </c>
      <c r="L23" t="b">
        <f t="array" ref="L23">OR(ISNUMBER(SEARCH('0_origin'!$O$2:$O$15, K23)))</f>
        <v>1</v>
      </c>
    </row>
    <row r="24" spans="1:12" x14ac:dyDescent="0.25">
      <c r="A24">
        <v>31</v>
      </c>
      <c r="B24" t="s">
        <v>10</v>
      </c>
      <c r="C24" t="s">
        <v>19</v>
      </c>
      <c r="D24" t="s">
        <v>84</v>
      </c>
      <c r="E24" t="s">
        <v>15</v>
      </c>
      <c r="F24">
        <v>569</v>
      </c>
      <c r="G24" t="s">
        <v>89</v>
      </c>
      <c r="H24">
        <v>0</v>
      </c>
      <c r="I24" t="s">
        <v>90</v>
      </c>
      <c r="J24" s="2" t="str">
        <f t="shared" si="0"/>
        <v>link</v>
      </c>
      <c r="K24" t="str">
        <f t="shared" si="1"/>
        <v xml:space="preserve">569 , 614 , 579 measured in toluene at 300 k . measured in thin films on quartz substrate at 300 k . measured in doped films on quartz substrate at 300 k . 🙃🙃🙃🙃 dbp -3motpa 🙃🙃🙃🙃 λem [ nm ];  thermal, photophysical, and electrochemical properties of these compounds. </v>
      </c>
      <c r="L24" t="b">
        <f t="array" ref="L24">OR(ISNUMBER(SEARCH('0_origin'!$O$2:$O$15, K24)))</f>
        <v>1</v>
      </c>
    </row>
    <row r="25" spans="1:12" x14ac:dyDescent="0.25">
      <c r="A25">
        <v>32</v>
      </c>
      <c r="B25" t="s">
        <v>10</v>
      </c>
      <c r="C25" t="s">
        <v>19</v>
      </c>
      <c r="D25" t="s">
        <v>84</v>
      </c>
      <c r="E25" t="s">
        <v>15</v>
      </c>
      <c r="F25">
        <v>594</v>
      </c>
      <c r="G25" t="s">
        <v>91</v>
      </c>
      <c r="H25">
        <v>0</v>
      </c>
      <c r="I25" t="s">
        <v>92</v>
      </c>
      <c r="J25" s="2" t="str">
        <f t="shared" si="0"/>
        <v>link</v>
      </c>
      <c r="K25" t="str">
        <f t="shared" si="1"/>
        <v xml:space="preserve">594 , 626 , 596 measured in toluene at 300 k . measured in thin films on quartz substrate at 300 k . measured in doped films on quartz substrate at 300 k . 🙃🙃🙃🙃 dbp -4motpa 🙃🙃🙃🙃 λem [ nm ];  thermal, photophysical, and electrochemical properties of these compounds. </v>
      </c>
      <c r="L25" t="b">
        <f t="array" ref="L25">OR(ISNUMBER(SEARCH('0_origin'!$O$2:$O$15, K25)))</f>
        <v>1</v>
      </c>
    </row>
    <row r="26" spans="1:12" x14ac:dyDescent="0.25">
      <c r="A26">
        <v>34</v>
      </c>
      <c r="B26" t="s">
        <v>10</v>
      </c>
      <c r="C26" t="s">
        <v>93</v>
      </c>
      <c r="D26" t="s">
        <v>94</v>
      </c>
      <c r="E26" t="s">
        <v>15</v>
      </c>
      <c r="F26">
        <v>715</v>
      </c>
      <c r="G26" t="s">
        <v>95</v>
      </c>
      <c r="H26">
        <v>0</v>
      </c>
      <c r="I26" t="s">
        <v>96</v>
      </c>
      <c r="J26" s="2" t="str">
        <f t="shared" si="0"/>
        <v>link</v>
      </c>
      <c r="K26" t="str">
        <f t="shared" si="1"/>
        <v xml:space="preserve">715 measured in deposited films at 300 k . 🙃🙃🙃🙃 mppa - cz 🙃🙃🙃🙃 388 🙃🙃🙃🙃 345,379 , 487 🙃🙃🙃🙃 λems [ nm ];  physical properties of mppa, mppa-cz and mppa-3cz. </v>
      </c>
      <c r="L26" t="b">
        <f t="array" ref="L26">OR(ISNUMBER(SEARCH('0_origin'!$O$2:$O$15, K26)))</f>
        <v>0</v>
      </c>
    </row>
    <row r="27" spans="1:12" x14ac:dyDescent="0.25">
      <c r="A27">
        <v>35</v>
      </c>
      <c r="B27" t="s">
        <v>10</v>
      </c>
      <c r="C27" t="s">
        <v>93</v>
      </c>
      <c r="D27" t="s">
        <v>94</v>
      </c>
      <c r="E27" t="s">
        <v>15</v>
      </c>
      <c r="F27">
        <v>667</v>
      </c>
      <c r="G27" t="s">
        <v>95</v>
      </c>
      <c r="H27">
        <v>0</v>
      </c>
      <c r="I27" t="s">
        <v>97</v>
      </c>
      <c r="J27" s="2" t="str">
        <f t="shared" si="0"/>
        <v>link</v>
      </c>
      <c r="K27" t="str">
        <f t="shared" si="1"/>
        <v xml:space="preserve">667 measured in toluene at 300 k . 🙃🙃🙃🙃 mppa -3cz 🙃🙃🙃🙃 427 🙃🙃🙃🙃 265,294,330 🙃🙃🙃🙃 λems [ nm ];  physical properties of mppa, mppa-cz and mppa-3cz. </v>
      </c>
      <c r="L27" t="b">
        <f t="array" ref="L27">OR(ISNUMBER(SEARCH('0_origin'!$O$2:$O$15, K27)))</f>
        <v>1</v>
      </c>
    </row>
    <row r="28" spans="1:12" x14ac:dyDescent="0.25">
      <c r="A28">
        <v>36</v>
      </c>
      <c r="B28" t="s">
        <v>10</v>
      </c>
      <c r="C28" t="s">
        <v>93</v>
      </c>
      <c r="D28" t="s">
        <v>94</v>
      </c>
      <c r="E28" t="s">
        <v>15</v>
      </c>
      <c r="F28">
        <v>708</v>
      </c>
      <c r="G28" t="s">
        <v>95</v>
      </c>
      <c r="H28">
        <v>0</v>
      </c>
      <c r="I28" t="s">
        <v>98</v>
      </c>
      <c r="J28" s="2" t="str">
        <f t="shared" si="0"/>
        <v>link</v>
      </c>
      <c r="K28" t="str">
        <f t="shared" si="1"/>
        <v xml:space="preserve">708 measured in deposited films at 300 k . 🙃🙃🙃🙃 mppa -3cz 🙃🙃🙃🙃 427 🙃🙃🙃🙃 342,479,497 🙃🙃🙃🙃 λems [ nm ];  physical properties of mppa, mppa-cz and mppa-3cz. </v>
      </c>
      <c r="L28" t="b">
        <f t="array" ref="L28">OR(ISNUMBER(SEARCH('0_origin'!$O$2:$O$15, K28)))</f>
        <v>0</v>
      </c>
    </row>
    <row r="29" spans="1:12" x14ac:dyDescent="0.25">
      <c r="A29">
        <v>39</v>
      </c>
      <c r="B29" t="s">
        <v>10</v>
      </c>
      <c r="C29" t="s">
        <v>19</v>
      </c>
      <c r="D29" t="s">
        <v>99</v>
      </c>
      <c r="E29" t="s">
        <v>15</v>
      </c>
      <c r="F29">
        <v>520</v>
      </c>
      <c r="G29" t="s">
        <v>100</v>
      </c>
      <c r="H29">
        <v>0</v>
      </c>
      <c r="I29" t="s">
        <v>101</v>
      </c>
      <c r="J29" s="2" t="str">
        <f t="shared" si="0"/>
        <v>link</v>
      </c>
      <c r="K29" t="str">
        <f t="shared" si="1"/>
        <v xml:space="preserve">520 / 535 🙃🙃🙃🙃 3,6 - dpcz - ad 🙃🙃🙃🙃 λem / λem [ nm ] ; absorption and fluorescence peak wavelengths in toluene solutions at rt . ; fluorescence wavelength in doped film in ppf .;  the experimentally obtained basic parameters of,6-dpcz-ad. </v>
      </c>
      <c r="L29" t="b">
        <f t="array" ref="L29">OR(ISNUMBER(SEARCH('0_origin'!$O$2:$O$15, K29)))</f>
        <v>1</v>
      </c>
    </row>
    <row r="30" spans="1:12" x14ac:dyDescent="0.25">
      <c r="A30">
        <v>42</v>
      </c>
      <c r="B30" t="s">
        <v>10</v>
      </c>
      <c r="C30" t="s">
        <v>19</v>
      </c>
      <c r="D30" t="s">
        <v>107</v>
      </c>
      <c r="E30" t="s">
        <v>15</v>
      </c>
      <c r="F30">
        <v>451</v>
      </c>
      <c r="G30" t="s">
        <v>108</v>
      </c>
      <c r="H30">
        <v>0</v>
      </c>
      <c r="I30" t="s">
        <v>109</v>
      </c>
      <c r="J30" s="2" t="str">
        <f t="shared" si="0"/>
        <v>link</v>
      </c>
      <c r="K30" t="str">
        <f t="shared" si="1"/>
        <v xml:space="preserve">451 / 445 🙃🙃🙃🙃 λem / ( nm ) recorded in dilute toluene ( 10−5 m ) . recorded in doped film ( 10 wt % in ppf ) . 🙃🙃🙃🙃 me - cz;  data of simulation, photophysical and electrochemical properties. </v>
      </c>
      <c r="L30" t="b">
        <f t="array" ref="L30">OR(ISNUMBER(SEARCH('0_origin'!$O$2:$O$15, K30)))</f>
        <v>1</v>
      </c>
    </row>
    <row r="31" spans="1:12" x14ac:dyDescent="0.25">
      <c r="A31">
        <v>43</v>
      </c>
      <c r="B31" t="s">
        <v>10</v>
      </c>
      <c r="C31" t="s">
        <v>19</v>
      </c>
      <c r="D31" t="s">
        <v>107</v>
      </c>
      <c r="E31" t="s">
        <v>15</v>
      </c>
      <c r="F31">
        <v>509</v>
      </c>
      <c r="G31" t="s">
        <v>110</v>
      </c>
      <c r="H31">
        <v>0</v>
      </c>
      <c r="I31" t="s">
        <v>111</v>
      </c>
      <c r="J31" s="2" t="str">
        <f t="shared" si="0"/>
        <v>link</v>
      </c>
      <c r="K31" t="str">
        <f t="shared" si="1"/>
        <v xml:space="preserve">509 / 497 🙃🙃🙃🙃 λem / ( nm ) recorded in dilute toluene ( 10−5 m ) . recorded in doped film ( 10 wt % in ppf ) . 🙃🙃🙃🙃 me - moc;  data of simulation, photophysical and electrochemical properties. </v>
      </c>
      <c r="L31" t="b">
        <f t="array" ref="L31">OR(ISNUMBER(SEARCH('0_origin'!$O$2:$O$15, K31)))</f>
        <v>1</v>
      </c>
    </row>
    <row r="32" spans="1:12" x14ac:dyDescent="0.25">
      <c r="A32">
        <v>44</v>
      </c>
      <c r="B32" t="s">
        <v>10</v>
      </c>
      <c r="C32" t="s">
        <v>19</v>
      </c>
      <c r="D32" t="s">
        <v>107</v>
      </c>
      <c r="E32" t="s">
        <v>15</v>
      </c>
      <c r="F32">
        <v>518</v>
      </c>
      <c r="G32" t="s">
        <v>112</v>
      </c>
      <c r="H32">
        <v>0</v>
      </c>
      <c r="I32" t="s">
        <v>113</v>
      </c>
      <c r="J32" s="2" t="str">
        <f t="shared" si="0"/>
        <v>link</v>
      </c>
      <c r="K32" t="str">
        <f t="shared" si="1"/>
        <v xml:space="preserve">518 / 516 🙃🙃🙃🙃 λem / ( nm ) recorded in dilute toluene ( 10−5 m ) . recorded in doped film ( 10 wt % in ppf ) . 🙃🙃🙃🙃 me - doc;  data of simulation, photophysical and electrochemical properties. </v>
      </c>
      <c r="L32" t="b">
        <f t="array" ref="L32">OR(ISNUMBER(SEARCH('0_origin'!$O$2:$O$15, K32)))</f>
        <v>1</v>
      </c>
    </row>
    <row r="33" spans="1:12" x14ac:dyDescent="0.25">
      <c r="A33">
        <v>48</v>
      </c>
      <c r="B33" t="s">
        <v>10</v>
      </c>
      <c r="C33" t="s">
        <v>24</v>
      </c>
      <c r="D33" t="s">
        <v>116</v>
      </c>
      <c r="E33" t="s">
        <v>15</v>
      </c>
      <c r="F33">
        <v>494</v>
      </c>
      <c r="G33" t="s">
        <v>117</v>
      </c>
      <c r="H33">
        <v>0</v>
      </c>
      <c r="I33" t="s">
        <v>118</v>
      </c>
      <c r="J33" s="2" t="str">
        <f t="shared" si="0"/>
        <v>link</v>
      </c>
      <c r="K33" t="str">
        <f t="shared" si="1"/>
        <v xml:space="preserve">494 / 512 🙃🙃🙃🙃 dhid - dps 🙃🙃🙃🙃 λpl ( nm ) sol / film ; measured in toluene . ; measured in solid thin film on fused silica substrates .;  photophysical and electrochemical data of dhid-dps and dhid-dbs. </v>
      </c>
      <c r="L33" t="b">
        <f t="array" ref="L33">OR(ISNUMBER(SEARCH('0_origin'!$O$2:$O$15, K33)))</f>
        <v>1</v>
      </c>
    </row>
    <row r="34" spans="1:12" x14ac:dyDescent="0.25">
      <c r="A34">
        <v>49</v>
      </c>
      <c r="B34" t="s">
        <v>10</v>
      </c>
      <c r="C34" t="s">
        <v>24</v>
      </c>
      <c r="D34" t="s">
        <v>116</v>
      </c>
      <c r="E34" t="s">
        <v>15</v>
      </c>
      <c r="F34">
        <v>532</v>
      </c>
      <c r="G34" t="s">
        <v>119</v>
      </c>
      <c r="H34">
        <v>0</v>
      </c>
      <c r="I34" t="s">
        <v>120</v>
      </c>
      <c r="J34" s="2" t="str">
        <f t="shared" si="0"/>
        <v>link</v>
      </c>
      <c r="K34" t="str">
        <f t="shared" si="1"/>
        <v xml:space="preserve">532 / 530 🙃🙃🙃🙃 dhid - dbs 🙃🙃🙃🙃 λpl ( nm ) sol / film ; measured in toluene . ; measured in solid thin film on fused silica substrates .;  photophysical and electrochemical data of dhid-dps and dhid-dbs. </v>
      </c>
      <c r="L34" t="b">
        <f t="array" ref="L34">OR(ISNUMBER(SEARCH('0_origin'!$O$2:$O$15, K34)))</f>
        <v>1</v>
      </c>
    </row>
    <row r="35" spans="1:12" x14ac:dyDescent="0.25">
      <c r="A35">
        <v>50</v>
      </c>
      <c r="B35" t="s">
        <v>10</v>
      </c>
      <c r="C35" t="s">
        <v>19</v>
      </c>
      <c r="D35" t="s">
        <v>121</v>
      </c>
      <c r="E35" t="s">
        <v>15</v>
      </c>
      <c r="F35">
        <v>440</v>
      </c>
      <c r="G35" t="s">
        <v>122</v>
      </c>
      <c r="H35">
        <v>0</v>
      </c>
      <c r="I35" t="s">
        <v>123</v>
      </c>
      <c r="J35" s="2" t="str">
        <f t="shared" si="0"/>
        <v>link</v>
      </c>
      <c r="K35" t="str">
        <f t="shared" si="1"/>
        <v xml:space="preserve">440 / 474 🙃🙃🙃🙃 bucz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v>
      </c>
      <c r="L35" t="b">
        <f t="array" ref="L35">OR(ISNUMBER(SEARCH('0_origin'!$O$2:$O$15, K35)))</f>
        <v>1</v>
      </c>
    </row>
    <row r="36" spans="1:12" x14ac:dyDescent="0.25">
      <c r="A36">
        <v>51</v>
      </c>
      <c r="B36" t="s">
        <v>10</v>
      </c>
      <c r="C36" t="s">
        <v>19</v>
      </c>
      <c r="D36" t="s">
        <v>121</v>
      </c>
      <c r="E36" t="s">
        <v>15</v>
      </c>
      <c r="F36">
        <v>438</v>
      </c>
      <c r="G36" t="s">
        <v>124</v>
      </c>
      <c r="H36">
        <v>0</v>
      </c>
      <c r="I36" t="s">
        <v>125</v>
      </c>
      <c r="J36" s="2" t="str">
        <f t="shared" si="0"/>
        <v>link</v>
      </c>
      <c r="K36" t="str">
        <f t="shared" si="1"/>
        <v xml:space="preserve">438 / 453 🙃🙃🙃🙃 cf3p - bucz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v>
      </c>
      <c r="L36" t="b">
        <f t="array" ref="L36">OR(ISNUMBER(SEARCH('0_origin'!$O$2:$O$15, K36)))</f>
        <v>1</v>
      </c>
    </row>
    <row r="37" spans="1:12" x14ac:dyDescent="0.25">
      <c r="A37">
        <v>52</v>
      </c>
      <c r="B37" t="s">
        <v>10</v>
      </c>
      <c r="C37" t="s">
        <v>19</v>
      </c>
      <c r="D37" t="s">
        <v>121</v>
      </c>
      <c r="E37" t="s">
        <v>15</v>
      </c>
      <c r="F37">
        <v>437</v>
      </c>
      <c r="G37" t="s">
        <v>126</v>
      </c>
      <c r="H37">
        <v>0</v>
      </c>
      <c r="I37" t="s">
        <v>127</v>
      </c>
      <c r="J37" s="2" t="str">
        <f t="shared" si="0"/>
        <v>link</v>
      </c>
      <c r="K37" t="str">
        <f t="shared" si="1"/>
        <v xml:space="preserve">437 / 456 🙃🙃🙃🙃 cf3p - phcz - trz 🙃🙃🙃🙃 λem / [ nm ] ; absorption and pl peak wavelengths in toluene solutions at room temperature . ; pl peak wavelengths in 20 wt % - doped dpepo films at room temperature .;  the experimentally determined physical parameters of bucz-trz, cf3p-bucz-trz, phcz-trz and cf3p-phcz-trz. </v>
      </c>
      <c r="L37" t="b">
        <f t="array" ref="L37">OR(ISNUMBER(SEARCH('0_origin'!$O$2:$O$15, K37)))</f>
        <v>1</v>
      </c>
    </row>
    <row r="38" spans="1:12" x14ac:dyDescent="0.25">
      <c r="A38">
        <v>53</v>
      </c>
      <c r="B38" t="s">
        <v>10</v>
      </c>
      <c r="C38" t="s">
        <v>24</v>
      </c>
      <c r="D38" t="s">
        <v>128</v>
      </c>
      <c r="E38" t="s">
        <v>15</v>
      </c>
      <c r="F38">
        <v>561</v>
      </c>
      <c r="G38" t="s">
        <v>129</v>
      </c>
      <c r="H38">
        <v>0</v>
      </c>
      <c r="I38" t="s">
        <v>130</v>
      </c>
      <c r="J38" s="2" t="str">
        <f t="shared" si="0"/>
        <v>link</v>
      </c>
      <c r="K38" t="str">
        <f t="shared" si="1"/>
        <v xml:space="preserve">561 🙃🙃🙃🙃 bzc - pxz 🙃🙃🙃🙃 λpl [ nm ] ; measured in toluene at room temperature .;  photophysical and electrochemical properties of bzc-pxz. </v>
      </c>
      <c r="L38" t="b">
        <f t="array" ref="L38">OR(ISNUMBER(SEARCH('0_origin'!$O$2:$O$15, K38)))</f>
        <v>1</v>
      </c>
    </row>
    <row r="39" spans="1:12" x14ac:dyDescent="0.25">
      <c r="A39">
        <v>54</v>
      </c>
      <c r="B39" t="s">
        <v>10</v>
      </c>
      <c r="C39" t="s">
        <v>19</v>
      </c>
      <c r="D39" t="s">
        <v>131</v>
      </c>
      <c r="E39" t="s">
        <v>132</v>
      </c>
      <c r="F39">
        <v>439</v>
      </c>
      <c r="G39" t="s">
        <v>133</v>
      </c>
      <c r="H39">
        <v>0</v>
      </c>
      <c r="I39" t="s">
        <v>134</v>
      </c>
      <c r="J39" s="2" t="str">
        <f t="shared" si="0"/>
        <v>link</v>
      </c>
      <c r="K39" t="str">
        <f t="shared" si="1"/>
        <v xml:space="preserve">439 / 451 🙃🙃🙃🙃 sbf - ancn 🙃🙃🙃🙃 λem ( nm ) 🙃🙃🙃🙃 solb ) / filmc );  thermal, photophysical and electrochemical properties of sbf-ancn, dpf-ancn and dmf-ancn. </v>
      </c>
      <c r="L39" t="b">
        <f t="array" ref="L39">OR(ISNUMBER(SEARCH('0_origin'!$O$2:$O$15, K39)))</f>
        <v>0</v>
      </c>
    </row>
    <row r="40" spans="1:12" x14ac:dyDescent="0.25">
      <c r="A40">
        <v>55</v>
      </c>
      <c r="B40" t="s">
        <v>10</v>
      </c>
      <c r="C40" t="s">
        <v>19</v>
      </c>
      <c r="D40" t="s">
        <v>131</v>
      </c>
      <c r="E40" t="s">
        <v>132</v>
      </c>
      <c r="F40">
        <v>440</v>
      </c>
      <c r="G40" t="s">
        <v>135</v>
      </c>
      <c r="H40">
        <v>0</v>
      </c>
      <c r="I40" t="s">
        <v>136</v>
      </c>
      <c r="J40" s="2" t="str">
        <f t="shared" si="0"/>
        <v>link</v>
      </c>
      <c r="K40" t="str">
        <f t="shared" si="1"/>
        <v xml:space="preserve">440 / 450 🙃🙃🙃🙃 dpf - ancn 🙃🙃🙃🙃 λem ( nm ) 🙃🙃🙃🙃 solb ) / filmc );  thermal, photophysical and electrochemical properties of sbf-ancn, dpf-ancn and dmf-ancn. </v>
      </c>
      <c r="L40" t="b">
        <f t="array" ref="L40">OR(ISNUMBER(SEARCH('0_origin'!$O$2:$O$15, K40)))</f>
        <v>0</v>
      </c>
    </row>
    <row r="41" spans="1:12" x14ac:dyDescent="0.25">
      <c r="A41">
        <v>56</v>
      </c>
      <c r="B41" t="s">
        <v>10</v>
      </c>
      <c r="C41" t="s">
        <v>19</v>
      </c>
      <c r="D41" t="s">
        <v>131</v>
      </c>
      <c r="E41" t="s">
        <v>132</v>
      </c>
      <c r="F41">
        <v>439</v>
      </c>
      <c r="G41" t="s">
        <v>137</v>
      </c>
      <c r="H41">
        <v>0</v>
      </c>
      <c r="I41" t="s">
        <v>138</v>
      </c>
      <c r="J41" s="2" t="str">
        <f t="shared" si="0"/>
        <v>link</v>
      </c>
      <c r="K41" t="str">
        <f t="shared" si="1"/>
        <v xml:space="preserve">439 / 451 🙃🙃🙃🙃 dmf - ancn 🙃🙃🙃🙃 λem ( nm ) 🙃🙃🙃🙃 solb ) / filmc );  thermal, photophysical and electrochemical properties of sbf-ancn, dpf-ancn and dmf-ancn. </v>
      </c>
      <c r="L41" t="b">
        <f t="array" ref="L41">OR(ISNUMBER(SEARCH('0_origin'!$O$2:$O$15, K41)))</f>
        <v>0</v>
      </c>
    </row>
    <row r="42" spans="1:12" x14ac:dyDescent="0.25">
      <c r="A42">
        <v>57</v>
      </c>
      <c r="B42" t="s">
        <v>10</v>
      </c>
      <c r="C42" t="s">
        <v>45</v>
      </c>
      <c r="D42" t="s">
        <v>139</v>
      </c>
      <c r="E42" t="s">
        <v>15</v>
      </c>
      <c r="F42">
        <v>556</v>
      </c>
      <c r="G42" t="s">
        <v>140</v>
      </c>
      <c r="H42">
        <v>0</v>
      </c>
      <c r="I42" t="s">
        <v>141</v>
      </c>
      <c r="J42" s="2" t="str">
        <f t="shared" si="0"/>
        <v>link</v>
      </c>
      <c r="K42" t="str">
        <f t="shared" si="1"/>
        <v xml:space="preserve">556 a 616b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odtpa - dtpz 🙃🙃🙃🙃 pl ( nm );  physical properties of odtpa-dtpz, otpapo-dtpz, pdtpa-dtpz and ptpapo-dtpz. </v>
      </c>
      <c r="L42" t="b">
        <f t="array" ref="L42">OR(ISNUMBER(SEARCH('0_origin'!$O$2:$O$15, K42)))</f>
        <v>1</v>
      </c>
    </row>
    <row r="43" spans="1:12" x14ac:dyDescent="0.25">
      <c r="A43">
        <v>58</v>
      </c>
      <c r="B43" t="s">
        <v>10</v>
      </c>
      <c r="C43" t="s">
        <v>45</v>
      </c>
      <c r="D43" t="s">
        <v>139</v>
      </c>
      <c r="E43" t="s">
        <v>15</v>
      </c>
      <c r="F43">
        <v>629</v>
      </c>
      <c r="G43" t="s">
        <v>142</v>
      </c>
      <c r="H43">
        <v>0</v>
      </c>
      <c r="I43" t="s">
        <v>143</v>
      </c>
      <c r="J43" s="2" t="str">
        <f t="shared" si="0"/>
        <v>link</v>
      </c>
      <c r="K43" t="str">
        <f t="shared" si="1"/>
        <v xml:space="preserve">629 a 671b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otpapo - dtpz 🙃🙃🙃🙃 pl ( nm );  physical properties of odtpa-dtpz, otpapo-dtpz, pdtpa-dtpz and ptpapo-dtpz. </v>
      </c>
      <c r="L43" t="b">
        <f t="array" ref="L43">OR(ISNUMBER(SEARCH('0_origin'!$O$2:$O$15, K43)))</f>
        <v>1</v>
      </c>
    </row>
    <row r="44" spans="1:12" x14ac:dyDescent="0.25">
      <c r="A44">
        <v>59</v>
      </c>
      <c r="B44" t="s">
        <v>10</v>
      </c>
      <c r="C44" t="s">
        <v>45</v>
      </c>
      <c r="D44" t="s">
        <v>139</v>
      </c>
      <c r="E44" t="s">
        <v>15</v>
      </c>
      <c r="F44">
        <v>639</v>
      </c>
      <c r="G44" t="s">
        <v>144</v>
      </c>
      <c r="H44">
        <v>0</v>
      </c>
      <c r="I44" t="s">
        <v>145</v>
      </c>
      <c r="J44" s="2" t="str">
        <f t="shared" si="0"/>
        <v>link</v>
      </c>
      <c r="K44" t="str">
        <f t="shared" si="1"/>
        <v xml:space="preserve">639 a 675b in toluene ( 10−5 mol / l ) ; b in neat film ; c absolute pl quantum yield evaluated by using an integrating sphere ; d estimated according to the 0 – 0 transition of fluorescence and phosphorescence spectra , respectively ; e td - dft calculated results ; f calculated according the onset voltages of redox peaks with the equation of - ( vonset + 4.78 ) ev . 🙃🙃🙃🙃 pdtpa - dtpz 🙃🙃🙃🙃 pl ( nm );  physical properties of odtpa-dtpz, otpapo-dtpz, pdtpa-dtpz and ptpapo-dtpz. </v>
      </c>
      <c r="L44" t="b">
        <f t="array" ref="L44">OR(ISNUMBER(SEARCH('0_origin'!$O$2:$O$15, K44)))</f>
        <v>1</v>
      </c>
    </row>
    <row r="45" spans="1:12" x14ac:dyDescent="0.25">
      <c r="A45">
        <v>60</v>
      </c>
      <c r="B45" t="s">
        <v>10</v>
      </c>
      <c r="C45" t="s">
        <v>24</v>
      </c>
      <c r="D45" t="s">
        <v>146</v>
      </c>
      <c r="E45" t="s">
        <v>147</v>
      </c>
      <c r="F45">
        <v>392</v>
      </c>
      <c r="G45" t="s">
        <v>148</v>
      </c>
      <c r="H45">
        <v>0</v>
      </c>
      <c r="I45" t="s">
        <v>149</v>
      </c>
      <c r="J45" s="2" t="str">
        <f t="shared" si="0"/>
        <v>link</v>
      </c>
      <c r="K45" t="str">
        <f t="shared" si="1"/>
        <v xml:space="preserve">392 🙃🙃🙃🙃 pcbz - pyr 🙃🙃🙃🙃 toluene 🙃🙃🙃🙃 λpl ( nm ) ; peak wavelength of photoluminescence spectra .;  absorption and emission properties of carbazole–pyrimidine compounds. </v>
      </c>
      <c r="L45" t="b">
        <f t="array" ref="L45">OR(ISNUMBER(SEARCH('0_origin'!$O$2:$O$15, K45)))</f>
        <v>1</v>
      </c>
    </row>
    <row r="46" spans="1:12" x14ac:dyDescent="0.25">
      <c r="A46">
        <v>61</v>
      </c>
      <c r="B46" t="s">
        <v>10</v>
      </c>
      <c r="C46" t="s">
        <v>19</v>
      </c>
      <c r="D46" t="s">
        <v>150</v>
      </c>
      <c r="E46" t="s">
        <v>15</v>
      </c>
      <c r="F46">
        <v>516</v>
      </c>
      <c r="G46" t="s">
        <v>151</v>
      </c>
      <c r="H46">
        <v>0</v>
      </c>
      <c r="I46" t="s">
        <v>152</v>
      </c>
      <c r="J46" s="2" t="str">
        <f t="shared" si="0"/>
        <v>link</v>
      </c>
      <c r="K46" t="str">
        <f t="shared" si="1"/>
        <v xml:space="preserve">516 / 508 🙃🙃🙃🙃 dtptczdp 🙃🙃🙃🙃 λem / λem [ nm ] ; absorption and fluorescence peak wavelengths in toluene solutions at rt . ; fluorescence wavelengths in doped film .;  the experimentally obtained basic parameters of the compounds. </v>
      </c>
      <c r="L46" t="b">
        <f t="array" ref="L46">OR(ISNUMBER(SEARCH('0_origin'!$O$2:$O$15, K46)))</f>
        <v>1</v>
      </c>
    </row>
    <row r="47" spans="1:12" x14ac:dyDescent="0.25">
      <c r="A47">
        <v>62</v>
      </c>
      <c r="B47" t="s">
        <v>10</v>
      </c>
      <c r="C47" t="s">
        <v>19</v>
      </c>
      <c r="D47" t="s">
        <v>150</v>
      </c>
      <c r="E47" t="s">
        <v>15</v>
      </c>
      <c r="F47">
        <v>590</v>
      </c>
      <c r="G47" t="s">
        <v>153</v>
      </c>
      <c r="H47">
        <v>0</v>
      </c>
      <c r="I47" t="s">
        <v>154</v>
      </c>
      <c r="J47" s="2" t="str">
        <f t="shared" si="0"/>
        <v>link</v>
      </c>
      <c r="K47" t="str">
        <f t="shared" si="1"/>
        <v xml:space="preserve">590 / 545 🙃🙃🙃🙃 dtptczdp - cn 🙃🙃🙃🙃 λem / λem [ nm ] ; absorption and fluorescence peak wavelengths in toluene solutions at rt . ; fluorescence wavelengths in doped film .;  the experimentally obtained basic parameters of the compounds. </v>
      </c>
      <c r="L47" t="b">
        <f t="array" ref="L47">OR(ISNUMBER(SEARCH('0_origin'!$O$2:$O$15, K47)))</f>
        <v>1</v>
      </c>
    </row>
    <row r="48" spans="1:12" x14ac:dyDescent="0.25">
      <c r="A48">
        <v>63</v>
      </c>
      <c r="B48" t="s">
        <v>10</v>
      </c>
      <c r="C48" t="s">
        <v>19</v>
      </c>
      <c r="D48" t="s">
        <v>150</v>
      </c>
      <c r="E48" t="s">
        <v>15</v>
      </c>
      <c r="F48">
        <v>550</v>
      </c>
      <c r="G48" t="s">
        <v>155</v>
      </c>
      <c r="H48">
        <v>0</v>
      </c>
      <c r="I48" t="s">
        <v>156</v>
      </c>
      <c r="J48" s="2" t="str">
        <f t="shared" si="0"/>
        <v>link</v>
      </c>
      <c r="K48" t="str">
        <f t="shared" si="1"/>
        <v xml:space="preserve">550 / 532 🙃🙃🙃🙃 dtptczdp - py 🙃🙃🙃🙃 λem / λem [ nm ] ; absorption and fluorescence peak wavelengths in toluene solutions at rt . ; fluorescence wavelengths in doped film .;  the experimentally obtained basic parameters of the compounds. </v>
      </c>
      <c r="L48" t="b">
        <f t="array" ref="L48">OR(ISNUMBER(SEARCH('0_origin'!$O$2:$O$15, K48)))</f>
        <v>1</v>
      </c>
    </row>
    <row r="49" spans="1:12" x14ac:dyDescent="0.25">
      <c r="A49">
        <v>64</v>
      </c>
      <c r="B49" t="s">
        <v>10</v>
      </c>
      <c r="C49" t="s">
        <v>157</v>
      </c>
      <c r="D49" t="s">
        <v>158</v>
      </c>
      <c r="E49" t="s">
        <v>159</v>
      </c>
      <c r="F49">
        <v>510</v>
      </c>
      <c r="G49" t="s">
        <v>160</v>
      </c>
      <c r="H49">
        <v>0</v>
      </c>
      <c r="I49" t="s">
        <v>161</v>
      </c>
      <c r="J49" s="2" t="str">
        <f t="shared" si="0"/>
        <v>link</v>
      </c>
      <c r="K49" t="str">
        <f t="shared" si="1"/>
        <v xml:space="preserve">510 / 477 🙃🙃🙃🙃 m - dtpaco 🙃🙃🙃🙃 λpl , max [ nm ] ; measured in thf solution and film after annealing at 80 °c .;  physical properties of m-dtpaco and p-dtpaco. </v>
      </c>
      <c r="L49" t="b">
        <f t="array" ref="L49">OR(ISNUMBER(SEARCH('0_origin'!$O$2:$O$15, K49)))</f>
        <v>1</v>
      </c>
    </row>
    <row r="50" spans="1:12" x14ac:dyDescent="0.25">
      <c r="A50">
        <v>65</v>
      </c>
      <c r="B50" t="s">
        <v>10</v>
      </c>
      <c r="C50" t="s">
        <v>157</v>
      </c>
      <c r="D50" t="s">
        <v>158</v>
      </c>
      <c r="E50" t="s">
        <v>159</v>
      </c>
      <c r="F50">
        <v>608</v>
      </c>
      <c r="G50" t="s">
        <v>162</v>
      </c>
      <c r="H50">
        <v>0</v>
      </c>
      <c r="I50" t="s">
        <v>163</v>
      </c>
      <c r="J50" s="2" t="str">
        <f t="shared" si="0"/>
        <v>link</v>
      </c>
      <c r="K50" t="str">
        <f t="shared" si="1"/>
        <v xml:space="preserve">608 / 522 🙃🙃🙃🙃 p - dtpaco 🙃🙃🙃🙃 λpl , max [ nm ] ; measured in thf solution and film after annealing at 80 °c .;  physical properties of m-dtpaco and p-dtpaco. </v>
      </c>
      <c r="L50" t="b">
        <f t="array" ref="L50">OR(ISNUMBER(SEARCH('0_origin'!$O$2:$O$15, K50)))</f>
        <v>1</v>
      </c>
    </row>
    <row r="51" spans="1:12" x14ac:dyDescent="0.25">
      <c r="A51">
        <v>66</v>
      </c>
      <c r="B51" t="s">
        <v>10</v>
      </c>
      <c r="C51" t="s">
        <v>164</v>
      </c>
      <c r="D51" t="s">
        <v>165</v>
      </c>
      <c r="E51" t="s">
        <v>15</v>
      </c>
      <c r="F51">
        <v>459</v>
      </c>
      <c r="G51" t="s">
        <v>166</v>
      </c>
      <c r="H51">
        <v>1</v>
      </c>
      <c r="I51" t="s">
        <v>167</v>
      </c>
      <c r="J51" s="2" t="str">
        <f t="shared" si="0"/>
        <v>link</v>
      </c>
      <c r="K51" s="5" t="str">
        <f t="shared" si="1"/>
        <v xml:space="preserve">459 🙃🙃🙃🙃 btrzcz 🙃🙃🙃🙃 λemb ( nm );  the photophysical properties of the tadf emitters. </v>
      </c>
      <c r="L51" t="b">
        <f t="array" ref="L51">OR(ISNUMBER(SEARCH('0_origin'!$O$2:$O$15, K51)))</f>
        <v>0</v>
      </c>
    </row>
    <row r="52" spans="1:12" x14ac:dyDescent="0.25">
      <c r="A52">
        <v>67</v>
      </c>
      <c r="B52" t="s">
        <v>10</v>
      </c>
      <c r="C52" t="s">
        <v>164</v>
      </c>
      <c r="D52" t="s">
        <v>165</v>
      </c>
      <c r="E52" t="s">
        <v>15</v>
      </c>
      <c r="F52">
        <v>477</v>
      </c>
      <c r="G52" t="s">
        <v>168</v>
      </c>
      <c r="H52">
        <v>1</v>
      </c>
      <c r="I52" t="s">
        <v>169</v>
      </c>
      <c r="J52" s="2" t="str">
        <f t="shared" si="0"/>
        <v>link</v>
      </c>
      <c r="K52" s="5" t="str">
        <f t="shared" si="1"/>
        <v xml:space="preserve">477 🙃🙃🙃🙃 btrztcz 🙃🙃🙃🙃 λemb ( nm );  the photophysical properties of the tadf emitters. </v>
      </c>
      <c r="L52" t="b">
        <f t="array" ref="L52">OR(ISNUMBER(SEARCH('0_origin'!$O$2:$O$15, K52)))</f>
        <v>0</v>
      </c>
    </row>
    <row r="53" spans="1:12" x14ac:dyDescent="0.25">
      <c r="A53">
        <v>68</v>
      </c>
      <c r="B53" t="s">
        <v>10</v>
      </c>
      <c r="C53" t="s">
        <v>24</v>
      </c>
      <c r="D53" t="s">
        <v>170</v>
      </c>
      <c r="E53" t="s">
        <v>15</v>
      </c>
      <c r="F53">
        <v>407</v>
      </c>
      <c r="G53" t="s">
        <v>171</v>
      </c>
      <c r="H53">
        <v>0</v>
      </c>
      <c r="I53" t="s">
        <v>172</v>
      </c>
      <c r="J53" s="2" t="str">
        <f t="shared" si="0"/>
        <v>link</v>
      </c>
      <c r="K53" t="str">
        <f t="shared" si="1"/>
        <v xml:space="preserve">407 / 431 🙃🙃🙃🙃 ccscn 🙃🙃🙃🙃 λpl ( nm ) sol / film ; measured in diluted toluene ( 1 × 10−5 m ) . ; measured as neat film coated on fused silica substrates .;  key photophysical and electrochemical data of ccscn and ctpcn. </v>
      </c>
      <c r="L53" t="b">
        <f t="array" ref="L53">OR(ISNUMBER(SEARCH('0_origin'!$O$2:$O$15, K53)))</f>
        <v>1</v>
      </c>
    </row>
    <row r="54" spans="1:12" x14ac:dyDescent="0.25">
      <c r="A54">
        <v>71</v>
      </c>
      <c r="B54" t="s">
        <v>10</v>
      </c>
      <c r="C54" t="s">
        <v>45</v>
      </c>
      <c r="D54" t="s">
        <v>178</v>
      </c>
      <c r="E54" t="s">
        <v>15</v>
      </c>
      <c r="F54">
        <v>389</v>
      </c>
      <c r="G54" t="s">
        <v>179</v>
      </c>
      <c r="H54">
        <v>0</v>
      </c>
      <c r="I54" t="s">
        <v>180</v>
      </c>
      <c r="J54" s="2" t="str">
        <f t="shared" si="0"/>
        <v>link</v>
      </c>
      <c r="K54" t="str">
        <f t="shared" si="1"/>
        <v xml:space="preserve">389 🙃🙃🙃🙃 ocbp 🙃🙃🙃🙃 pl ( nm ) ( ) ; wavelength of pl max .;  photophysical and electrochemical properties of ocbp, 2n-ocbp, 4n-ocbp, and tcz-trz. </v>
      </c>
      <c r="L54" t="b">
        <f t="array" ref="L54">OR(ISNUMBER(SEARCH('0_origin'!$O$2:$O$15, K54)))</f>
        <v>0</v>
      </c>
    </row>
    <row r="55" spans="1:12" x14ac:dyDescent="0.25">
      <c r="A55">
        <v>72</v>
      </c>
      <c r="B55" t="s">
        <v>10</v>
      </c>
      <c r="C55" t="s">
        <v>45</v>
      </c>
      <c r="D55" t="s">
        <v>178</v>
      </c>
      <c r="E55" t="s">
        <v>15</v>
      </c>
      <c r="F55">
        <v>403</v>
      </c>
      <c r="G55" t="s">
        <v>181</v>
      </c>
      <c r="H55">
        <v>0</v>
      </c>
      <c r="I55" t="s">
        <v>182</v>
      </c>
      <c r="J55" s="2" t="str">
        <f t="shared" si="0"/>
        <v>link</v>
      </c>
      <c r="K55" t="str">
        <f t="shared" si="1"/>
        <v xml:space="preserve">403 🙃🙃🙃🙃 4n - ocbp 🙃🙃🙃🙃 pl ( nm ) ( ) ; wavelength of pl max .;  photophysical and electrochemical properties of ocbp, 2n-ocbp, 4n-ocbp, and tcz-trz. </v>
      </c>
      <c r="L55" t="b">
        <f t="array" ref="L55">OR(ISNUMBER(SEARCH('0_origin'!$O$2:$O$15, K55)))</f>
        <v>0</v>
      </c>
    </row>
    <row r="56" spans="1:12" x14ac:dyDescent="0.25">
      <c r="A56">
        <v>73</v>
      </c>
      <c r="B56" t="s">
        <v>10</v>
      </c>
      <c r="C56" t="s">
        <v>45</v>
      </c>
      <c r="D56" t="s">
        <v>178</v>
      </c>
      <c r="E56" t="s">
        <v>15</v>
      </c>
      <c r="F56">
        <v>467</v>
      </c>
      <c r="G56" t="s">
        <v>183</v>
      </c>
      <c r="H56">
        <v>0</v>
      </c>
      <c r="I56" t="s">
        <v>184</v>
      </c>
      <c r="J56" s="2" t="str">
        <f t="shared" si="0"/>
        <v>link</v>
      </c>
      <c r="K56" t="str">
        <f t="shared" si="1"/>
        <v xml:space="preserve">467 🙃🙃🙃🙃 tcz - trz 🙃🙃🙃🙃 pl ( nm ) ( ) ; wavelength of pl max .;  photophysical and electrochemical properties of ocbp, 2n-ocbp, 4n-ocbp, and tcz-trz. </v>
      </c>
      <c r="L56" t="b">
        <f t="array" ref="L56">OR(ISNUMBER(SEARCH('0_origin'!$O$2:$O$15, K56)))</f>
        <v>0</v>
      </c>
    </row>
    <row r="57" spans="1:12" x14ac:dyDescent="0.25">
      <c r="A57">
        <v>77</v>
      </c>
      <c r="B57" t="s">
        <v>10</v>
      </c>
      <c r="C57" t="s">
        <v>24</v>
      </c>
      <c r="D57" t="s">
        <v>192</v>
      </c>
      <c r="E57" t="s">
        <v>159</v>
      </c>
      <c r="F57">
        <v>425</v>
      </c>
      <c r="G57" t="s">
        <v>193</v>
      </c>
      <c r="H57">
        <v>0</v>
      </c>
      <c r="I57" t="s">
        <v>194</v>
      </c>
      <c r="J57" s="2" t="str">
        <f t="shared" si="0"/>
        <v>link</v>
      </c>
      <c r="K57" t="str">
        <f t="shared" si="1"/>
        <v xml:space="preserve">425 🙃🙃🙃🙃 1 🙃🙃🙃🙃 λpl ( nm ) ; emission peak in neat film .;  key physical properties of 1−3. </v>
      </c>
      <c r="L57" t="b">
        <f t="array" ref="L57">OR(ISNUMBER(SEARCH('0_origin'!$O$2:$O$15, K57)))</f>
        <v>0</v>
      </c>
    </row>
    <row r="58" spans="1:12" x14ac:dyDescent="0.25">
      <c r="A58">
        <v>78</v>
      </c>
      <c r="B58" t="s">
        <v>10</v>
      </c>
      <c r="C58" t="s">
        <v>24</v>
      </c>
      <c r="D58" t="s">
        <v>192</v>
      </c>
      <c r="E58" t="s">
        <v>159</v>
      </c>
      <c r="F58">
        <v>446</v>
      </c>
      <c r="G58" t="s">
        <v>193</v>
      </c>
      <c r="H58">
        <v>0</v>
      </c>
      <c r="I58" t="s">
        <v>195</v>
      </c>
      <c r="J58" s="2" t="str">
        <f t="shared" si="0"/>
        <v>link</v>
      </c>
      <c r="K58" t="str">
        <f t="shared" si="1"/>
        <v xml:space="preserve">446 🙃🙃🙃🙃 2 🙃🙃🙃🙃 λpl ( nm ) ; emission peak in neat film .;  key physical properties of 1−3. </v>
      </c>
      <c r="L58" t="b">
        <f t="array" ref="L58">OR(ISNUMBER(SEARCH('0_origin'!$O$2:$O$15, K58)))</f>
        <v>0</v>
      </c>
    </row>
    <row r="59" spans="1:12" x14ac:dyDescent="0.25">
      <c r="A59">
        <v>79</v>
      </c>
      <c r="B59" t="s">
        <v>10</v>
      </c>
      <c r="C59" t="s">
        <v>45</v>
      </c>
      <c r="D59" t="s">
        <v>196</v>
      </c>
      <c r="E59" t="s">
        <v>147</v>
      </c>
      <c r="F59">
        <v>371</v>
      </c>
      <c r="G59" t="s">
        <v>197</v>
      </c>
      <c r="H59">
        <v>0</v>
      </c>
      <c r="I59" t="s">
        <v>198</v>
      </c>
      <c r="J59" s="2" t="str">
        <f t="shared" si="0"/>
        <v>link</v>
      </c>
      <c r="K59" t="str">
        <f t="shared" si="1"/>
        <v xml:space="preserve">371 🙃🙃🙃🙃 cz - dbt 🙃🙃🙃🙃 pl ( nm ) 🙃🙃🙃🙃 sol . ; toluene .;  photophysical and electrochemical properties of host materials cz-dbt, adcz-dbt, and tpdba. </v>
      </c>
      <c r="L59" t="b">
        <f t="array" ref="L59">OR(ISNUMBER(SEARCH('0_origin'!$O$2:$O$15, K59)))</f>
        <v>1</v>
      </c>
    </row>
    <row r="60" spans="1:12" x14ac:dyDescent="0.25">
      <c r="A60">
        <v>80</v>
      </c>
      <c r="B60" t="s">
        <v>10</v>
      </c>
      <c r="C60" t="s">
        <v>45</v>
      </c>
      <c r="D60" t="s">
        <v>196</v>
      </c>
      <c r="E60" t="s">
        <v>147</v>
      </c>
      <c r="F60">
        <v>376</v>
      </c>
      <c r="G60" t="s">
        <v>197</v>
      </c>
      <c r="H60">
        <v>0</v>
      </c>
      <c r="I60" t="s">
        <v>199</v>
      </c>
      <c r="J60" s="2" t="str">
        <f t="shared" si="0"/>
        <v>link</v>
      </c>
      <c r="K60" t="str">
        <f t="shared" si="1"/>
        <v xml:space="preserve">376 🙃🙃🙃🙃 cz - dbt 🙃🙃🙃🙃 pl ( nm ) 🙃🙃🙃🙃 film;  photophysical and electrochemical properties of host materials cz-dbt, adcz-dbt, and tpdba. </v>
      </c>
      <c r="L60" t="b">
        <f t="array" ref="L60">OR(ISNUMBER(SEARCH('0_origin'!$O$2:$O$15, K60)))</f>
        <v>0</v>
      </c>
    </row>
    <row r="61" spans="1:12" x14ac:dyDescent="0.25">
      <c r="A61">
        <v>81</v>
      </c>
      <c r="B61" t="s">
        <v>10</v>
      </c>
      <c r="C61" t="s">
        <v>45</v>
      </c>
      <c r="D61" t="s">
        <v>196</v>
      </c>
      <c r="E61" t="s">
        <v>147</v>
      </c>
      <c r="F61">
        <v>371</v>
      </c>
      <c r="G61" t="s">
        <v>200</v>
      </c>
      <c r="H61">
        <v>0</v>
      </c>
      <c r="I61" t="s">
        <v>201</v>
      </c>
      <c r="J61" s="2" t="str">
        <f t="shared" si="0"/>
        <v>link</v>
      </c>
      <c r="K61" t="str">
        <f t="shared" si="1"/>
        <v xml:space="preserve">371 🙃🙃🙃🙃 adcz - dbt 🙃🙃🙃🙃 pl ( nm ) 🙃🙃🙃🙃 sol . ; toluene .;  photophysical and electrochemical properties of host materials cz-dbt, adcz-dbt, and tpdba. </v>
      </c>
      <c r="L61" t="b">
        <f t="array" ref="L61">OR(ISNUMBER(SEARCH('0_origin'!$O$2:$O$15, K61)))</f>
        <v>1</v>
      </c>
    </row>
    <row r="62" spans="1:12" x14ac:dyDescent="0.25">
      <c r="A62">
        <v>82</v>
      </c>
      <c r="B62" t="s">
        <v>10</v>
      </c>
      <c r="C62" t="s">
        <v>45</v>
      </c>
      <c r="D62" t="s">
        <v>196</v>
      </c>
      <c r="E62" t="s">
        <v>147</v>
      </c>
      <c r="F62">
        <v>375</v>
      </c>
      <c r="G62" t="s">
        <v>200</v>
      </c>
      <c r="H62">
        <v>0</v>
      </c>
      <c r="I62" t="s">
        <v>202</v>
      </c>
      <c r="J62" s="2" t="str">
        <f t="shared" si="0"/>
        <v>link</v>
      </c>
      <c r="K62" t="str">
        <f t="shared" si="1"/>
        <v xml:space="preserve">375 🙃🙃🙃🙃 adcz - dbt 🙃🙃🙃🙃 pl ( nm ) 🙃🙃🙃🙃 film;  photophysical and electrochemical properties of host materials cz-dbt, adcz-dbt, and tpdba. </v>
      </c>
      <c r="L62" t="b">
        <f t="array" ref="L62">OR(ISNUMBER(SEARCH('0_origin'!$O$2:$O$15, K62)))</f>
        <v>0</v>
      </c>
    </row>
    <row r="63" spans="1:12" x14ac:dyDescent="0.25">
      <c r="A63">
        <v>83</v>
      </c>
      <c r="B63" t="s">
        <v>10</v>
      </c>
      <c r="C63" t="s">
        <v>45</v>
      </c>
      <c r="D63" t="s">
        <v>196</v>
      </c>
      <c r="E63" t="s">
        <v>147</v>
      </c>
      <c r="F63">
        <v>404</v>
      </c>
      <c r="G63" t="s">
        <v>203</v>
      </c>
      <c r="H63">
        <v>0</v>
      </c>
      <c r="I63" t="s">
        <v>204</v>
      </c>
      <c r="J63" s="2" t="str">
        <f t="shared" si="0"/>
        <v>link</v>
      </c>
      <c r="K63" t="str">
        <f t="shared" si="1"/>
        <v xml:space="preserve">404 🙃🙃🙃🙃 tpdba 🙃🙃🙃🙃 pl ( nm ) 🙃🙃🙃🙃 sol . ; toluene .;  photophysical and electrochemical properties of host materials cz-dbt, adcz-dbt, and tpdba. </v>
      </c>
      <c r="L63" t="b">
        <f t="array" ref="L63">OR(ISNUMBER(SEARCH('0_origin'!$O$2:$O$15, K63)))</f>
        <v>1</v>
      </c>
    </row>
    <row r="64" spans="1:12" x14ac:dyDescent="0.25">
      <c r="A64">
        <v>84</v>
      </c>
      <c r="B64" t="s">
        <v>10</v>
      </c>
      <c r="C64" t="s">
        <v>45</v>
      </c>
      <c r="D64" t="s">
        <v>196</v>
      </c>
      <c r="E64" t="s">
        <v>147</v>
      </c>
      <c r="F64">
        <v>413</v>
      </c>
      <c r="G64" t="s">
        <v>203</v>
      </c>
      <c r="H64">
        <v>0</v>
      </c>
      <c r="I64" t="s">
        <v>205</v>
      </c>
      <c r="J64" s="2" t="str">
        <f t="shared" si="0"/>
        <v>link</v>
      </c>
      <c r="K64" t="str">
        <f t="shared" si="1"/>
        <v xml:space="preserve">413 🙃🙃🙃🙃 tpdba 🙃🙃🙃🙃 pl ( nm ) 🙃🙃🙃🙃 film;  photophysical and electrochemical properties of host materials cz-dbt, adcz-dbt, and tpdba. </v>
      </c>
      <c r="L64" t="b">
        <f t="array" ref="L64">OR(ISNUMBER(SEARCH('0_origin'!$O$2:$O$15, K64)))</f>
        <v>0</v>
      </c>
    </row>
    <row r="65" spans="1:12" x14ac:dyDescent="0.25">
      <c r="A65">
        <v>85</v>
      </c>
      <c r="B65" t="s">
        <v>10</v>
      </c>
      <c r="C65" t="s">
        <v>45</v>
      </c>
      <c r="D65" t="s">
        <v>196</v>
      </c>
      <c r="E65" t="s">
        <v>147</v>
      </c>
      <c r="F65">
        <v>445</v>
      </c>
      <c r="G65" t="s">
        <v>197</v>
      </c>
      <c r="H65">
        <v>0</v>
      </c>
      <c r="I65" t="s">
        <v>206</v>
      </c>
      <c r="J65" s="2" t="str">
        <f t="shared" si="0"/>
        <v>link</v>
      </c>
      <c r="K65" t="str">
        <f t="shared" si="1"/>
        <v xml:space="preserve">445 🙃🙃🙃🙃 cz - dbt : tpdba 🙃🙃🙃🙃 pl ( nm ) 🙃🙃🙃🙃 film;  photophysical and electrochemical properties of host materials cz-dbt, adcz-dbt, and tpdba. </v>
      </c>
      <c r="L65" t="b">
        <f t="array" ref="L65">OR(ISNUMBER(SEARCH('0_origin'!$O$2:$O$15, K65)))</f>
        <v>0</v>
      </c>
    </row>
    <row r="66" spans="1:12" x14ac:dyDescent="0.25">
      <c r="A66">
        <v>86</v>
      </c>
      <c r="B66" t="s">
        <v>10</v>
      </c>
      <c r="C66" t="s">
        <v>45</v>
      </c>
      <c r="D66" t="s">
        <v>196</v>
      </c>
      <c r="E66" t="s">
        <v>147</v>
      </c>
      <c r="F66">
        <v>447</v>
      </c>
      <c r="G66" t="s">
        <v>200</v>
      </c>
      <c r="H66">
        <v>0</v>
      </c>
      <c r="I66" t="s">
        <v>207</v>
      </c>
      <c r="J66" s="2" t="str">
        <f t="shared" ref="J66:J129" si="2">HYPERLINK($D66, "link")</f>
        <v>link</v>
      </c>
      <c r="K66" t="str">
        <f t="shared" ref="K66:K129" si="3">LOWER($I66)</f>
        <v xml:space="preserve">447 🙃🙃🙃🙃 adcz - dbt : tpdba 🙃🙃🙃🙃 pl ( nm ) 🙃🙃🙃🙃 film;  photophysical and electrochemical properties of host materials cz-dbt, adcz-dbt, and tpdba. </v>
      </c>
      <c r="L66" t="b">
        <f t="array" ref="L66">OR(ISNUMBER(SEARCH('0_origin'!$O$2:$O$15, K66)))</f>
        <v>0</v>
      </c>
    </row>
    <row r="67" spans="1:12" x14ac:dyDescent="0.25">
      <c r="A67">
        <v>91</v>
      </c>
      <c r="B67" t="s">
        <v>10</v>
      </c>
      <c r="C67" t="s">
        <v>11</v>
      </c>
      <c r="D67" t="s">
        <v>215</v>
      </c>
      <c r="E67" t="s">
        <v>159</v>
      </c>
      <c r="F67">
        <v>500</v>
      </c>
      <c r="G67" t="s">
        <v>216</v>
      </c>
      <c r="H67">
        <v>1</v>
      </c>
      <c r="I67" t="s">
        <v>217</v>
      </c>
      <c r="J67" s="2" t="str">
        <f t="shared" si="2"/>
        <v>link</v>
      </c>
      <c r="K67" s="5" t="str">
        <f t="shared" si="3"/>
        <v xml:space="preserve">500 🙃🙃🙃🙃 bcz - dps - bad 🙃🙃🙃🙃 λema ( nm );  steady-state photophysical properties of bcz-dps-bad. </v>
      </c>
      <c r="L67" t="b">
        <f t="array" ref="L67">OR(ISNUMBER(SEARCH('0_origin'!$O$2:$O$15, K67)))</f>
        <v>0</v>
      </c>
    </row>
    <row r="68" spans="1:12" x14ac:dyDescent="0.25">
      <c r="A68">
        <v>93</v>
      </c>
      <c r="B68" t="s">
        <v>10</v>
      </c>
      <c r="C68" t="s">
        <v>24</v>
      </c>
      <c r="D68" t="s">
        <v>219</v>
      </c>
      <c r="E68" t="s">
        <v>15</v>
      </c>
      <c r="F68">
        <v>516</v>
      </c>
      <c r="G68" t="s">
        <v>220</v>
      </c>
      <c r="H68">
        <v>0</v>
      </c>
      <c r="I68" t="s">
        <v>221</v>
      </c>
      <c r="J68" s="2" t="str">
        <f t="shared" si="2"/>
        <v>link</v>
      </c>
      <c r="K68" t="str">
        <f t="shared" si="3"/>
        <v xml:space="preserve">516 🙃🙃🙃🙃 dcz - dppz 🙃🙃🙃🙃 λpl ( nm ) ; measured in dilute toluene solution .;  the thermal, electrochemical and photophysical properties of dcz-dppz and ddphcz-dppz. </v>
      </c>
      <c r="L68" t="b">
        <f t="array" ref="L68">OR(ISNUMBER(SEARCH('0_origin'!$O$2:$O$15, K68)))</f>
        <v>1</v>
      </c>
    </row>
    <row r="69" spans="1:12" x14ac:dyDescent="0.25">
      <c r="A69">
        <v>94</v>
      </c>
      <c r="B69" t="s">
        <v>10</v>
      </c>
      <c r="C69" t="s">
        <v>24</v>
      </c>
      <c r="D69" t="s">
        <v>219</v>
      </c>
      <c r="E69" t="s">
        <v>15</v>
      </c>
      <c r="F69">
        <v>555</v>
      </c>
      <c r="G69" t="s">
        <v>220</v>
      </c>
      <c r="H69">
        <v>0</v>
      </c>
      <c r="I69" t="s">
        <v>222</v>
      </c>
      <c r="J69" s="2" t="str">
        <f t="shared" si="2"/>
        <v>link</v>
      </c>
      <c r="K69" t="str">
        <f t="shared" si="3"/>
        <v xml:space="preserve">555 🙃🙃🙃🙃 dcz - dppz 🙃🙃🙃🙃 λpl ( nm ) ; measured in 10 wt % emitter : cbp doped film .;  the thermal, electrochemical and photophysical properties of dcz-dppz and ddphcz-dppz. </v>
      </c>
      <c r="L69" t="b">
        <f t="array" ref="L69">OR(ISNUMBER(SEARCH('0_origin'!$O$2:$O$15, K69)))</f>
        <v>0</v>
      </c>
    </row>
    <row r="70" spans="1:12" x14ac:dyDescent="0.25">
      <c r="A70">
        <v>95</v>
      </c>
      <c r="B70" t="s">
        <v>10</v>
      </c>
      <c r="C70" t="s">
        <v>24</v>
      </c>
      <c r="D70" t="s">
        <v>219</v>
      </c>
      <c r="E70" t="s">
        <v>15</v>
      </c>
      <c r="F70">
        <v>555</v>
      </c>
      <c r="G70" t="s">
        <v>223</v>
      </c>
      <c r="H70">
        <v>0</v>
      </c>
      <c r="I70" t="s">
        <v>224</v>
      </c>
      <c r="J70" s="2" t="str">
        <f t="shared" si="2"/>
        <v>link</v>
      </c>
      <c r="K70" t="str">
        <f t="shared" si="3"/>
        <v xml:space="preserve">555 🙃🙃🙃🙃 ddphcz - dppz 🙃🙃🙃🙃 λpl ( nm ) ; measured in dilute toluene solution .;  the thermal, electrochemical and photophysical properties of dcz-dppz and ddphcz-dppz. </v>
      </c>
      <c r="L70" t="b">
        <f t="array" ref="L70">OR(ISNUMBER(SEARCH('0_origin'!$O$2:$O$15, K70)))</f>
        <v>1</v>
      </c>
    </row>
    <row r="71" spans="1:12" x14ac:dyDescent="0.25">
      <c r="A71">
        <v>96</v>
      </c>
      <c r="B71" t="s">
        <v>10</v>
      </c>
      <c r="C71" t="s">
        <v>24</v>
      </c>
      <c r="D71" t="s">
        <v>219</v>
      </c>
      <c r="E71" t="s">
        <v>15</v>
      </c>
      <c r="F71">
        <v>566</v>
      </c>
      <c r="G71" t="s">
        <v>223</v>
      </c>
      <c r="H71">
        <v>0</v>
      </c>
      <c r="I71" t="s">
        <v>225</v>
      </c>
      <c r="J71" s="2" t="str">
        <f t="shared" si="2"/>
        <v>link</v>
      </c>
      <c r="K71" t="str">
        <f t="shared" si="3"/>
        <v xml:space="preserve">566 🙃🙃🙃🙃 ddphcz - dppz 🙃🙃🙃🙃 λpl ( nm ) ; measured in 10 wt % emitter : cbp doped film .;  the thermal, electrochemical and photophysical properties of dcz-dppz and ddphcz-dppz. </v>
      </c>
      <c r="L71" t="b">
        <f t="array" ref="L71">OR(ISNUMBER(SEARCH('0_origin'!$O$2:$O$15, K71)))</f>
        <v>0</v>
      </c>
    </row>
    <row r="72" spans="1:12" x14ac:dyDescent="0.25">
      <c r="A72">
        <v>97</v>
      </c>
      <c r="B72" t="s">
        <v>10</v>
      </c>
      <c r="C72" t="s">
        <v>19</v>
      </c>
      <c r="D72" t="s">
        <v>226</v>
      </c>
      <c r="E72" t="s">
        <v>15</v>
      </c>
      <c r="F72">
        <v>487</v>
      </c>
      <c r="G72" t="s">
        <v>227</v>
      </c>
      <c r="H72">
        <v>0</v>
      </c>
      <c r="I72" t="s">
        <v>228</v>
      </c>
      <c r="J72" s="2" t="str">
        <f t="shared" si="2"/>
        <v>link</v>
      </c>
      <c r="K72" t="str">
        <f t="shared" si="3"/>
        <v xml:space="preserve">487 🙃🙃🙃🙃 phczdso2 🙃🙃🙃🙃 λem [ nm ] ; measured in thin film .;  thermal, photophysical, and electrochemical properties of these compounds. </v>
      </c>
      <c r="L72" t="b">
        <f t="array" ref="L72">OR(ISNUMBER(SEARCH('0_origin'!$O$2:$O$15, K72)))</f>
        <v>0</v>
      </c>
    </row>
    <row r="73" spans="1:12" x14ac:dyDescent="0.25">
      <c r="A73">
        <v>98</v>
      </c>
      <c r="B73" t="s">
        <v>10</v>
      </c>
      <c r="C73" t="s">
        <v>19</v>
      </c>
      <c r="D73" t="s">
        <v>226</v>
      </c>
      <c r="E73" t="s">
        <v>15</v>
      </c>
      <c r="F73">
        <v>501</v>
      </c>
      <c r="G73" t="s">
        <v>229</v>
      </c>
      <c r="H73">
        <v>0</v>
      </c>
      <c r="I73" t="s">
        <v>230</v>
      </c>
      <c r="J73" s="2" t="str">
        <f t="shared" si="2"/>
        <v>link</v>
      </c>
      <c r="K73" t="str">
        <f t="shared" si="3"/>
        <v xml:space="preserve">501 🙃🙃🙃🙃 czphdso2 🙃🙃🙃🙃 λem [ nm ] ; measured in thin film .;  thermal, photophysical, and electrochemical properties of these compounds. </v>
      </c>
      <c r="L73" t="b">
        <f t="array" ref="L73">OR(ISNUMBER(SEARCH('0_origin'!$O$2:$O$15, K73)))</f>
        <v>0</v>
      </c>
    </row>
    <row r="74" spans="1:12" x14ac:dyDescent="0.25">
      <c r="A74">
        <v>99</v>
      </c>
      <c r="B74" t="s">
        <v>10</v>
      </c>
      <c r="C74" t="s">
        <v>19</v>
      </c>
      <c r="D74" t="s">
        <v>226</v>
      </c>
      <c r="E74" t="s">
        <v>15</v>
      </c>
      <c r="F74">
        <v>558</v>
      </c>
      <c r="G74" t="s">
        <v>231</v>
      </c>
      <c r="H74">
        <v>0</v>
      </c>
      <c r="I74" t="s">
        <v>232</v>
      </c>
      <c r="J74" s="2" t="str">
        <f t="shared" si="2"/>
        <v>link</v>
      </c>
      <c r="K74" t="str">
        <f t="shared" si="3"/>
        <v xml:space="preserve">558 🙃🙃🙃🙃 tpadso2 🙃🙃🙃🙃 λem [ nm ] ; measured in thin film .;  thermal, photophysical, and electrochemical properties of these compounds. </v>
      </c>
      <c r="L74" t="b">
        <f t="array" ref="L74">OR(ISNUMBER(SEARCH('0_origin'!$O$2:$O$15, K74)))</f>
        <v>0</v>
      </c>
    </row>
    <row r="75" spans="1:12" x14ac:dyDescent="0.25">
      <c r="A75">
        <v>100</v>
      </c>
      <c r="B75" t="s">
        <v>10</v>
      </c>
      <c r="C75" t="s">
        <v>19</v>
      </c>
      <c r="D75" t="s">
        <v>226</v>
      </c>
      <c r="E75" t="s">
        <v>15</v>
      </c>
      <c r="F75">
        <v>610</v>
      </c>
      <c r="G75" t="s">
        <v>233</v>
      </c>
      <c r="H75">
        <v>0</v>
      </c>
      <c r="I75" t="s">
        <v>234</v>
      </c>
      <c r="J75" s="2" t="str">
        <f t="shared" si="2"/>
        <v>link</v>
      </c>
      <c r="K75" t="str">
        <f t="shared" si="3"/>
        <v xml:space="preserve">610 🙃🙃🙃🙃 motpadso2 🙃🙃🙃🙃 λem [ nm ] ; measured in thin film .;  thermal, photophysical, and electrochemical properties of these compounds. </v>
      </c>
      <c r="L75" t="b">
        <f t="array" ref="L75">OR(ISNUMBER(SEARCH('0_origin'!$O$2:$O$15, K75)))</f>
        <v>0</v>
      </c>
    </row>
    <row r="76" spans="1:12" x14ac:dyDescent="0.25">
      <c r="A76">
        <v>101</v>
      </c>
      <c r="B76" t="s">
        <v>10</v>
      </c>
      <c r="C76" t="s">
        <v>235</v>
      </c>
      <c r="D76" t="s">
        <v>236</v>
      </c>
      <c r="E76" t="s">
        <v>15</v>
      </c>
      <c r="F76">
        <v>603</v>
      </c>
      <c r="G76" t="s">
        <v>237</v>
      </c>
      <c r="H76">
        <v>0</v>
      </c>
      <c r="I76" t="s">
        <v>238</v>
      </c>
      <c r="J76" s="2" t="str">
        <f t="shared" si="2"/>
        <v>link</v>
      </c>
      <c r="K76" t="str">
        <f t="shared" si="3"/>
        <v xml:space="preserve">603 🙃🙃🙃🙃 bdqdmac 🙃🙃🙃🙃 λfl , max [ nm ] ; measured in film .;  thermal, photophysical, and electrochemical data of all compounds. </v>
      </c>
      <c r="L76" t="b">
        <f t="array" ref="L76">OR(ISNUMBER(SEARCH('0_origin'!$O$2:$O$15, K76)))</f>
        <v>0</v>
      </c>
    </row>
    <row r="77" spans="1:12" x14ac:dyDescent="0.25">
      <c r="A77">
        <v>103</v>
      </c>
      <c r="B77" t="s">
        <v>10</v>
      </c>
      <c r="C77" t="s">
        <v>235</v>
      </c>
      <c r="D77" t="s">
        <v>236</v>
      </c>
      <c r="E77" t="s">
        <v>15</v>
      </c>
      <c r="F77">
        <v>537</v>
      </c>
      <c r="G77" t="s">
        <v>239</v>
      </c>
      <c r="H77">
        <v>0</v>
      </c>
      <c r="I77" t="s">
        <v>240</v>
      </c>
      <c r="J77" s="2" t="str">
        <f t="shared" si="2"/>
        <v>link</v>
      </c>
      <c r="K77" t="str">
        <f t="shared" si="3"/>
        <v xml:space="preserve">537 🙃🙃🙃🙃 bdqcz 🙃🙃🙃🙃 λfl , max [ nm ] ; measured in film .;  thermal, photophysical, and electrochemical data of all compounds. </v>
      </c>
      <c r="L77" t="b">
        <f t="array" ref="L77">OR(ISNUMBER(SEARCH('0_origin'!$O$2:$O$15, K77)))</f>
        <v>0</v>
      </c>
    </row>
    <row r="78" spans="1:12" x14ac:dyDescent="0.25">
      <c r="A78">
        <v>104</v>
      </c>
      <c r="B78" t="s">
        <v>10</v>
      </c>
      <c r="C78" t="s">
        <v>235</v>
      </c>
      <c r="D78" t="s">
        <v>236</v>
      </c>
      <c r="E78" t="s">
        <v>15</v>
      </c>
      <c r="F78">
        <v>502</v>
      </c>
      <c r="G78" t="s">
        <v>241</v>
      </c>
      <c r="H78">
        <v>0</v>
      </c>
      <c r="I78" t="s">
        <v>242</v>
      </c>
      <c r="J78" s="2" t="str">
        <f t="shared" si="2"/>
        <v>link</v>
      </c>
      <c r="K78" t="str">
        <f t="shared" si="3"/>
        <v xml:space="preserve">502 🙃🙃🙃🙃 bdqpcz 🙃🙃🙃🙃 λfl , max [ nm ] ; measured in film .;  thermal, photophysical, and electrochemical data of all compounds. </v>
      </c>
      <c r="L78" t="b">
        <f t="array" ref="L78">OR(ISNUMBER(SEARCH('0_origin'!$O$2:$O$15, K78)))</f>
        <v>0</v>
      </c>
    </row>
    <row r="79" spans="1:12" x14ac:dyDescent="0.25">
      <c r="A79">
        <v>105</v>
      </c>
      <c r="B79" t="s">
        <v>10</v>
      </c>
      <c r="C79" t="s">
        <v>19</v>
      </c>
      <c r="D79" t="s">
        <v>243</v>
      </c>
      <c r="E79" t="s">
        <v>15</v>
      </c>
      <c r="F79">
        <v>454</v>
      </c>
      <c r="G79" t="s">
        <v>244</v>
      </c>
      <c r="H79">
        <v>0</v>
      </c>
      <c r="I79" t="s">
        <v>245</v>
      </c>
      <c r="J79" s="2" t="str">
        <f t="shared" si="2"/>
        <v>link</v>
      </c>
      <c r="K79" t="str">
        <f t="shared" si="3"/>
        <v xml:space="preserve">454 / 460 🙃🙃🙃🙃 tdpac - bn 🙃🙃🙃🙃 λem ( nm ) solution b / film c ; the peak wavelength of the lowest - energy absorption band and the peak wavelength of the pl spectrum in toluene . ; the pl peak wavelength of 1 wt % emitter : 30 wt % dmac - dps : dpepo film .;  photophysical, electrochemical, and thermal analysis data of tdpac-bn and tdmac-bn. </v>
      </c>
      <c r="L79" t="b">
        <f t="array" ref="L79">OR(ISNUMBER(SEARCH('0_origin'!$O$2:$O$15, K79)))</f>
        <v>1</v>
      </c>
    </row>
    <row r="80" spans="1:12" x14ac:dyDescent="0.25">
      <c r="A80">
        <v>106</v>
      </c>
      <c r="B80" t="s">
        <v>10</v>
      </c>
      <c r="C80" t="s">
        <v>19</v>
      </c>
      <c r="D80" t="s">
        <v>243</v>
      </c>
      <c r="E80" t="s">
        <v>15</v>
      </c>
      <c r="F80">
        <v>468</v>
      </c>
      <c r="G80" t="s">
        <v>246</v>
      </c>
      <c r="H80">
        <v>0</v>
      </c>
      <c r="I80" t="s">
        <v>247</v>
      </c>
      <c r="J80" s="2" t="str">
        <f t="shared" si="2"/>
        <v>link</v>
      </c>
      <c r="K80" t="str">
        <f t="shared" si="3"/>
        <v xml:space="preserve">468 / 475 🙃🙃🙃🙃 tdmac - bn 🙃🙃🙃🙃 λem ( nm ) solution b / film c ; the peak wavelength of the lowest - energy absorption band and the peak wavelength of the pl spectrum in toluene . ; the pl peak wavelength of 1 wt % emitter : 30 wt % dmac - dps : dpepo film .;  photophysical, electrochemical, and thermal analysis data of tdpac-bn and tdmac-bn. </v>
      </c>
      <c r="L80" t="b">
        <f t="array" ref="L80">OR(ISNUMBER(SEARCH('0_origin'!$O$2:$O$15, K80)))</f>
        <v>1</v>
      </c>
    </row>
    <row r="81" spans="1:12" x14ac:dyDescent="0.25">
      <c r="A81">
        <v>107</v>
      </c>
      <c r="B81" t="s">
        <v>10</v>
      </c>
      <c r="C81" t="s">
        <v>19</v>
      </c>
      <c r="D81" t="s">
        <v>248</v>
      </c>
      <c r="E81" t="s">
        <v>249</v>
      </c>
      <c r="F81">
        <v>491</v>
      </c>
      <c r="G81" t="s">
        <v>250</v>
      </c>
      <c r="H81">
        <v>0</v>
      </c>
      <c r="I81" t="s">
        <v>251</v>
      </c>
      <c r="J81" s="2" t="str">
        <f t="shared" si="2"/>
        <v>link</v>
      </c>
      <c r="K81" t="str">
        <f t="shared" si="3"/>
        <v xml:space="preserve">491 🙃🙃🙃🙃 4czcnphpy 🙃🙃🙃🙃 λem [ nm ] ; measured in ch2cl2 solution at room temperature .;  physical properties of 4czcnpy and 4czcnphpy. </v>
      </c>
      <c r="L81" t="b">
        <f t="array" ref="L81">OR(ISNUMBER(SEARCH('0_origin'!$O$2:$O$15, K81)))</f>
        <v>1</v>
      </c>
    </row>
    <row r="82" spans="1:12" x14ac:dyDescent="0.25">
      <c r="A82">
        <v>108</v>
      </c>
      <c r="B82" t="s">
        <v>10</v>
      </c>
      <c r="C82" t="s">
        <v>19</v>
      </c>
      <c r="D82" t="s">
        <v>248</v>
      </c>
      <c r="E82" t="s">
        <v>249</v>
      </c>
      <c r="F82">
        <v>497</v>
      </c>
      <c r="G82" t="s">
        <v>250</v>
      </c>
      <c r="H82">
        <v>0</v>
      </c>
      <c r="I82" t="s">
        <v>252</v>
      </c>
      <c r="J82" s="2" t="str">
        <f t="shared" si="2"/>
        <v>link</v>
      </c>
      <c r="K82" t="str">
        <f t="shared" si="3"/>
        <v xml:space="preserve">497 🙃🙃🙃🙃 4czcnphpy 🙃🙃🙃🙃 λem [ nm ] ; measured in film state at room temperature .;  physical properties of 4czcnpy and 4czcnphpy. </v>
      </c>
      <c r="L82" t="b">
        <f t="array" ref="L82">OR(ISNUMBER(SEARCH('0_origin'!$O$2:$O$15, K82)))</f>
        <v>0</v>
      </c>
    </row>
    <row r="83" spans="1:12" x14ac:dyDescent="0.25">
      <c r="A83">
        <v>109</v>
      </c>
      <c r="B83" t="s">
        <v>10</v>
      </c>
      <c r="C83" t="s">
        <v>19</v>
      </c>
      <c r="D83" t="s">
        <v>253</v>
      </c>
      <c r="E83" t="s">
        <v>159</v>
      </c>
      <c r="F83">
        <v>462</v>
      </c>
      <c r="G83" t="s">
        <v>254</v>
      </c>
      <c r="H83">
        <v>0</v>
      </c>
      <c r="I83" t="s">
        <v>255</v>
      </c>
      <c r="J83" s="2" t="str">
        <f t="shared" si="2"/>
        <v>link</v>
      </c>
      <c r="K83" t="str">
        <f t="shared" si="3"/>
        <v xml:space="preserve">462 🙃🙃🙃🙃 2,4 - czpycl3 🙃🙃🙃🙃 λem ( nm ) ; in thf solution .;  photophysical properties of chloropyridine-carbazole conjugates. </v>
      </c>
      <c r="L83" t="b">
        <f t="array" ref="L83">OR(ISNUMBER(SEARCH('0_origin'!$O$2:$O$15, K83)))</f>
        <v>1</v>
      </c>
    </row>
    <row r="84" spans="1:12" x14ac:dyDescent="0.25">
      <c r="A84">
        <v>110</v>
      </c>
      <c r="B84" t="s">
        <v>10</v>
      </c>
      <c r="C84" t="s">
        <v>19</v>
      </c>
      <c r="D84" t="s">
        <v>253</v>
      </c>
      <c r="E84" t="s">
        <v>159</v>
      </c>
      <c r="F84">
        <v>446</v>
      </c>
      <c r="G84" t="s">
        <v>254</v>
      </c>
      <c r="H84">
        <v>0</v>
      </c>
      <c r="I84" t="s">
        <v>256</v>
      </c>
      <c r="J84" s="2" t="str">
        <f t="shared" si="2"/>
        <v>link</v>
      </c>
      <c r="K84" t="str">
        <f t="shared" si="3"/>
        <v xml:space="preserve">446 🙃🙃🙃🙃 2,4 - czpycl3 🙃🙃🙃🙃 λem ( nm ) ; in solid state . λabs – the wavelength of absorption maximum , λem – the wavelenght of fluorescence emission maximum , ф – fluorescence quantum yield , τ – excited - state lifetime . * - shoulder .;  photophysical properties of chloropyridine-carbazole conjugates. </v>
      </c>
      <c r="L84" t="b">
        <f t="array" ref="L84">OR(ISNUMBER(SEARCH('0_origin'!$O$2:$O$15, K84)))</f>
        <v>0</v>
      </c>
    </row>
    <row r="85" spans="1:12" x14ac:dyDescent="0.25">
      <c r="A85">
        <v>111</v>
      </c>
      <c r="B85" t="s">
        <v>10</v>
      </c>
      <c r="C85" t="s">
        <v>19</v>
      </c>
      <c r="D85" t="s">
        <v>253</v>
      </c>
      <c r="E85" t="s">
        <v>159</v>
      </c>
      <c r="F85">
        <v>459</v>
      </c>
      <c r="G85" t="s">
        <v>257</v>
      </c>
      <c r="H85">
        <v>0</v>
      </c>
      <c r="I85" t="s">
        <v>258</v>
      </c>
      <c r="J85" s="2" t="str">
        <f t="shared" si="2"/>
        <v>link</v>
      </c>
      <c r="K85" t="str">
        <f t="shared" si="3"/>
        <v xml:space="preserve">459 🙃🙃🙃🙃 2,4,6 - czpycl2 🙃🙃🙃🙃 λem ( nm ) ; in thf solution .;  photophysical properties of chloropyridine-carbazole conjugates. </v>
      </c>
      <c r="L85" t="b">
        <f t="array" ref="L85">OR(ISNUMBER(SEARCH('0_origin'!$O$2:$O$15, K85)))</f>
        <v>1</v>
      </c>
    </row>
    <row r="86" spans="1:12" x14ac:dyDescent="0.25">
      <c r="A86">
        <v>112</v>
      </c>
      <c r="B86" t="s">
        <v>10</v>
      </c>
      <c r="C86" t="s">
        <v>19</v>
      </c>
      <c r="D86" t="s">
        <v>253</v>
      </c>
      <c r="E86" t="s">
        <v>159</v>
      </c>
      <c r="F86">
        <v>462</v>
      </c>
      <c r="G86" t="s">
        <v>257</v>
      </c>
      <c r="H86">
        <v>0</v>
      </c>
      <c r="I86" t="s">
        <v>259</v>
      </c>
      <c r="J86" s="2" t="str">
        <f t="shared" si="2"/>
        <v>link</v>
      </c>
      <c r="K86" t="str">
        <f t="shared" si="3"/>
        <v xml:space="preserve">462 🙃🙃🙃🙃 2,4,6 - czpycl2 🙃🙃🙃🙃 λem ( nm ) ; in solid state . λabs – the wavelength of absorption maximum , λem – the wavelenght of fluorescence emission maximum , ф – fluorescence quantum yield , τ – excited - state lifetime . * - shoulder .;  photophysical properties of chloropyridine-carbazole conjugates. </v>
      </c>
      <c r="L86" t="b">
        <f t="array" ref="L86">OR(ISNUMBER(SEARCH('0_origin'!$O$2:$O$15, K86)))</f>
        <v>0</v>
      </c>
    </row>
    <row r="87" spans="1:12" x14ac:dyDescent="0.25">
      <c r="A87">
        <v>113</v>
      </c>
      <c r="B87" t="s">
        <v>10</v>
      </c>
      <c r="C87" t="s">
        <v>24</v>
      </c>
      <c r="D87" t="s">
        <v>260</v>
      </c>
      <c r="E87" t="s">
        <v>147</v>
      </c>
      <c r="F87">
        <v>670</v>
      </c>
      <c r="G87" t="s">
        <v>261</v>
      </c>
      <c r="H87">
        <v>0</v>
      </c>
      <c r="I87" t="s">
        <v>262</v>
      </c>
      <c r="J87" s="2" t="str">
        <f t="shared" si="2"/>
        <v>link</v>
      </c>
      <c r="K87" t="str">
        <f t="shared" si="3"/>
        <v xml:space="preserve">670 🙃🙃🙃🙃 3tpafm 🙃🙃🙃🙃 toluene solutions 🙃🙃🙃🙃 λpl [ nm ] ; photoluminescence peaks .;  photophysical data of 3tpaf, 36dtpaf, 3tpafm and 36dtpafm in solution and solid film. </v>
      </c>
      <c r="L87" t="b">
        <f t="array" ref="L87">OR(ISNUMBER(SEARCH('0_origin'!$O$2:$O$15, K87)))</f>
        <v>1</v>
      </c>
    </row>
    <row r="88" spans="1:12" x14ac:dyDescent="0.25">
      <c r="A88">
        <v>114</v>
      </c>
      <c r="B88" t="s">
        <v>10</v>
      </c>
      <c r="C88" t="s">
        <v>24</v>
      </c>
      <c r="D88" t="s">
        <v>260</v>
      </c>
      <c r="E88" t="s">
        <v>147</v>
      </c>
      <c r="F88">
        <v>802</v>
      </c>
      <c r="G88" t="s">
        <v>261</v>
      </c>
      <c r="H88">
        <v>0</v>
      </c>
      <c r="I88" t="s">
        <v>263</v>
      </c>
      <c r="J88" s="2" t="str">
        <f t="shared" si="2"/>
        <v>link</v>
      </c>
      <c r="K88" t="str">
        <f t="shared" si="3"/>
        <v xml:space="preserve">802 🙃🙃🙃🙃 3tpafm 🙃🙃🙃🙃 neat films 🙃🙃🙃🙃 λpl [ nm ] ; photoluminescence peaks .;  photophysical data of 3tpaf, 36dtpaf, 3tpafm and 36dtpafm in solution and solid film. </v>
      </c>
      <c r="L88" t="b">
        <f t="array" ref="L88">OR(ISNUMBER(SEARCH('0_origin'!$O$2:$O$15, K88)))</f>
        <v>1</v>
      </c>
    </row>
    <row r="89" spans="1:12" x14ac:dyDescent="0.25">
      <c r="A89">
        <v>115</v>
      </c>
      <c r="B89" t="s">
        <v>10</v>
      </c>
      <c r="C89" t="s">
        <v>24</v>
      </c>
      <c r="D89" t="s">
        <v>260</v>
      </c>
      <c r="E89" t="s">
        <v>147</v>
      </c>
      <c r="F89">
        <v>670</v>
      </c>
      <c r="G89" t="s">
        <v>264</v>
      </c>
      <c r="H89">
        <v>0</v>
      </c>
      <c r="I89" t="s">
        <v>265</v>
      </c>
      <c r="J89" s="2" t="str">
        <f t="shared" si="2"/>
        <v>link</v>
      </c>
      <c r="K89" t="str">
        <f t="shared" si="3"/>
        <v xml:space="preserve">670 🙃🙃🙃🙃 36dtpafm 🙃🙃🙃🙃 toluene solutions 🙃🙃🙃🙃 λpl [ nm ] ; photoluminescence peaks .;  photophysical data of 3tpaf, 36dtpaf, 3tpafm and 36dtpafm in solution and solid film. </v>
      </c>
      <c r="L89" t="b">
        <f t="array" ref="L89">OR(ISNUMBER(SEARCH('0_origin'!$O$2:$O$15, K89)))</f>
        <v>1</v>
      </c>
    </row>
    <row r="90" spans="1:12" x14ac:dyDescent="0.25">
      <c r="A90">
        <v>116</v>
      </c>
      <c r="B90" t="s">
        <v>10</v>
      </c>
      <c r="C90" t="s">
        <v>24</v>
      </c>
      <c r="D90" t="s">
        <v>260</v>
      </c>
      <c r="E90" t="s">
        <v>147</v>
      </c>
      <c r="F90">
        <v>802</v>
      </c>
      <c r="G90" t="s">
        <v>264</v>
      </c>
      <c r="H90">
        <v>0</v>
      </c>
      <c r="I90" t="s">
        <v>266</v>
      </c>
      <c r="J90" s="2" t="str">
        <f t="shared" si="2"/>
        <v>link</v>
      </c>
      <c r="K90" t="str">
        <f t="shared" si="3"/>
        <v xml:space="preserve">802 🙃🙃🙃🙃 36dtpafm 🙃🙃🙃🙃 neat films 🙃🙃🙃🙃 λpl [ nm ] ; photoluminescence peaks .;  photophysical data of 3tpaf, 36dtpaf, 3tpafm and 36dtpafm in solution and solid film. </v>
      </c>
      <c r="L90" t="b">
        <f t="array" ref="L90">OR(ISNUMBER(SEARCH('0_origin'!$O$2:$O$15, K90)))</f>
        <v>1</v>
      </c>
    </row>
    <row r="91" spans="1:12" x14ac:dyDescent="0.25">
      <c r="A91">
        <v>125</v>
      </c>
      <c r="B91" t="s">
        <v>10</v>
      </c>
      <c r="C91" t="s">
        <v>19</v>
      </c>
      <c r="D91" t="s">
        <v>282</v>
      </c>
      <c r="E91" t="s">
        <v>15</v>
      </c>
      <c r="F91">
        <v>462</v>
      </c>
      <c r="G91" t="s">
        <v>283</v>
      </c>
      <c r="H91">
        <v>0</v>
      </c>
      <c r="I91" t="s">
        <v>284</v>
      </c>
      <c r="J91" s="2" t="str">
        <f t="shared" si="2"/>
        <v>link</v>
      </c>
      <c r="K91" t="str">
        <f t="shared" si="3"/>
        <v xml:space="preserve">462 🙃🙃🙃🙃 mcz - b - dtm 🙃🙃🙃🙃 λem [ nm ] ; measured in thin films doped in mcp .;  thermal and photophysical properties. </v>
      </c>
      <c r="L91" t="b">
        <f t="array" ref="L91">OR(ISNUMBER(SEARCH('0_origin'!$O$2:$O$15, K91)))</f>
        <v>0</v>
      </c>
    </row>
    <row r="92" spans="1:12" x14ac:dyDescent="0.25">
      <c r="A92">
        <v>126</v>
      </c>
      <c r="B92" t="s">
        <v>10</v>
      </c>
      <c r="C92" t="s">
        <v>19</v>
      </c>
      <c r="D92" t="s">
        <v>282</v>
      </c>
      <c r="E92" t="s">
        <v>15</v>
      </c>
      <c r="F92">
        <v>493</v>
      </c>
      <c r="G92" t="s">
        <v>285</v>
      </c>
      <c r="H92">
        <v>0</v>
      </c>
      <c r="I92" t="s">
        <v>286</v>
      </c>
      <c r="J92" s="2" t="str">
        <f t="shared" si="2"/>
        <v>link</v>
      </c>
      <c r="K92" t="str">
        <f t="shared" si="3"/>
        <v xml:space="preserve">493 🙃🙃🙃🙃 mcz - p2 - dtm 🙃🙃🙃🙃 λem [ nm ] ; measured in thin films doped in mcp .;  thermal and photophysical properties. </v>
      </c>
      <c r="L92" t="b">
        <f t="array" ref="L92">OR(ISNUMBER(SEARCH('0_origin'!$O$2:$O$15, K92)))</f>
        <v>0</v>
      </c>
    </row>
    <row r="93" spans="1:12" x14ac:dyDescent="0.25">
      <c r="A93">
        <v>127</v>
      </c>
      <c r="B93" t="s">
        <v>10</v>
      </c>
      <c r="C93" t="s">
        <v>19</v>
      </c>
      <c r="D93" t="s">
        <v>282</v>
      </c>
      <c r="E93" t="s">
        <v>15</v>
      </c>
      <c r="F93">
        <v>484</v>
      </c>
      <c r="G93" t="s">
        <v>287</v>
      </c>
      <c r="H93">
        <v>0</v>
      </c>
      <c r="I93" t="s">
        <v>288</v>
      </c>
      <c r="J93" s="2" t="str">
        <f t="shared" si="2"/>
        <v>link</v>
      </c>
      <c r="K93" t="str">
        <f t="shared" si="3"/>
        <v xml:space="preserve">484 🙃🙃🙃🙃 mcz - p3 - dtm 🙃🙃🙃🙃 λem [ nm ] ; measured in thin films doped in mcp .;  thermal and photophysical properties. </v>
      </c>
      <c r="L93" t="b">
        <f t="array" ref="L93">OR(ISNUMBER(SEARCH('0_origin'!$O$2:$O$15, K93)))</f>
        <v>0</v>
      </c>
    </row>
    <row r="94" spans="1:12" x14ac:dyDescent="0.25">
      <c r="A94">
        <v>133</v>
      </c>
      <c r="B94" t="s">
        <v>10</v>
      </c>
      <c r="C94" t="s">
        <v>19</v>
      </c>
      <c r="D94" t="s">
        <v>297</v>
      </c>
      <c r="E94" t="s">
        <v>52</v>
      </c>
      <c r="F94">
        <v>590</v>
      </c>
      <c r="G94" t="s">
        <v>298</v>
      </c>
      <c r="H94">
        <v>0</v>
      </c>
      <c r="I94" t="s">
        <v>299</v>
      </c>
      <c r="J94" s="2" t="str">
        <f t="shared" si="2"/>
        <v>link</v>
      </c>
      <c r="K94" t="str">
        <f t="shared" si="3"/>
        <v xml:space="preserve">590 🙃🙃🙃🙃 n - hexane 🙃🙃🙃🙃 λem ( nm );  spectral properties of dmac-aq in different solvents. </v>
      </c>
      <c r="L94" t="b">
        <f t="array" ref="L94">OR(ISNUMBER(SEARCH('0_origin'!$O$2:$O$15, K94)))</f>
        <v>1</v>
      </c>
    </row>
    <row r="95" spans="1:12" x14ac:dyDescent="0.25">
      <c r="A95">
        <v>134</v>
      </c>
      <c r="B95" t="s">
        <v>10</v>
      </c>
      <c r="C95" t="s">
        <v>19</v>
      </c>
      <c r="D95" t="s">
        <v>297</v>
      </c>
      <c r="E95" t="s">
        <v>35</v>
      </c>
      <c r="F95">
        <v>593</v>
      </c>
      <c r="G95" t="s">
        <v>298</v>
      </c>
      <c r="H95">
        <v>0</v>
      </c>
      <c r="I95" t="s">
        <v>300</v>
      </c>
      <c r="J95" s="2" t="str">
        <f t="shared" si="2"/>
        <v>link</v>
      </c>
      <c r="K95" t="str">
        <f t="shared" si="3"/>
        <v xml:space="preserve">593 🙃🙃🙃🙃 chloroform 🙃🙃🙃🙃 λem ( nm );  spectral properties of dmac-aq in different solvents. </v>
      </c>
      <c r="L95" t="b">
        <f t="array" ref="L95">OR(ISNUMBER(SEARCH('0_origin'!$O$2:$O$15, K95)))</f>
        <v>1</v>
      </c>
    </row>
    <row r="96" spans="1:12" x14ac:dyDescent="0.25">
      <c r="A96">
        <v>135</v>
      </c>
      <c r="B96" t="s">
        <v>10</v>
      </c>
      <c r="C96" t="s">
        <v>19</v>
      </c>
      <c r="D96" t="s">
        <v>297</v>
      </c>
      <c r="E96" t="s">
        <v>132</v>
      </c>
      <c r="F96">
        <v>609</v>
      </c>
      <c r="G96" t="s">
        <v>298</v>
      </c>
      <c r="H96">
        <v>0</v>
      </c>
      <c r="I96" t="s">
        <v>301</v>
      </c>
      <c r="J96" s="2" t="str">
        <f t="shared" si="2"/>
        <v>link</v>
      </c>
      <c r="K96" t="str">
        <f t="shared" si="3"/>
        <v xml:space="preserve">609 🙃🙃🙃🙃 dcm 🙃🙃🙃🙃 λem ( nm );  spectral properties of dmac-aq in different solvents. </v>
      </c>
      <c r="L96" t="b">
        <f t="array" ref="L96">OR(ISNUMBER(SEARCH('0_origin'!$O$2:$O$15, K96)))</f>
        <v>1</v>
      </c>
    </row>
    <row r="97" spans="1:12" x14ac:dyDescent="0.25">
      <c r="A97">
        <v>136</v>
      </c>
      <c r="B97" t="s">
        <v>10</v>
      </c>
      <c r="C97" t="s">
        <v>19</v>
      </c>
      <c r="D97" t="s">
        <v>297</v>
      </c>
      <c r="E97" t="s">
        <v>302</v>
      </c>
      <c r="F97">
        <v>594</v>
      </c>
      <c r="G97" t="s">
        <v>298</v>
      </c>
      <c r="H97">
        <v>0</v>
      </c>
      <c r="I97" t="s">
        <v>303</v>
      </c>
      <c r="J97" s="2" t="str">
        <f t="shared" si="2"/>
        <v>link</v>
      </c>
      <c r="K97" t="str">
        <f t="shared" si="3"/>
        <v xml:space="preserve">594 🙃🙃🙃🙃 meoh 🙃🙃🙃🙃 λem ( nm );  spectral properties of dmac-aq in different solvents. </v>
      </c>
      <c r="L97" t="b">
        <f t="array" ref="L97">OR(ISNUMBER(SEARCH('0_origin'!$O$2:$O$15, K97)))</f>
        <v>1</v>
      </c>
    </row>
    <row r="98" spans="1:12" x14ac:dyDescent="0.25">
      <c r="A98">
        <v>141</v>
      </c>
      <c r="B98" t="s">
        <v>10</v>
      </c>
      <c r="C98" t="s">
        <v>308</v>
      </c>
      <c r="D98" t="s">
        <v>309</v>
      </c>
      <c r="E98" t="s">
        <v>15</v>
      </c>
      <c r="F98">
        <v>529</v>
      </c>
      <c r="G98" t="s">
        <v>310</v>
      </c>
      <c r="H98">
        <v>0</v>
      </c>
      <c r="I98" t="s">
        <v>311</v>
      </c>
      <c r="J98" s="2" t="str">
        <f t="shared" si="2"/>
        <v>link</v>
      </c>
      <c r="K98" t="str">
        <f t="shared" si="3"/>
        <v xml:space="preserve">529 / 513 🙃🙃🙃🙃 1pxzp 🙃🙃🙃🙃 λem , max ( nm ) sol / film ; measured in toluene solutions at 300k ( 10−5 m ) . ; measured in cbp films ( 20 wt % ) at 300k .;  photophysical data of 1pxzp and 2pxzp. </v>
      </c>
      <c r="L98" t="b">
        <f t="array" ref="L98">OR(ISNUMBER(SEARCH('0_origin'!$O$2:$O$15, K98)))</f>
        <v>1</v>
      </c>
    </row>
    <row r="99" spans="1:12" x14ac:dyDescent="0.25">
      <c r="A99">
        <v>142</v>
      </c>
      <c r="B99" t="s">
        <v>10</v>
      </c>
      <c r="C99" t="s">
        <v>308</v>
      </c>
      <c r="D99" t="s">
        <v>309</v>
      </c>
      <c r="E99" t="s">
        <v>15</v>
      </c>
      <c r="F99">
        <v>534</v>
      </c>
      <c r="G99" t="s">
        <v>312</v>
      </c>
      <c r="H99">
        <v>0</v>
      </c>
      <c r="I99" t="s">
        <v>313</v>
      </c>
      <c r="J99" s="2" t="str">
        <f t="shared" si="2"/>
        <v>link</v>
      </c>
      <c r="K99" t="str">
        <f t="shared" si="3"/>
        <v xml:space="preserve">534 / 515 🙃🙃🙃🙃 2pxzp 🙃🙃🙃🙃 λem , max ( nm ) sol / film ; measured in toluene solutions at 300k ( 10−5 m ) . ; measured in cbp films ( 20 wt % ) at 300k .;  photophysical data of 1pxzp and 2pxzp. </v>
      </c>
      <c r="L99" t="b">
        <f t="array" ref="L99">OR(ISNUMBER(SEARCH('0_origin'!$O$2:$O$15, K99)))</f>
        <v>1</v>
      </c>
    </row>
    <row r="100" spans="1:12" ht="30" customHeight="1" x14ac:dyDescent="0.25">
      <c r="A100">
        <v>147</v>
      </c>
      <c r="B100" t="s">
        <v>10</v>
      </c>
      <c r="C100" t="s">
        <v>318</v>
      </c>
      <c r="D100" t="s">
        <v>319</v>
      </c>
      <c r="E100" t="s">
        <v>159</v>
      </c>
      <c r="F100">
        <v>379</v>
      </c>
      <c r="G100" t="s">
        <v>320</v>
      </c>
      <c r="H100">
        <v>1</v>
      </c>
      <c r="I100" t="s">
        <v>321</v>
      </c>
      <c r="J100" s="2" t="str">
        <f t="shared" si="2"/>
        <v>link</v>
      </c>
      <c r="K100" s="5" t="str">
        <f t="shared" si="3"/>
        <v xml:space="preserve">379 🙃🙃🙃🙃 2trz6cndbf 🙃🙃🙃🙃 λmax , fl ( nm ) ; obtained by fluorescence spectrum .;  physical properties of 2trz6cndbf and 2trz6cndbt. </v>
      </c>
      <c r="L100" t="b">
        <f t="array" ref="L100">OR(ISNUMBER(SEARCH('0_origin'!$O$2:$O$15, K100)))</f>
        <v>0</v>
      </c>
    </row>
    <row r="101" spans="1:12" ht="30" customHeight="1" x14ac:dyDescent="0.25">
      <c r="A101">
        <v>148</v>
      </c>
      <c r="B101" t="s">
        <v>10</v>
      </c>
      <c r="C101" t="s">
        <v>318</v>
      </c>
      <c r="D101" t="s">
        <v>319</v>
      </c>
      <c r="E101" t="s">
        <v>159</v>
      </c>
      <c r="F101">
        <v>392</v>
      </c>
      <c r="G101" t="s">
        <v>322</v>
      </c>
      <c r="H101">
        <v>1</v>
      </c>
      <c r="I101" t="s">
        <v>323</v>
      </c>
      <c r="J101" s="2" t="str">
        <f t="shared" si="2"/>
        <v>link</v>
      </c>
      <c r="K101" s="5" t="str">
        <f t="shared" si="3"/>
        <v xml:space="preserve">392 🙃🙃🙃🙃 2trz6cndbt 🙃🙃🙃🙃 λmax , fl ( nm ) ; obtained by fluorescence spectrum .;  physical properties of 2trz6cndbf and 2trz6cndbt. </v>
      </c>
      <c r="L101" t="b">
        <f t="array" ref="L101">OR(ISNUMBER(SEARCH('0_origin'!$O$2:$O$15, K101)))</f>
        <v>0</v>
      </c>
    </row>
    <row r="102" spans="1:12" x14ac:dyDescent="0.25">
      <c r="A102">
        <v>149</v>
      </c>
      <c r="B102" t="s">
        <v>10</v>
      </c>
      <c r="C102" t="s">
        <v>19</v>
      </c>
      <c r="D102" t="s">
        <v>324</v>
      </c>
      <c r="E102" t="s">
        <v>15</v>
      </c>
      <c r="F102">
        <v>579</v>
      </c>
      <c r="G102" t="s">
        <v>325</v>
      </c>
      <c r="H102">
        <v>0</v>
      </c>
      <c r="I102" t="s">
        <v>326</v>
      </c>
      <c r="J102" s="2" t="str">
        <f t="shared" si="2"/>
        <v>link</v>
      </c>
      <c r="K102" t="str">
        <f t="shared" si="3"/>
        <v xml:space="preserve">579 🙃🙃🙃🙃 qcn -2tpa 🙃🙃🙃🙃 λem ( nm ) ; determined from the emission maxima of 10−5 m toluene solution at r . t .;  summary of the photophysical properties of qcn-2tpa, qcn-tpa and qcn-o-tpa. </v>
      </c>
      <c r="L102" t="b">
        <f t="array" ref="L102">OR(ISNUMBER(SEARCH('0_origin'!$O$2:$O$15, K102)))</f>
        <v>1</v>
      </c>
    </row>
    <row r="103" spans="1:12" ht="30" customHeight="1" x14ac:dyDescent="0.25">
      <c r="A103">
        <v>150</v>
      </c>
      <c r="B103" t="s">
        <v>10</v>
      </c>
      <c r="C103" t="s">
        <v>45</v>
      </c>
      <c r="D103" t="s">
        <v>327</v>
      </c>
      <c r="E103" t="s">
        <v>15</v>
      </c>
      <c r="F103">
        <v>435</v>
      </c>
      <c r="G103" t="s">
        <v>328</v>
      </c>
      <c r="H103">
        <v>0</v>
      </c>
      <c r="I103" t="s">
        <v>329</v>
      </c>
      <c r="J103" s="2" t="str">
        <f t="shared" si="2"/>
        <v>link</v>
      </c>
      <c r="K103" s="5" t="str">
        <f t="shared" si="3"/>
        <v xml:space="preserve">435 🙃🙃🙃🙃 2czp - inn 🙃🙃🙃🙃 pl ( nm ) ; measured in toulene solution at room temperature .;  photophysical performance of 2czp-inn and 2btpa-inn. </v>
      </c>
      <c r="L103" t="b">
        <f t="array" ref="L103">OR(ISNUMBER(SEARCH('0_origin'!$O$2:$O$15, K103)))</f>
        <v>1</v>
      </c>
    </row>
    <row r="104" spans="1:12" ht="30" customHeight="1" x14ac:dyDescent="0.25">
      <c r="A104">
        <v>151</v>
      </c>
      <c r="B104" t="s">
        <v>10</v>
      </c>
      <c r="C104" t="s">
        <v>45</v>
      </c>
      <c r="D104" t="s">
        <v>327</v>
      </c>
      <c r="E104" t="s">
        <v>15</v>
      </c>
      <c r="F104">
        <v>480</v>
      </c>
      <c r="G104" t="s">
        <v>330</v>
      </c>
      <c r="H104">
        <v>0</v>
      </c>
      <c r="I104" t="s">
        <v>331</v>
      </c>
      <c r="J104" s="2" t="str">
        <f t="shared" si="2"/>
        <v>link</v>
      </c>
      <c r="K104" s="5" t="str">
        <f t="shared" si="3"/>
        <v xml:space="preserve">480 🙃🙃🙃🙃 2btpa - inn 🙃🙃🙃🙃 pl ( nm ) ; measured in toulene solution at room temperature .;  photophysical performance of 2czp-inn and 2btpa-inn. </v>
      </c>
      <c r="L104" t="b">
        <f t="array" ref="L104">OR(ISNUMBER(SEARCH('0_origin'!$O$2:$O$15, K104)))</f>
        <v>1</v>
      </c>
    </row>
    <row r="105" spans="1:12" x14ac:dyDescent="0.25">
      <c r="A105">
        <v>152</v>
      </c>
      <c r="B105" t="s">
        <v>10</v>
      </c>
      <c r="C105" t="s">
        <v>19</v>
      </c>
      <c r="D105" t="s">
        <v>332</v>
      </c>
      <c r="E105" t="s">
        <v>249</v>
      </c>
      <c r="F105">
        <v>547</v>
      </c>
      <c r="G105" t="s">
        <v>333</v>
      </c>
      <c r="H105">
        <v>0</v>
      </c>
      <c r="I105" t="s">
        <v>334</v>
      </c>
      <c r="J105" s="2" t="str">
        <f t="shared" si="2"/>
        <v>link</v>
      </c>
      <c r="K105" t="str">
        <f t="shared" si="3"/>
        <v xml:space="preserve">547 520 🙃🙃🙃🙃 285,295,323,335 284,296,321,335 🙃🙃🙃🙃 λem [ nm ] ; measured in ch2cl2 ( up line ) and film ( down line ) at room temperature .;  photophysical properties of 4tczdcf3ph. </v>
      </c>
      <c r="L105" t="b">
        <f t="array" ref="L105">OR(ISNUMBER(SEARCH('0_origin'!$O$2:$O$15, K105)))</f>
        <v>1</v>
      </c>
    </row>
    <row r="106" spans="1:12" x14ac:dyDescent="0.25">
      <c r="A106">
        <v>153</v>
      </c>
      <c r="B106" t="s">
        <v>10</v>
      </c>
      <c r="C106" t="s">
        <v>335</v>
      </c>
      <c r="D106" t="s">
        <v>336</v>
      </c>
      <c r="E106" t="s">
        <v>15</v>
      </c>
      <c r="F106">
        <v>565</v>
      </c>
      <c r="G106" t="s">
        <v>337</v>
      </c>
      <c r="H106">
        <v>1</v>
      </c>
      <c r="I106" t="s">
        <v>338</v>
      </c>
      <c r="J106" s="2" t="str">
        <f t="shared" si="2"/>
        <v>link</v>
      </c>
      <c r="K106" s="5" t="str">
        <f t="shared" si="3"/>
        <v xml:space="preserve">578 🙃🙃🙃🙃 373 🙃🙃🙃🙃 λfl ( nm ) ; fluorescence and .;  photophysical properties of ai-4cz. </v>
      </c>
      <c r="L106" t="b">
        <f t="array" ref="L106">OR(ISNUMBER(SEARCH('0_origin'!$O$2:$O$15, K106)))</f>
        <v>0</v>
      </c>
    </row>
    <row r="107" spans="1:12" x14ac:dyDescent="0.25">
      <c r="A107">
        <v>155</v>
      </c>
      <c r="B107" t="s">
        <v>10</v>
      </c>
      <c r="C107" t="s">
        <v>19</v>
      </c>
      <c r="D107" t="s">
        <v>340</v>
      </c>
      <c r="E107" t="s">
        <v>15</v>
      </c>
      <c r="F107">
        <v>630</v>
      </c>
      <c r="G107" t="s">
        <v>341</v>
      </c>
      <c r="H107">
        <v>0</v>
      </c>
      <c r="I107" t="s">
        <v>342</v>
      </c>
      <c r="J107" s="2" t="str">
        <f t="shared" si="2"/>
        <v>link</v>
      </c>
      <c r="K107" t="str">
        <f t="shared" si="3"/>
        <v xml:space="preserve">630 🙃🙃🙃🙃 dbbpz - dpxz 🙃🙃🙃🙃 λem [ nm ] ; determined from the emission maximum of 10−5 m toluene solution at r . t . ;;  summary of photophysical properties of dbbpz-dpxz. </v>
      </c>
      <c r="L107" t="b">
        <f t="array" ref="L107">OR(ISNUMBER(SEARCH('0_origin'!$O$2:$O$15, K107)))</f>
        <v>1</v>
      </c>
    </row>
    <row r="108" spans="1:12" x14ac:dyDescent="0.25">
      <c r="A108">
        <v>158</v>
      </c>
      <c r="B108" t="s">
        <v>10</v>
      </c>
      <c r="C108" t="s">
        <v>19</v>
      </c>
      <c r="D108" t="s">
        <v>348</v>
      </c>
      <c r="E108" t="s">
        <v>15</v>
      </c>
      <c r="F108">
        <v>557</v>
      </c>
      <c r="G108" t="s">
        <v>349</v>
      </c>
      <c r="H108">
        <v>0</v>
      </c>
      <c r="I108" t="s">
        <v>350</v>
      </c>
      <c r="J108" s="2" t="str">
        <f t="shared" si="2"/>
        <v>link</v>
      </c>
      <c r="K108" t="str">
        <f t="shared" si="3"/>
        <v xml:space="preserve">557 🙃🙃🙃🙃 o - ac2bbp 🙃🙃🙃🙃 λem [ nm ] ; absorption and pl peak wavelengths in dilute toluene solution at rt .;  experimentally determined physical parameters of o-ac2bbp, o-px2bbp, d-bp-dmac and d-bp-pxz. </v>
      </c>
      <c r="L108" t="b">
        <f t="array" ref="L108">OR(ISNUMBER(SEARCH('0_origin'!$O$2:$O$15, K108)))</f>
        <v>1</v>
      </c>
    </row>
    <row r="109" spans="1:12" x14ac:dyDescent="0.25">
      <c r="A109">
        <v>159</v>
      </c>
      <c r="B109" t="s">
        <v>10</v>
      </c>
      <c r="C109" t="s">
        <v>19</v>
      </c>
      <c r="D109" t="s">
        <v>348</v>
      </c>
      <c r="E109" t="s">
        <v>15</v>
      </c>
      <c r="F109">
        <v>633</v>
      </c>
      <c r="G109" t="s">
        <v>351</v>
      </c>
      <c r="H109">
        <v>0</v>
      </c>
      <c r="I109" t="s">
        <v>352</v>
      </c>
      <c r="J109" s="2" t="str">
        <f t="shared" si="2"/>
        <v>link</v>
      </c>
      <c r="K109" t="str">
        <f t="shared" si="3"/>
        <v xml:space="preserve">633 🙃🙃🙃🙃 o - px2bbp 🙃🙃🙃🙃 λem [ nm ] ; absorption and pl peak wavelengths in dilute toluene solution at rt .;  experimentally determined physical parameters of o-ac2bbp, o-px2bbp, d-bp-dmac and d-bp-pxz. </v>
      </c>
      <c r="L109" t="b">
        <f t="array" ref="L109">OR(ISNUMBER(SEARCH('0_origin'!$O$2:$O$15, K109)))</f>
        <v>1</v>
      </c>
    </row>
    <row r="110" spans="1:12" ht="30" customHeight="1" x14ac:dyDescent="0.25">
      <c r="A110">
        <v>160</v>
      </c>
      <c r="B110" t="s">
        <v>10</v>
      </c>
      <c r="C110" t="s">
        <v>19</v>
      </c>
      <c r="D110" t="s">
        <v>348</v>
      </c>
      <c r="E110" t="s">
        <v>147</v>
      </c>
      <c r="F110">
        <v>526</v>
      </c>
      <c r="G110" t="s">
        <v>353</v>
      </c>
      <c r="H110">
        <v>0</v>
      </c>
      <c r="I110" t="s">
        <v>354</v>
      </c>
      <c r="J110" s="2" t="str">
        <f t="shared" si="2"/>
        <v>link</v>
      </c>
      <c r="K110" s="5" t="str">
        <f t="shared" si="3"/>
        <v xml:space="preserve">526 🙃🙃🙃🙃 d - bp - dmac 🙃🙃🙃🙃 λem [ nm ] ; absorption and pl peak wavelengths in dilute toluene solution at rt .;  experimentally determined physical parameters of o-ac2bbp, o-px2bbp, d-bp-dmac and d-bp-pxz. </v>
      </c>
      <c r="L110" t="b">
        <f t="array" ref="L110">OR(ISNUMBER(SEARCH('0_origin'!$O$2:$O$15, K110)))</f>
        <v>1</v>
      </c>
    </row>
    <row r="111" spans="1:12" x14ac:dyDescent="0.25">
      <c r="A111">
        <v>161</v>
      </c>
      <c r="B111" t="s">
        <v>10</v>
      </c>
      <c r="C111" t="s">
        <v>19</v>
      </c>
      <c r="D111" t="s">
        <v>348</v>
      </c>
      <c r="E111" t="s">
        <v>15</v>
      </c>
      <c r="F111">
        <v>595</v>
      </c>
      <c r="G111" t="s">
        <v>355</v>
      </c>
      <c r="H111">
        <v>0</v>
      </c>
      <c r="I111" t="s">
        <v>356</v>
      </c>
      <c r="J111" s="2" t="str">
        <f t="shared" si="2"/>
        <v>link</v>
      </c>
      <c r="K111" t="str">
        <f t="shared" si="3"/>
        <v xml:space="preserve">595 🙃🙃🙃🙃 d - bp - pxz 🙃🙃🙃🙃 λem [ nm ] ; absorption and pl peak wavelengths in dilute toluene solution at rt .;  experimentally determined physical parameters of o-ac2bbp, o-px2bbp, d-bp-dmac and d-bp-pxz. </v>
      </c>
      <c r="L111" t="b">
        <f t="array" ref="L111">OR(ISNUMBER(SEARCH('0_origin'!$O$2:$O$15, K111)))</f>
        <v>1</v>
      </c>
    </row>
    <row r="112" spans="1:12" x14ac:dyDescent="0.25">
      <c r="A112">
        <v>164</v>
      </c>
      <c r="B112" t="s">
        <v>10</v>
      </c>
      <c r="C112" t="s">
        <v>24</v>
      </c>
      <c r="D112" t="s">
        <v>362</v>
      </c>
      <c r="E112" t="s">
        <v>249</v>
      </c>
      <c r="F112">
        <v>512</v>
      </c>
      <c r="G112" t="s">
        <v>363</v>
      </c>
      <c r="H112">
        <v>0</v>
      </c>
      <c r="I112" t="s">
        <v>364</v>
      </c>
      <c r="J112" s="2" t="str">
        <f t="shared" si="2"/>
        <v>link</v>
      </c>
      <c r="K112" t="str">
        <f t="shared" si="3"/>
        <v xml:space="preserve">512 🙃🙃🙃🙃 cztazpo 🙃🙃🙃🙃 λpl [ nm ] ; detected in neat films .;  photophysical properties of the emitters. </v>
      </c>
      <c r="L112" t="b">
        <f t="array" ref="L112">OR(ISNUMBER(SEARCH('0_origin'!$O$2:$O$15, K112)))</f>
        <v>0</v>
      </c>
    </row>
    <row r="113" spans="1:12" x14ac:dyDescent="0.25">
      <c r="A113">
        <v>165</v>
      </c>
      <c r="B113" t="s">
        <v>10</v>
      </c>
      <c r="C113" t="s">
        <v>24</v>
      </c>
      <c r="D113" t="s">
        <v>362</v>
      </c>
      <c r="E113" t="s">
        <v>249</v>
      </c>
      <c r="F113">
        <v>502</v>
      </c>
      <c r="G113" t="s">
        <v>363</v>
      </c>
      <c r="H113">
        <v>0</v>
      </c>
      <c r="I113" t="s">
        <v>365</v>
      </c>
      <c r="J113" s="2" t="str">
        <f t="shared" si="2"/>
        <v>link</v>
      </c>
      <c r="K113" t="str">
        <f t="shared" si="3"/>
        <v xml:space="preserve">502 🙃🙃🙃🙃 scztazpo 🙃🙃🙃🙃 λpl [ nm ] ; detected in neat films .;  photophysical properties of the emitters. </v>
      </c>
      <c r="L113" t="b">
        <f t="array" ref="L113">OR(ISNUMBER(SEARCH('0_origin'!$O$2:$O$15, K113)))</f>
        <v>0</v>
      </c>
    </row>
    <row r="114" spans="1:12" x14ac:dyDescent="0.25">
      <c r="A114">
        <v>167</v>
      </c>
      <c r="B114" t="s">
        <v>10</v>
      </c>
      <c r="C114" t="s">
        <v>164</v>
      </c>
      <c r="D114" t="s">
        <v>366</v>
      </c>
      <c r="E114" t="s">
        <v>15</v>
      </c>
      <c r="F114">
        <v>459</v>
      </c>
      <c r="G114" t="s">
        <v>367</v>
      </c>
      <c r="H114">
        <v>1</v>
      </c>
      <c r="I114" t="s">
        <v>368</v>
      </c>
      <c r="J114" s="2" t="str">
        <f t="shared" si="2"/>
        <v>link</v>
      </c>
      <c r="K114" s="5" t="str">
        <f t="shared" si="3"/>
        <v xml:space="preserve">459 🙃🙃🙃🙃 dpa - fr - trz 🙃🙃🙃🙃 λemb [ nm ];  photophysical properties of dpa-xa-trz and dpa-fr-trz. </v>
      </c>
      <c r="L114" t="b">
        <f t="array" ref="L114">OR(ISNUMBER(SEARCH('0_origin'!$O$2:$O$15, K114)))</f>
        <v>0</v>
      </c>
    </row>
    <row r="115" spans="1:12" x14ac:dyDescent="0.25">
      <c r="A115">
        <v>168</v>
      </c>
      <c r="B115" t="s">
        <v>10</v>
      </c>
      <c r="C115" t="s">
        <v>24</v>
      </c>
      <c r="D115" t="s">
        <v>369</v>
      </c>
      <c r="E115" t="s">
        <v>15</v>
      </c>
      <c r="F115">
        <v>693</v>
      </c>
      <c r="G115" t="s">
        <v>370</v>
      </c>
      <c r="H115">
        <v>0</v>
      </c>
      <c r="I115" t="s">
        <v>371</v>
      </c>
      <c r="J115" s="2" t="str">
        <f t="shared" si="2"/>
        <v>link</v>
      </c>
      <c r="K115" t="str">
        <f t="shared" si="3"/>
        <v xml:space="preserve">693 🙃🙃🙃🙃 dcnp - dpxz 🙃🙃🙃🙃 λpl ( nm ) ; pl maximum measured in 10−5 m toluene solution .;  the thermal, electrochemical, and photophysical properties of dcnp-dpxz and cnp-tpxz. </v>
      </c>
      <c r="L115" t="b">
        <f t="array" ref="L115">OR(ISNUMBER(SEARCH('0_origin'!$O$2:$O$15, K115)))</f>
        <v>1</v>
      </c>
    </row>
    <row r="116" spans="1:12" x14ac:dyDescent="0.25">
      <c r="A116">
        <v>169</v>
      </c>
      <c r="B116" t="s">
        <v>10</v>
      </c>
      <c r="C116" t="s">
        <v>24</v>
      </c>
      <c r="D116" t="s">
        <v>369</v>
      </c>
      <c r="E116" t="s">
        <v>15</v>
      </c>
      <c r="F116">
        <v>636</v>
      </c>
      <c r="G116" t="s">
        <v>372</v>
      </c>
      <c r="H116">
        <v>0</v>
      </c>
      <c r="I116" t="s">
        <v>373</v>
      </c>
      <c r="J116" s="2" t="str">
        <f t="shared" si="2"/>
        <v>link</v>
      </c>
      <c r="K116" t="str">
        <f t="shared" si="3"/>
        <v xml:space="preserve">636 🙃🙃🙃🙃 cnp - tpxz 🙃🙃🙃🙃 λpl ( nm ) ; pl maximum measured in 10−5 m toluene solution .;  the thermal, electrochemical, and photophysical properties of dcnp-dpxz and cnp-tpxz. </v>
      </c>
      <c r="L116" t="b">
        <f t="array" ref="L116">OR(ISNUMBER(SEARCH('0_origin'!$O$2:$O$15, K116)))</f>
        <v>1</v>
      </c>
    </row>
    <row r="117" spans="1:12" ht="30" customHeight="1" x14ac:dyDescent="0.25">
      <c r="A117">
        <v>170</v>
      </c>
      <c r="B117" t="s">
        <v>10</v>
      </c>
      <c r="C117" t="s">
        <v>24</v>
      </c>
      <c r="D117" t="s">
        <v>374</v>
      </c>
      <c r="E117" t="s">
        <v>15</v>
      </c>
      <c r="F117">
        <v>604</v>
      </c>
      <c r="G117" t="s">
        <v>375</v>
      </c>
      <c r="H117">
        <v>1</v>
      </c>
      <c r="I117" t="s">
        <v>376</v>
      </c>
      <c r="J117" s="2" t="str">
        <f t="shared" si="2"/>
        <v>link</v>
      </c>
      <c r="K117" s="5" t="str">
        <f t="shared" si="3"/>
        <v xml:space="preserve">604 🙃🙃🙃🙃 ac - dibzpyrqx 🙃🙃🙃🙃 λpl ( nm );  photophysical, thermal and electrochemical properties of ac-dibzpyrqx and tcz-dibzpyrqx. </v>
      </c>
      <c r="L117" t="b">
        <f t="array" ref="L117">OR(ISNUMBER(SEARCH('0_origin'!$O$2:$O$15, K117)))</f>
        <v>0</v>
      </c>
    </row>
    <row r="118" spans="1:12" ht="30" customHeight="1" x14ac:dyDescent="0.25">
      <c r="A118">
        <v>171</v>
      </c>
      <c r="B118" t="s">
        <v>10</v>
      </c>
      <c r="C118" t="s">
        <v>24</v>
      </c>
      <c r="D118" t="s">
        <v>374</v>
      </c>
      <c r="E118" t="s">
        <v>15</v>
      </c>
      <c r="F118">
        <v>540</v>
      </c>
      <c r="G118" t="s">
        <v>377</v>
      </c>
      <c r="H118">
        <v>1</v>
      </c>
      <c r="I118" t="s">
        <v>378</v>
      </c>
      <c r="J118" s="2" t="str">
        <f t="shared" si="2"/>
        <v>link</v>
      </c>
      <c r="K118" s="5" t="str">
        <f t="shared" si="3"/>
        <v xml:space="preserve">540 🙃🙃🙃🙃 tcz - dibzpyrqx 🙃🙃🙃🙃 λpl ( nm );  photophysical, thermal and electrochemical properties of ac-dibzpyrqx and tcz-dibzpyrqx. </v>
      </c>
      <c r="L118" t="b">
        <f t="array" ref="L118">OR(ISNUMBER(SEARCH('0_origin'!$O$2:$O$15, K118)))</f>
        <v>0</v>
      </c>
    </row>
    <row r="119" spans="1:12" x14ac:dyDescent="0.25">
      <c r="A119">
        <v>174</v>
      </c>
      <c r="B119" t="s">
        <v>10</v>
      </c>
      <c r="C119" t="s">
        <v>19</v>
      </c>
      <c r="D119" t="s">
        <v>379</v>
      </c>
      <c r="E119" t="s">
        <v>380</v>
      </c>
      <c r="F119">
        <v>415</v>
      </c>
      <c r="G119" t="s">
        <v>381</v>
      </c>
      <c r="H119">
        <v>0</v>
      </c>
      <c r="I119" t="s">
        <v>382</v>
      </c>
      <c r="J119" s="2" t="str">
        <f t="shared" si="2"/>
        <v>link</v>
      </c>
      <c r="K119" t="str">
        <f t="shared" si="3"/>
        <v xml:space="preserve">415 422 measured in toluene solution . measured in solid film at 298 k . 🙃🙃🙃🙃 3czphcn - o - cz 🙃🙃🙃🙃 λem [ nm ];  the basic thermal, photophysical, electrochemical data of the hosts. </v>
      </c>
      <c r="L119" t="b">
        <f t="array" ref="L119">OR(ISNUMBER(SEARCH('0_origin'!$O$2:$O$15, K119)))</f>
        <v>1</v>
      </c>
    </row>
    <row r="120" spans="1:12" x14ac:dyDescent="0.25">
      <c r="A120">
        <v>175</v>
      </c>
      <c r="B120" t="s">
        <v>10</v>
      </c>
      <c r="C120" t="s">
        <v>45</v>
      </c>
      <c r="D120" t="s">
        <v>383</v>
      </c>
      <c r="E120" t="s">
        <v>15</v>
      </c>
      <c r="F120">
        <v>644</v>
      </c>
      <c r="G120" t="s">
        <v>384</v>
      </c>
      <c r="H120">
        <v>0</v>
      </c>
      <c r="I120" t="s">
        <v>385</v>
      </c>
      <c r="J120" s="2" t="str">
        <f t="shared" si="2"/>
        <v>link</v>
      </c>
      <c r="K120" t="str">
        <f t="shared" si="3"/>
        <v xml:space="preserve">644 🙃🙃🙃🙃 pl emission peak ( nm ) measured in 10−5 m toluene solution at room temperature . 🙃🙃🙃🙃 α -2dmac - dbp;  photophysical and electrochemical properties of synthesized materials. </v>
      </c>
      <c r="L120" t="b">
        <f t="array" ref="L120">OR(ISNUMBER(SEARCH('0_origin'!$O$2:$O$15, K120)))</f>
        <v>1</v>
      </c>
    </row>
    <row r="121" spans="1:12" x14ac:dyDescent="0.25">
      <c r="A121">
        <v>176</v>
      </c>
      <c r="B121" t="s">
        <v>10</v>
      </c>
      <c r="C121" t="s">
        <v>45</v>
      </c>
      <c r="D121" t="s">
        <v>383</v>
      </c>
      <c r="E121" t="s">
        <v>15</v>
      </c>
      <c r="F121">
        <v>632</v>
      </c>
      <c r="G121" t="s">
        <v>386</v>
      </c>
      <c r="H121">
        <v>0</v>
      </c>
      <c r="I121" t="s">
        <v>387</v>
      </c>
      <c r="J121" s="2" t="str">
        <f t="shared" si="2"/>
        <v>link</v>
      </c>
      <c r="K121" t="str">
        <f t="shared" si="3"/>
        <v xml:space="preserve">632 🙃🙃🙃🙃 pl emission peak ( nm ) measured in 10−5 m toluene solution at room temperature . 🙃🙃🙃🙃 α - dmac - dbp;  photophysical and electrochemical properties of synthesized materials. </v>
      </c>
      <c r="L121" t="b">
        <f t="array" ref="L121">OR(ISNUMBER(SEARCH('0_origin'!$O$2:$O$15, K121)))</f>
        <v>1</v>
      </c>
    </row>
    <row r="122" spans="1:12" x14ac:dyDescent="0.25">
      <c r="A122">
        <v>177</v>
      </c>
      <c r="B122" t="s">
        <v>10</v>
      </c>
      <c r="C122" t="s">
        <v>45</v>
      </c>
      <c r="D122" t="s">
        <v>383</v>
      </c>
      <c r="E122" t="s">
        <v>15</v>
      </c>
      <c r="F122">
        <v>578</v>
      </c>
      <c r="G122" t="s">
        <v>388</v>
      </c>
      <c r="H122">
        <v>0</v>
      </c>
      <c r="I122" t="s">
        <v>389</v>
      </c>
      <c r="J122" s="2" t="str">
        <f t="shared" si="2"/>
        <v>link</v>
      </c>
      <c r="K122" t="str">
        <f t="shared" si="3"/>
        <v xml:space="preserve">578 🙃🙃🙃🙃 pl emission peak ( nm ) measured in 10−5 m toluene solution at room temperature . 🙃🙃🙃🙃 β - dmac - dbp;  photophysical and electrochemical properties of synthesized materials. </v>
      </c>
      <c r="L122" t="b">
        <f t="array" ref="L122">OR(ISNUMBER(SEARCH('0_origin'!$O$2:$O$15, K122)))</f>
        <v>1</v>
      </c>
    </row>
    <row r="123" spans="1:12" x14ac:dyDescent="0.25">
      <c r="A123">
        <v>185</v>
      </c>
      <c r="B123" t="s">
        <v>10</v>
      </c>
      <c r="C123" t="s">
        <v>45</v>
      </c>
      <c r="D123" t="s">
        <v>398</v>
      </c>
      <c r="E123" t="s">
        <v>147</v>
      </c>
      <c r="F123">
        <v>405</v>
      </c>
      <c r="G123" t="s">
        <v>399</v>
      </c>
      <c r="H123">
        <v>0</v>
      </c>
      <c r="I123" t="s">
        <v>400</v>
      </c>
      <c r="J123" s="2" t="str">
        <f t="shared" si="2"/>
        <v>link</v>
      </c>
      <c r="K123" t="str">
        <f t="shared" si="3"/>
        <v xml:space="preserve">405 🙃🙃🙃🙃 sict 🙃🙃🙃🙃 pl ( nm ) 🙃🙃🙃🙃 sol . ; toluene solution ( 1 × 10−5 m ) .;  thermal, photophysical, and electrochemical properties of host materials. </v>
      </c>
      <c r="L123" t="b">
        <f t="array" ref="L123">OR(ISNUMBER(SEARCH('0_origin'!$O$2:$O$15, K123)))</f>
        <v>1</v>
      </c>
    </row>
    <row r="124" spans="1:12" ht="30" customHeight="1" x14ac:dyDescent="0.25">
      <c r="A124">
        <v>187</v>
      </c>
      <c r="B124" t="s">
        <v>10</v>
      </c>
      <c r="C124" t="s">
        <v>402</v>
      </c>
      <c r="D124" t="s">
        <v>403</v>
      </c>
      <c r="E124" t="s">
        <v>15</v>
      </c>
      <c r="F124">
        <v>609</v>
      </c>
      <c r="G124" t="s">
        <v>404</v>
      </c>
      <c r="H124">
        <v>1</v>
      </c>
      <c r="I124" t="s">
        <v>405</v>
      </c>
      <c r="J124" s="2" t="str">
        <f t="shared" si="2"/>
        <v>link</v>
      </c>
      <c r="K124" s="5" t="str">
        <f t="shared" si="3"/>
        <v xml:space="preserve">609 🙃🙃🙃🙃 2tbutpa - qxcn 🙃🙃🙃🙃 λpla ) [ nm ];  summary of photophysical parameters of 2tbutpa-qxcn and 4tbutpa-qxcn tadf emitter. </v>
      </c>
      <c r="L124" t="b">
        <f t="array" ref="L124">OR(ISNUMBER(SEARCH('0_origin'!$O$2:$O$15, K124)))</f>
        <v>0</v>
      </c>
    </row>
    <row r="125" spans="1:12" ht="30" customHeight="1" x14ac:dyDescent="0.25">
      <c r="A125">
        <v>188</v>
      </c>
      <c r="B125" t="s">
        <v>10</v>
      </c>
      <c r="C125" t="s">
        <v>402</v>
      </c>
      <c r="D125" t="s">
        <v>403</v>
      </c>
      <c r="E125" t="s">
        <v>147</v>
      </c>
      <c r="F125">
        <v>605</v>
      </c>
      <c r="G125" t="s">
        <v>406</v>
      </c>
      <c r="H125">
        <v>1</v>
      </c>
      <c r="I125" t="s">
        <v>407</v>
      </c>
      <c r="J125" s="2" t="str">
        <f t="shared" si="2"/>
        <v>link</v>
      </c>
      <c r="K125" s="5" t="str">
        <f t="shared" si="3"/>
        <v xml:space="preserve">605 🙃🙃🙃🙃 4tbutpa - qxcn 🙃🙃🙃🙃 λpla ) [ nm ];  summary of photophysical parameters of 2tbutpa-qxcn and 4tbutpa-qxcn tadf emitter. </v>
      </c>
      <c r="L125" t="b">
        <f t="array" ref="L125">OR(ISNUMBER(SEARCH('0_origin'!$O$2:$O$15, K125)))</f>
        <v>0</v>
      </c>
    </row>
    <row r="126" spans="1:12" x14ac:dyDescent="0.25">
      <c r="A126">
        <v>189</v>
      </c>
      <c r="B126" t="s">
        <v>10</v>
      </c>
      <c r="C126" t="s">
        <v>19</v>
      </c>
      <c r="D126" t="s">
        <v>408</v>
      </c>
      <c r="E126" t="s">
        <v>147</v>
      </c>
      <c r="F126">
        <v>478</v>
      </c>
      <c r="G126" t="s">
        <v>409</v>
      </c>
      <c r="H126">
        <v>0</v>
      </c>
      <c r="I126" t="s">
        <v>410</v>
      </c>
      <c r="J126" s="2" t="str">
        <f t="shared" si="2"/>
        <v>link</v>
      </c>
      <c r="K126" t="str">
        <f t="shared" si="3"/>
        <v xml:space="preserve">478 🙃🙃🙃🙃 trz - pic 🙃🙃🙃🙃 λem [ nm ] ; toluene solution ( 10−5 m ) .;  photophysical and electrochemical properties of trz-pic, tdba-tpdicz and trz-tpdicz. </v>
      </c>
      <c r="L126" t="b">
        <f t="array" ref="L126">OR(ISNUMBER(SEARCH('0_origin'!$O$2:$O$15, K126)))</f>
        <v>1</v>
      </c>
    </row>
    <row r="127" spans="1:12" x14ac:dyDescent="0.25">
      <c r="A127">
        <v>190</v>
      </c>
      <c r="B127" t="s">
        <v>10</v>
      </c>
      <c r="C127" t="s">
        <v>19</v>
      </c>
      <c r="D127" t="s">
        <v>408</v>
      </c>
      <c r="E127" t="s">
        <v>147</v>
      </c>
      <c r="F127">
        <v>447</v>
      </c>
      <c r="G127" t="s">
        <v>411</v>
      </c>
      <c r="H127">
        <v>0</v>
      </c>
      <c r="I127" t="s">
        <v>412</v>
      </c>
      <c r="J127" s="2" t="str">
        <f t="shared" si="2"/>
        <v>link</v>
      </c>
      <c r="K127" t="str">
        <f t="shared" si="3"/>
        <v xml:space="preserve">447 🙃🙃🙃🙃 tdba - tpdicz 🙃🙃🙃🙃 λem [ nm ] ; toluene solution ( 10−5 m ) .;  photophysical and electrochemical properties of trz-pic, tdba-tpdicz and trz-tpdicz. </v>
      </c>
      <c r="L127" t="b">
        <f t="array" ref="L127">OR(ISNUMBER(SEARCH('0_origin'!$O$2:$O$15, K127)))</f>
        <v>1</v>
      </c>
    </row>
    <row r="128" spans="1:12" x14ac:dyDescent="0.25">
      <c r="A128">
        <v>191</v>
      </c>
      <c r="B128" t="s">
        <v>10</v>
      </c>
      <c r="C128" t="s">
        <v>19</v>
      </c>
      <c r="D128" t="s">
        <v>408</v>
      </c>
      <c r="E128" t="s">
        <v>147</v>
      </c>
      <c r="F128">
        <v>479</v>
      </c>
      <c r="G128" t="s">
        <v>413</v>
      </c>
      <c r="H128">
        <v>0</v>
      </c>
      <c r="I128" t="s">
        <v>414</v>
      </c>
      <c r="J128" s="2" t="str">
        <f t="shared" si="2"/>
        <v>link</v>
      </c>
      <c r="K128" t="str">
        <f t="shared" si="3"/>
        <v xml:space="preserve">479 🙃🙃🙃🙃 trz - tpdicz 🙃🙃🙃🙃 λem [ nm ] ; toluene solution ( 10−5 m ) .;  photophysical and electrochemical properties of trz-pic, tdba-tpdicz and trz-tpdicz. </v>
      </c>
      <c r="L128" t="b">
        <f t="array" ref="L128">OR(ISNUMBER(SEARCH('0_origin'!$O$2:$O$15, K128)))</f>
        <v>1</v>
      </c>
    </row>
    <row r="129" spans="1:12" x14ac:dyDescent="0.25">
      <c r="A129">
        <v>192</v>
      </c>
      <c r="B129" t="s">
        <v>10</v>
      </c>
      <c r="C129" t="s">
        <v>19</v>
      </c>
      <c r="D129" t="s">
        <v>415</v>
      </c>
      <c r="E129" t="s">
        <v>159</v>
      </c>
      <c r="F129">
        <v>558</v>
      </c>
      <c r="G129" t="s">
        <v>416</v>
      </c>
      <c r="H129">
        <v>0</v>
      </c>
      <c r="I129" t="s">
        <v>417</v>
      </c>
      <c r="J129" s="2" t="str">
        <f t="shared" si="2"/>
        <v>link</v>
      </c>
      <c r="K129" t="str">
        <f t="shared" si="3"/>
        <v xml:space="preserve">558 🙃🙃🙃🙃 bcpbt 🙃🙃🙃🙃 λem ( nm ) ; measured in thf .;  physical properties of bcz-btd-ad and bcpbt. </v>
      </c>
      <c r="L129" t="b">
        <f t="array" ref="L129">OR(ISNUMBER(SEARCH('0_origin'!$O$2:$O$15, K129)))</f>
        <v>1</v>
      </c>
    </row>
    <row r="130" spans="1:12" x14ac:dyDescent="0.25">
      <c r="A130">
        <v>193</v>
      </c>
      <c r="B130" t="s">
        <v>10</v>
      </c>
      <c r="C130" t="s">
        <v>19</v>
      </c>
      <c r="D130" t="s">
        <v>415</v>
      </c>
      <c r="E130" t="s">
        <v>159</v>
      </c>
      <c r="F130">
        <v>555</v>
      </c>
      <c r="G130" t="s">
        <v>416</v>
      </c>
      <c r="H130">
        <v>0</v>
      </c>
      <c r="I130" t="s">
        <v>418</v>
      </c>
      <c r="J130" s="2" t="str">
        <f t="shared" ref="J130:J193" si="4">HYPERLINK($D130, "link")</f>
        <v>link</v>
      </c>
      <c r="K130" t="str">
        <f t="shared" ref="K130:K193" si="5">LOWER($I130)</f>
        <v xml:space="preserve">555 🙃🙃🙃🙃 bcpbt 🙃🙃🙃🙃 λem ( nm ) ; measured in powder .;  physical properties of bcz-btd-ad and bcpbt. </v>
      </c>
      <c r="L130" t="b">
        <f t="array" ref="L130">OR(ISNUMBER(SEARCH('0_origin'!$O$2:$O$15, K130)))</f>
        <v>0</v>
      </c>
    </row>
    <row r="131" spans="1:12" x14ac:dyDescent="0.25">
      <c r="A131">
        <v>194</v>
      </c>
      <c r="B131" t="s">
        <v>10</v>
      </c>
      <c r="C131" t="s">
        <v>45</v>
      </c>
      <c r="D131" t="s">
        <v>419</v>
      </c>
      <c r="E131" t="s">
        <v>15</v>
      </c>
      <c r="F131">
        <v>504</v>
      </c>
      <c r="G131" t="s">
        <v>420</v>
      </c>
      <c r="H131">
        <v>0</v>
      </c>
      <c r="I131" t="s">
        <v>421</v>
      </c>
      <c r="J131" s="2" t="str">
        <f t="shared" si="4"/>
        <v>link</v>
      </c>
      <c r="K131" t="str">
        <f t="shared" si="5"/>
        <v xml:space="preserve">504 / 552 🙃🙃🙃🙃 sfac - bp - sfac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v>
      </c>
      <c r="L131" t="b">
        <f t="array" ref="L131">OR(ISNUMBER(SEARCH('0_origin'!$O$2:$O$15, K131)))</f>
        <v>1</v>
      </c>
    </row>
    <row r="132" spans="1:12" x14ac:dyDescent="0.25">
      <c r="A132">
        <v>195</v>
      </c>
      <c r="B132" t="s">
        <v>10</v>
      </c>
      <c r="C132" t="s">
        <v>45</v>
      </c>
      <c r="D132" t="s">
        <v>419</v>
      </c>
      <c r="E132" t="s">
        <v>159</v>
      </c>
      <c r="F132">
        <v>552</v>
      </c>
      <c r="G132" t="s">
        <v>420</v>
      </c>
      <c r="H132">
        <v>0</v>
      </c>
      <c r="I132" t="s">
        <v>421</v>
      </c>
      <c r="J132" s="2" t="str">
        <f t="shared" si="4"/>
        <v>link</v>
      </c>
      <c r="K132" t="str">
        <f t="shared" si="5"/>
        <v xml:space="preserve">504 / 552 🙃🙃🙃🙃 sfac - bp - sfac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v>
      </c>
      <c r="L132" t="b">
        <f t="array" ref="L132">OR(ISNUMBER(SEARCH('0_origin'!$O$2:$O$15, K132)))</f>
        <v>1</v>
      </c>
    </row>
    <row r="133" spans="1:12" x14ac:dyDescent="0.25">
      <c r="A133">
        <v>196</v>
      </c>
      <c r="B133" t="s">
        <v>10</v>
      </c>
      <c r="C133" t="s">
        <v>45</v>
      </c>
      <c r="D133" t="s">
        <v>419</v>
      </c>
      <c r="E133" t="s">
        <v>15</v>
      </c>
      <c r="F133">
        <v>502</v>
      </c>
      <c r="G133" t="s">
        <v>422</v>
      </c>
      <c r="H133">
        <v>0</v>
      </c>
      <c r="I133" t="s">
        <v>423</v>
      </c>
      <c r="J133" s="2" t="str">
        <f t="shared" si="4"/>
        <v>link</v>
      </c>
      <c r="K133" t="str">
        <f t="shared" si="5"/>
        <v xml:space="preserve">502 / 525 🙃🙃🙃🙃 stac - bp - stac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v>
      </c>
      <c r="L133" t="b">
        <f t="array" ref="L133">OR(ISNUMBER(SEARCH('0_origin'!$O$2:$O$15, K133)))</f>
        <v>1</v>
      </c>
    </row>
    <row r="134" spans="1:12" x14ac:dyDescent="0.25">
      <c r="A134">
        <v>197</v>
      </c>
      <c r="B134" t="s">
        <v>10</v>
      </c>
      <c r="C134" t="s">
        <v>45</v>
      </c>
      <c r="D134" t="s">
        <v>419</v>
      </c>
      <c r="E134" t="s">
        <v>159</v>
      </c>
      <c r="F134">
        <v>525</v>
      </c>
      <c r="G134" t="s">
        <v>422</v>
      </c>
      <c r="H134">
        <v>0</v>
      </c>
      <c r="I134" t="s">
        <v>423</v>
      </c>
      <c r="J134" s="2" t="str">
        <f t="shared" si="4"/>
        <v>link</v>
      </c>
      <c r="K134" t="str">
        <f t="shared" si="5"/>
        <v xml:space="preserve">502 / 525 🙃🙃🙃🙃 stac - bp - stac 🙃🙃🙃🙃 toluene / thf a ; measured in toluene solution ( 10−5 m ) or thf solution ( 10−5 m ) at room temperature . b vacuum - deposited on a quartz substrate . c absolute pl quantum yield determined by a calibrated integrating sphere under nitrogen at room temperature . d mean fluorescence lifetime evaluated at 300 k under nitrogen . e delayed fluorescence lifetimes evaluated at 300 k under nitrogen . f ratio of delayed component calculated at 300 k under nitrogen . g rate constant of reverse intersystem crossing process calculated at 300 k under nitrogen . h calculated from the onsets of fluorescence and phosphorescence spectra at 77 k . 🙃🙃🙃🙃 λem [ nm ];  photophysical properties of sfac-bp-sfac, sxac-bp-sxac and stac-bp-stac. </v>
      </c>
      <c r="L134" t="b">
        <f t="array" ref="L134">OR(ISNUMBER(SEARCH('0_origin'!$O$2:$O$15, K134)))</f>
        <v>1</v>
      </c>
    </row>
    <row r="135" spans="1:12" x14ac:dyDescent="0.25">
      <c r="A135">
        <v>198</v>
      </c>
      <c r="B135" t="s">
        <v>10</v>
      </c>
      <c r="C135" t="s">
        <v>24</v>
      </c>
      <c r="D135" t="s">
        <v>424</v>
      </c>
      <c r="E135" t="s">
        <v>15</v>
      </c>
      <c r="F135">
        <v>681</v>
      </c>
      <c r="G135" t="s">
        <v>425</v>
      </c>
      <c r="H135">
        <v>0</v>
      </c>
      <c r="I135" t="s">
        <v>426</v>
      </c>
      <c r="J135" s="2" t="str">
        <f t="shared" si="4"/>
        <v>link</v>
      </c>
      <c r="K135" t="str">
        <f t="shared" si="5"/>
        <v xml:space="preserve">681 🙃🙃🙃🙃 lb - t 🙃🙃🙃🙃 λpl ( nm ) ; uv – vis absorption and pl spectra measured in toluene solution at room temperature .;  photophysical properties of lb-t and lb-y. </v>
      </c>
      <c r="L135" t="b">
        <f t="array" ref="L135">OR(ISNUMBER(SEARCH('0_origin'!$O$2:$O$15, K135)))</f>
        <v>1</v>
      </c>
    </row>
    <row r="136" spans="1:12" x14ac:dyDescent="0.25">
      <c r="A136">
        <v>199</v>
      </c>
      <c r="B136" t="s">
        <v>10</v>
      </c>
      <c r="C136" t="s">
        <v>24</v>
      </c>
      <c r="D136" t="s">
        <v>424</v>
      </c>
      <c r="E136" t="s">
        <v>15</v>
      </c>
      <c r="F136">
        <v>649</v>
      </c>
      <c r="G136" t="s">
        <v>427</v>
      </c>
      <c r="H136">
        <v>0</v>
      </c>
      <c r="I136" t="s">
        <v>428</v>
      </c>
      <c r="J136" s="2" t="str">
        <f t="shared" si="4"/>
        <v>link</v>
      </c>
      <c r="K136" t="str">
        <f t="shared" si="5"/>
        <v xml:space="preserve">649 🙃🙃🙃🙃 lb - y 🙃🙃🙃🙃 λpl ( nm ) ; uv – vis absorption and pl spectra measured in toluene solution at room temperature .;  photophysical properties of lb-t and lb-y. </v>
      </c>
      <c r="L136" t="b">
        <f t="array" ref="L136">OR(ISNUMBER(SEARCH('0_origin'!$O$2:$O$15, K136)))</f>
        <v>1</v>
      </c>
    </row>
    <row r="137" spans="1:12" x14ac:dyDescent="0.25">
      <c r="A137">
        <v>200</v>
      </c>
      <c r="B137" t="s">
        <v>10</v>
      </c>
      <c r="C137" t="s">
        <v>45</v>
      </c>
      <c r="D137" t="s">
        <v>429</v>
      </c>
      <c r="E137" t="s">
        <v>15</v>
      </c>
      <c r="F137">
        <v>483</v>
      </c>
      <c r="G137" t="s">
        <v>430</v>
      </c>
      <c r="H137">
        <v>0</v>
      </c>
      <c r="I137" t="s">
        <v>431</v>
      </c>
      <c r="J137" s="2" t="str">
        <f t="shared" si="4"/>
        <v>link</v>
      </c>
      <c r="K137" t="str">
        <f t="shared" si="5"/>
        <v xml:space="preserve">483 🙃🙃🙃🙃 cz - mcntrz 🙃🙃🙃🙃 pl ( nm ) ( ) ; wavelength of pl max .;  electrochemical and optical properties of green tadf emitters. </v>
      </c>
      <c r="L137" t="b">
        <f t="array" ref="L137">OR(ISNUMBER(SEARCH('0_origin'!$O$2:$O$15, K137)))</f>
        <v>0</v>
      </c>
    </row>
    <row r="138" spans="1:12" x14ac:dyDescent="0.25">
      <c r="A138">
        <v>201</v>
      </c>
      <c r="B138" t="s">
        <v>10</v>
      </c>
      <c r="C138" t="s">
        <v>45</v>
      </c>
      <c r="D138" t="s">
        <v>429</v>
      </c>
      <c r="E138" t="s">
        <v>15</v>
      </c>
      <c r="F138">
        <v>493</v>
      </c>
      <c r="G138" t="s">
        <v>432</v>
      </c>
      <c r="H138">
        <v>0</v>
      </c>
      <c r="I138" t="s">
        <v>433</v>
      </c>
      <c r="J138" s="2" t="str">
        <f t="shared" si="4"/>
        <v>link</v>
      </c>
      <c r="K138" t="str">
        <f t="shared" si="5"/>
        <v xml:space="preserve">493 🙃🙃🙃🙃 dcz - mcntrz 🙃🙃🙃🙃 pl ( nm ) ( ) ; wavelength of pl max .;  electrochemical and optical properties of green tadf emitters. </v>
      </c>
      <c r="L138" t="b">
        <f t="array" ref="L138">OR(ISNUMBER(SEARCH('0_origin'!$O$2:$O$15, K138)))</f>
        <v>0</v>
      </c>
    </row>
    <row r="139" spans="1:12" x14ac:dyDescent="0.25">
      <c r="A139">
        <v>202</v>
      </c>
      <c r="B139" t="s">
        <v>10</v>
      </c>
      <c r="C139" t="s">
        <v>45</v>
      </c>
      <c r="D139" t="s">
        <v>429</v>
      </c>
      <c r="E139" t="s">
        <v>15</v>
      </c>
      <c r="F139">
        <v>508</v>
      </c>
      <c r="G139" t="s">
        <v>434</v>
      </c>
      <c r="H139">
        <v>0</v>
      </c>
      <c r="I139" t="s">
        <v>435</v>
      </c>
      <c r="J139" s="2" t="str">
        <f t="shared" si="4"/>
        <v>link</v>
      </c>
      <c r="K139" t="str">
        <f t="shared" si="5"/>
        <v xml:space="preserve">508 🙃🙃🙃🙃 tcz - mcntrz 🙃🙃🙃🙃 pl ( nm ) ( ) ; wavelength of pl max .;  electrochemical and optical properties of green tadf emitters. </v>
      </c>
      <c r="L139" t="b">
        <f t="array" ref="L139">OR(ISNUMBER(SEARCH('0_origin'!$O$2:$O$15, K139)))</f>
        <v>0</v>
      </c>
    </row>
    <row r="140" spans="1:12" x14ac:dyDescent="0.25">
      <c r="A140">
        <v>203</v>
      </c>
      <c r="B140" t="s">
        <v>10</v>
      </c>
      <c r="C140" t="s">
        <v>436</v>
      </c>
      <c r="D140" t="s">
        <v>437</v>
      </c>
      <c r="E140" t="s">
        <v>15</v>
      </c>
      <c r="F140">
        <v>478</v>
      </c>
      <c r="G140" t="s">
        <v>438</v>
      </c>
      <c r="H140">
        <v>1</v>
      </c>
      <c r="I140" t="s">
        <v>439</v>
      </c>
      <c r="J140" s="2" t="str">
        <f t="shared" si="4"/>
        <v>link</v>
      </c>
      <c r="K140" s="5" t="str">
        <f t="shared" si="5"/>
        <v xml:space="preserve">478 🙃🙃🙃🙃 3tcpm 🙃🙃🙃🙃 λemc [ nm ];  photophysical and electrochemical parameters of these tadf emitters. </v>
      </c>
      <c r="L140" t="b">
        <f t="array" ref="L140">OR(ISNUMBER(SEARCH('0_origin'!$O$2:$O$15, K140)))</f>
        <v>0</v>
      </c>
    </row>
    <row r="141" spans="1:12" x14ac:dyDescent="0.25">
      <c r="A141">
        <v>204</v>
      </c>
      <c r="B141" t="s">
        <v>10</v>
      </c>
      <c r="C141" t="s">
        <v>436</v>
      </c>
      <c r="D141" t="s">
        <v>437</v>
      </c>
      <c r="E141" t="s">
        <v>15</v>
      </c>
      <c r="F141">
        <v>464</v>
      </c>
      <c r="G141" t="s">
        <v>440</v>
      </c>
      <c r="H141">
        <v>0</v>
      </c>
      <c r="I141" t="s">
        <v>441</v>
      </c>
      <c r="J141" s="2" t="str">
        <f t="shared" si="4"/>
        <v>link</v>
      </c>
      <c r="K141" s="5" t="str">
        <f t="shared" si="5"/>
        <v xml:space="preserve">425 , 464 🙃🙃🙃🙃 2tcpm 🙃🙃🙃🙃 λemc [ nm ];  photophysical and electrochemical parameters of these tadf emitters. </v>
      </c>
      <c r="L141" t="b">
        <f t="array" ref="L141">OR(ISNUMBER(SEARCH('0_origin'!$O$2:$O$15, K141)))</f>
        <v>0</v>
      </c>
    </row>
    <row r="142" spans="1:12" x14ac:dyDescent="0.25">
      <c r="A142">
        <v>205</v>
      </c>
      <c r="B142" t="s">
        <v>10</v>
      </c>
      <c r="C142" t="s">
        <v>436</v>
      </c>
      <c r="D142" t="s">
        <v>437</v>
      </c>
      <c r="E142" t="s">
        <v>15</v>
      </c>
      <c r="F142">
        <v>510</v>
      </c>
      <c r="G142" t="s">
        <v>442</v>
      </c>
      <c r="H142">
        <v>0</v>
      </c>
      <c r="I142" t="s">
        <v>443</v>
      </c>
      <c r="J142" s="2" t="str">
        <f t="shared" si="4"/>
        <v>link</v>
      </c>
      <c r="K142" s="5" t="str">
        <f t="shared" si="5"/>
        <v xml:space="preserve">411 , 510 🙃🙃🙃🙃 1tcpm 🙃🙃🙃🙃 λemc [ nm ];  photophysical and electrochemical parameters of these tadf emitters. </v>
      </c>
      <c r="L142" t="b">
        <f t="array" ref="L142">OR(ISNUMBER(SEARCH('0_origin'!$O$2:$O$15, K142)))</f>
        <v>0</v>
      </c>
    </row>
    <row r="143" spans="1:12" x14ac:dyDescent="0.25">
      <c r="A143">
        <v>206</v>
      </c>
      <c r="B143" t="s">
        <v>10</v>
      </c>
      <c r="C143" t="s">
        <v>436</v>
      </c>
      <c r="D143" t="s">
        <v>437</v>
      </c>
      <c r="E143" t="s">
        <v>15</v>
      </c>
      <c r="F143">
        <v>521</v>
      </c>
      <c r="G143" t="s">
        <v>444</v>
      </c>
      <c r="H143">
        <v>0</v>
      </c>
      <c r="I143" t="s">
        <v>445</v>
      </c>
      <c r="J143" s="2" t="str">
        <f t="shared" si="4"/>
        <v>link</v>
      </c>
      <c r="K143" s="5" t="str">
        <f t="shared" si="5"/>
        <v xml:space="preserve">411 , 521 🙃🙃🙃🙃 1tcpm - cz 🙃🙃🙃🙃 λemc [ nm ];  photophysical and electrochemical parameters of these tadf emitters. </v>
      </c>
      <c r="L143" t="b">
        <f t="array" ref="L143">OR(ISNUMBER(SEARCH('0_origin'!$O$2:$O$15, K143)))</f>
        <v>0</v>
      </c>
    </row>
    <row r="144" spans="1:12" ht="30" customHeight="1" x14ac:dyDescent="0.25">
      <c r="A144">
        <v>211</v>
      </c>
      <c r="B144" t="s">
        <v>10</v>
      </c>
      <c r="C144" t="s">
        <v>24</v>
      </c>
      <c r="D144" t="s">
        <v>450</v>
      </c>
      <c r="E144" t="s">
        <v>15</v>
      </c>
      <c r="F144">
        <v>412</v>
      </c>
      <c r="G144" t="s">
        <v>451</v>
      </c>
      <c r="H144">
        <v>1</v>
      </c>
      <c r="I144" t="s">
        <v>452</v>
      </c>
      <c r="J144" s="2" t="str">
        <f t="shared" si="4"/>
        <v>link</v>
      </c>
      <c r="K144" s="5" t="str">
        <f t="shared" si="5"/>
        <v xml:space="preserve">412 , 562 🙃🙃🙃🙃 ptz -2tp 🙃🙃🙃🙃 λpl ( nm ) 🙃🙃🙃🙃 sol . [ a ];  summary of the photophysical properties of ptz-2tp, ptz-4tp, and dptz-tp. </v>
      </c>
      <c r="L144" t="b">
        <f t="array" ref="L144">OR(ISNUMBER(SEARCH('0_origin'!$O$2:$O$15, K144)))</f>
        <v>0</v>
      </c>
    </row>
    <row r="145" spans="1:12" ht="30" customHeight="1" x14ac:dyDescent="0.25">
      <c r="A145">
        <v>213</v>
      </c>
      <c r="B145" t="s">
        <v>10</v>
      </c>
      <c r="C145" t="s">
        <v>24</v>
      </c>
      <c r="D145" t="s">
        <v>450</v>
      </c>
      <c r="E145" t="s">
        <v>15</v>
      </c>
      <c r="F145">
        <v>497</v>
      </c>
      <c r="G145" t="s">
        <v>454</v>
      </c>
      <c r="H145">
        <v>1</v>
      </c>
      <c r="I145" t="s">
        <v>455</v>
      </c>
      <c r="J145" s="2" t="str">
        <f t="shared" si="4"/>
        <v>link</v>
      </c>
      <c r="K145" s="5" t="str">
        <f t="shared" si="5"/>
        <v xml:space="preserve">438 , 497 🙃🙃🙃🙃 ptz -4tp 🙃🙃🙃🙃 λpl ( nm ) 🙃🙃🙃🙃 sol . [ a ];  summary of the photophysical properties of ptz-2tp, ptz-4tp, and dptz-tp. </v>
      </c>
      <c r="L145" t="b">
        <f t="array" ref="L145">OR(ISNUMBER(SEARCH('0_origin'!$O$2:$O$15, K145)))</f>
        <v>0</v>
      </c>
    </row>
    <row r="146" spans="1:12" ht="30" customHeight="1" x14ac:dyDescent="0.25">
      <c r="A146">
        <v>215</v>
      </c>
      <c r="B146" t="s">
        <v>10</v>
      </c>
      <c r="C146" t="s">
        <v>24</v>
      </c>
      <c r="D146" t="s">
        <v>450</v>
      </c>
      <c r="E146" t="s">
        <v>15</v>
      </c>
      <c r="F146">
        <v>410</v>
      </c>
      <c r="G146" t="s">
        <v>457</v>
      </c>
      <c r="H146">
        <v>1</v>
      </c>
      <c r="I146" t="s">
        <v>458</v>
      </c>
      <c r="J146" s="2" t="str">
        <f t="shared" si="4"/>
        <v>link</v>
      </c>
      <c r="K146" s="5" t="str">
        <f t="shared" si="5"/>
        <v xml:space="preserve">410 , 570 🙃🙃🙃🙃 dptz - tp 🙃🙃🙃🙃 λpl ( nm ) 🙃🙃🙃🙃 sol . [ a ];  summary of the photophysical properties of ptz-2tp, ptz-4tp, and dptz-tp. </v>
      </c>
      <c r="L146" t="b">
        <f t="array" ref="L146">OR(ISNUMBER(SEARCH('0_origin'!$O$2:$O$15, K146)))</f>
        <v>0</v>
      </c>
    </row>
    <row r="147" spans="1:12" x14ac:dyDescent="0.25">
      <c r="A147">
        <v>217</v>
      </c>
      <c r="B147" t="s">
        <v>10</v>
      </c>
      <c r="C147" t="s">
        <v>19</v>
      </c>
      <c r="D147" t="s">
        <v>460</v>
      </c>
      <c r="E147" t="s">
        <v>15</v>
      </c>
      <c r="F147">
        <v>603</v>
      </c>
      <c r="G147" t="s">
        <v>461</v>
      </c>
      <c r="H147">
        <v>0</v>
      </c>
      <c r="I147" t="s">
        <v>462</v>
      </c>
      <c r="J147" s="2" t="str">
        <f t="shared" si="4"/>
        <v>link</v>
      </c>
      <c r="K147" t="str">
        <f t="shared" si="5"/>
        <v xml:space="preserve">603 🙃🙃🙃🙃 69a 🙃🙃🙃🙃 λem ( nm ) ; measured in toluene solution .;  photophysical data of compounds 67a,b–69a,b. </v>
      </c>
      <c r="L147" t="b">
        <f t="array" ref="L147">OR(ISNUMBER(SEARCH('0_origin'!$O$2:$O$15, K147)))</f>
        <v>1</v>
      </c>
    </row>
    <row r="148" spans="1:12" x14ac:dyDescent="0.25">
      <c r="A148">
        <v>218</v>
      </c>
      <c r="B148" t="s">
        <v>10</v>
      </c>
      <c r="C148" t="s">
        <v>24</v>
      </c>
      <c r="D148" t="s">
        <v>463</v>
      </c>
      <c r="E148" t="s">
        <v>15</v>
      </c>
      <c r="F148">
        <v>561</v>
      </c>
      <c r="G148" t="s">
        <v>464</v>
      </c>
      <c r="H148">
        <v>0</v>
      </c>
      <c r="I148" t="s">
        <v>465</v>
      </c>
      <c r="J148" s="2" t="str">
        <f t="shared" si="4"/>
        <v>link</v>
      </c>
      <c r="K148" t="str">
        <f t="shared" si="5"/>
        <v xml:space="preserve">561 🙃🙃🙃🙃 optbc 🙃🙃🙃🙃 λpl ( nm ) ; measured in toluene at room temperature .;  summary of key physical properties of mptbc and optbc. </v>
      </c>
      <c r="L148" t="b">
        <f t="array" ref="L148">OR(ISNUMBER(SEARCH('0_origin'!$O$2:$O$15, K148)))</f>
        <v>1</v>
      </c>
    </row>
    <row r="149" spans="1:12" x14ac:dyDescent="0.25">
      <c r="A149">
        <v>219</v>
      </c>
      <c r="B149" t="s">
        <v>10</v>
      </c>
      <c r="C149" t="s">
        <v>19</v>
      </c>
      <c r="D149" t="s">
        <v>466</v>
      </c>
      <c r="E149" t="s">
        <v>467</v>
      </c>
      <c r="F149">
        <v>423</v>
      </c>
      <c r="G149" t="s">
        <v>468</v>
      </c>
      <c r="H149">
        <v>0</v>
      </c>
      <c r="I149" t="s">
        <v>469</v>
      </c>
      <c r="J149" s="2" t="str">
        <f t="shared" si="4"/>
        <v>link</v>
      </c>
      <c r="K149" t="str">
        <f t="shared" si="5"/>
        <v xml:space="preserve">423 🙃🙃🙃🙃 czb - fmppi 🙃🙃🙃🙃 λem ( nm ) ; absorption and pl : measured in 10−5 m dmf .;  basic properties of czb-fmppi and czb-fmpim. </v>
      </c>
      <c r="L149" t="b">
        <f t="array" ref="L149">OR(ISNUMBER(SEARCH('0_origin'!$O$2:$O$15, K149)))</f>
        <v>0</v>
      </c>
    </row>
    <row r="150" spans="1:12" x14ac:dyDescent="0.25">
      <c r="A150">
        <v>220</v>
      </c>
      <c r="B150" t="s">
        <v>10</v>
      </c>
      <c r="C150" t="s">
        <v>19</v>
      </c>
      <c r="D150" t="s">
        <v>466</v>
      </c>
      <c r="E150" t="s">
        <v>467</v>
      </c>
      <c r="F150">
        <v>440</v>
      </c>
      <c r="G150" t="s">
        <v>468</v>
      </c>
      <c r="H150">
        <v>0</v>
      </c>
      <c r="I150" t="s">
        <v>470</v>
      </c>
      <c r="J150" s="2" t="str">
        <f t="shared" si="4"/>
        <v>link</v>
      </c>
      <c r="K150" t="str">
        <f t="shared" si="5"/>
        <v xml:space="preserve">440 🙃🙃🙃🙃 czb - fmppi 🙃🙃🙃🙃 λem ( nm ) ; absorption and pl : measured in neat film .;  basic properties of czb-fmppi and czb-fmpim. </v>
      </c>
      <c r="L150" t="b">
        <f t="array" ref="L150">OR(ISNUMBER(SEARCH('0_origin'!$O$2:$O$15, K150)))</f>
        <v>0</v>
      </c>
    </row>
    <row r="151" spans="1:12" x14ac:dyDescent="0.25">
      <c r="A151">
        <v>221</v>
      </c>
      <c r="B151" t="s">
        <v>10</v>
      </c>
      <c r="C151" t="s">
        <v>19</v>
      </c>
      <c r="D151" t="s">
        <v>466</v>
      </c>
      <c r="E151" t="s">
        <v>467</v>
      </c>
      <c r="F151">
        <v>415</v>
      </c>
      <c r="G151" t="s">
        <v>471</v>
      </c>
      <c r="H151">
        <v>0</v>
      </c>
      <c r="I151" t="s">
        <v>472</v>
      </c>
      <c r="J151" s="2" t="str">
        <f t="shared" si="4"/>
        <v>link</v>
      </c>
      <c r="K151" t="str">
        <f t="shared" si="5"/>
        <v xml:space="preserve">415 🙃🙃🙃🙃 czb - fmpim 🙃🙃🙃🙃 λem ( nm ) ; absorption and pl : measured in neat film .;  basic properties of czb-fmppi and czb-fmpim. </v>
      </c>
      <c r="L151" t="b">
        <f t="array" ref="L151">OR(ISNUMBER(SEARCH('0_origin'!$O$2:$O$15, K151)))</f>
        <v>0</v>
      </c>
    </row>
    <row r="152" spans="1:12" x14ac:dyDescent="0.25">
      <c r="A152">
        <v>222</v>
      </c>
      <c r="B152" t="s">
        <v>10</v>
      </c>
      <c r="C152" t="s">
        <v>19</v>
      </c>
      <c r="D152" t="s">
        <v>473</v>
      </c>
      <c r="E152" t="s">
        <v>132</v>
      </c>
      <c r="F152">
        <v>507</v>
      </c>
      <c r="G152" t="s">
        <v>474</v>
      </c>
      <c r="H152">
        <v>0</v>
      </c>
      <c r="I152" t="s">
        <v>475</v>
      </c>
      <c r="J152" s="2" t="str">
        <f t="shared" si="4"/>
        <v>link</v>
      </c>
      <c r="K152" t="str">
        <f t="shared" si="5"/>
        <v xml:space="preserve">507 / 497 🙃🙃🙃🙃 3czcn - dv 🙃🙃🙃🙃 λem [ nm ] ; the absorption peak and half peak width in dichloromethane solution and film respectively .;  the photophysical, thermal, and dft data of the compounds. </v>
      </c>
      <c r="L152" t="b">
        <f t="array" ref="L152">OR(ISNUMBER(SEARCH('0_origin'!$O$2:$O$15, K152)))</f>
        <v>1</v>
      </c>
    </row>
    <row r="153" spans="1:12" x14ac:dyDescent="0.25">
      <c r="A153">
        <v>223</v>
      </c>
      <c r="B153" t="s">
        <v>10</v>
      </c>
      <c r="C153" t="s">
        <v>19</v>
      </c>
      <c r="D153" t="s">
        <v>473</v>
      </c>
      <c r="E153" t="s">
        <v>132</v>
      </c>
      <c r="F153">
        <v>514</v>
      </c>
      <c r="G153" t="s">
        <v>476</v>
      </c>
      <c r="H153">
        <v>0</v>
      </c>
      <c r="I153" t="s">
        <v>477</v>
      </c>
      <c r="J153" s="2" t="str">
        <f t="shared" si="4"/>
        <v>link</v>
      </c>
      <c r="K153" t="str">
        <f t="shared" si="5"/>
        <v xml:space="preserve">514 / 501 🙃🙃🙃🙃 3czcn - o - dv 🙃🙃🙃🙃 λem [ nm ] ; the absorption peak and half peak width in dichloromethane solution and film respectively .;  the photophysical, thermal, and dft data of the compounds. </v>
      </c>
      <c r="L153" t="b">
        <f t="array" ref="L153">OR(ISNUMBER(SEARCH('0_origin'!$O$2:$O$15, K153)))</f>
        <v>1</v>
      </c>
    </row>
    <row r="154" spans="1:12" x14ac:dyDescent="0.25">
      <c r="A154">
        <v>224</v>
      </c>
      <c r="B154" t="s">
        <v>10</v>
      </c>
      <c r="C154" t="s">
        <v>11</v>
      </c>
      <c r="D154" t="s">
        <v>478</v>
      </c>
      <c r="E154" t="s">
        <v>159</v>
      </c>
      <c r="F154">
        <v>450</v>
      </c>
      <c r="G154" t="s">
        <v>479</v>
      </c>
      <c r="H154">
        <v>1</v>
      </c>
      <c r="I154" t="s">
        <v>480</v>
      </c>
      <c r="J154" s="2" t="str">
        <f t="shared" si="4"/>
        <v>link</v>
      </c>
      <c r="K154" s="5" t="str">
        <f t="shared" si="5"/>
        <v xml:space="preserve">450 🙃🙃🙃🙃 cz - dps - bad 🙃🙃🙃🙃 λema ( nm );  physical properties of cz-dps-bad. </v>
      </c>
      <c r="L154" t="b">
        <f t="array" ref="L154">OR(ISNUMBER(SEARCH('0_origin'!$O$2:$O$15, K154)))</f>
        <v>0</v>
      </c>
    </row>
    <row r="155" spans="1:12" x14ac:dyDescent="0.25">
      <c r="A155">
        <v>228</v>
      </c>
      <c r="B155" t="s">
        <v>10</v>
      </c>
      <c r="C155" t="s">
        <v>19</v>
      </c>
      <c r="D155" t="s">
        <v>485</v>
      </c>
      <c r="E155" t="s">
        <v>15</v>
      </c>
      <c r="F155">
        <v>528</v>
      </c>
      <c r="G155" t="s">
        <v>486</v>
      </c>
      <c r="H155">
        <v>0</v>
      </c>
      <c r="I155" t="s">
        <v>487</v>
      </c>
      <c r="J155" s="2" t="str">
        <f t="shared" si="4"/>
        <v>link</v>
      </c>
      <c r="K155" t="str">
        <f t="shared" si="5"/>
        <v xml:space="preserve">528 / 582 / 550 🙃🙃🙃🙃 pypzdtpa 🙃🙃🙃🙃 λem ( nm ) ; pl maximum measured in 10−6 m toluene solution / neat films / 10 wt % doped cbp film at rt .;  summary of the physical properties of materials. </v>
      </c>
      <c r="L155" t="b">
        <f t="array" ref="L155">OR(ISNUMBER(SEARCH('0_origin'!$O$2:$O$15, K155)))</f>
        <v>1</v>
      </c>
    </row>
    <row r="156" spans="1:12" x14ac:dyDescent="0.25">
      <c r="A156">
        <v>229</v>
      </c>
      <c r="B156" t="s">
        <v>10</v>
      </c>
      <c r="C156" t="s">
        <v>19</v>
      </c>
      <c r="D156" t="s">
        <v>485</v>
      </c>
      <c r="E156" t="s">
        <v>15</v>
      </c>
      <c r="F156">
        <v>543</v>
      </c>
      <c r="G156" t="s">
        <v>488</v>
      </c>
      <c r="H156">
        <v>0</v>
      </c>
      <c r="I156" t="s">
        <v>489</v>
      </c>
      <c r="J156" s="2" t="str">
        <f t="shared" si="4"/>
        <v>link</v>
      </c>
      <c r="K156" t="str">
        <f t="shared" si="5"/>
        <v xml:space="preserve">543 / 590 / 562 🙃🙃🙃🙃 tpapzdpy 🙃🙃🙃🙃 λem ( nm ) ; pl maximum measured in 10−6 m toluene solution / neat films / 10 wt % doped cbp film at rt .;  summary of the physical properties of materials. </v>
      </c>
      <c r="L156" t="b">
        <f t="array" ref="L156">OR(ISNUMBER(SEARCH('0_origin'!$O$2:$O$15, K156)))</f>
        <v>1</v>
      </c>
    </row>
    <row r="157" spans="1:12" x14ac:dyDescent="0.25">
      <c r="A157">
        <v>230</v>
      </c>
      <c r="B157" t="s">
        <v>10</v>
      </c>
      <c r="C157" t="s">
        <v>19</v>
      </c>
      <c r="D157" t="s">
        <v>485</v>
      </c>
      <c r="E157" t="s">
        <v>15</v>
      </c>
      <c r="F157">
        <v>535</v>
      </c>
      <c r="G157" t="s">
        <v>490</v>
      </c>
      <c r="H157">
        <v>0</v>
      </c>
      <c r="I157" t="s">
        <v>491</v>
      </c>
      <c r="J157" s="2" t="str">
        <f t="shared" si="4"/>
        <v>link</v>
      </c>
      <c r="K157" t="str">
        <f t="shared" si="5"/>
        <v xml:space="preserve">535 / 574 / 553 🙃🙃🙃🙃 dtpapzpy 🙃🙃🙃🙃 λem ( nm ) ; pl maximum measured in 10−6 m toluene solution / neat films / 10 wt % doped cbp film at rt .;  summary of the physical properties of materials. </v>
      </c>
      <c r="L157" t="b">
        <f t="array" ref="L157">OR(ISNUMBER(SEARCH('0_origin'!$O$2:$O$15, K157)))</f>
        <v>1</v>
      </c>
    </row>
    <row r="158" spans="1:12" x14ac:dyDescent="0.25">
      <c r="A158">
        <v>231</v>
      </c>
      <c r="B158" t="s">
        <v>10</v>
      </c>
      <c r="C158" t="s">
        <v>24</v>
      </c>
      <c r="D158" t="s">
        <v>492</v>
      </c>
      <c r="E158" t="s">
        <v>15</v>
      </c>
      <c r="F158">
        <v>592</v>
      </c>
      <c r="G158" t="s">
        <v>494</v>
      </c>
      <c r="H158">
        <v>1</v>
      </c>
      <c r="I158" t="s">
        <v>495</v>
      </c>
      <c r="J158" s="2" t="str">
        <f t="shared" si="4"/>
        <v>link</v>
      </c>
      <c r="K158" s="5" t="str">
        <f t="shared" si="5"/>
        <v xml:space="preserve">592 🙃🙃🙃🙃 tbp - pxz 🙃🙃🙃🙃 λpl ( nm ) ; measured in toluene at room temperature .;  physical properties of the tbp-pxz. </v>
      </c>
      <c r="L158" t="b">
        <f t="array" ref="L158">OR(ISNUMBER(SEARCH('0_origin'!$O$2:$O$15, K158)))</f>
        <v>1</v>
      </c>
    </row>
    <row r="159" spans="1:12" x14ac:dyDescent="0.25">
      <c r="A159">
        <v>232</v>
      </c>
      <c r="B159" t="s">
        <v>10</v>
      </c>
      <c r="C159" t="s">
        <v>24</v>
      </c>
      <c r="D159" t="s">
        <v>496</v>
      </c>
      <c r="E159" t="s">
        <v>15</v>
      </c>
      <c r="F159">
        <v>435</v>
      </c>
      <c r="G159" t="s">
        <v>497</v>
      </c>
      <c r="H159">
        <v>1</v>
      </c>
      <c r="I159" t="s">
        <v>498</v>
      </c>
      <c r="J159" s="2" t="str">
        <f t="shared" si="4"/>
        <v>link</v>
      </c>
      <c r="K159" s="5" t="str">
        <f t="shared" si="5"/>
        <v xml:space="preserve">435 🙃🙃🙃🙃 mdtcz - trz 🙃🙃🙃🙃 λpl [ nm ];  photophysical properties of dtcz-trz and mdtcz-trz. </v>
      </c>
      <c r="L159" t="b">
        <f t="array" ref="L159">OR(ISNUMBER(SEARCH('0_origin'!$O$2:$O$15, K159)))</f>
        <v>0</v>
      </c>
    </row>
    <row r="160" spans="1:12" x14ac:dyDescent="0.25">
      <c r="A160">
        <v>233</v>
      </c>
      <c r="B160" t="s">
        <v>10</v>
      </c>
      <c r="C160" t="s">
        <v>24</v>
      </c>
      <c r="D160" t="s">
        <v>496</v>
      </c>
      <c r="E160" t="s">
        <v>15</v>
      </c>
      <c r="F160">
        <v>439</v>
      </c>
      <c r="G160" t="s">
        <v>499</v>
      </c>
      <c r="H160">
        <v>1</v>
      </c>
      <c r="I160" t="s">
        <v>500</v>
      </c>
      <c r="J160" s="2" t="str">
        <f t="shared" si="4"/>
        <v>link</v>
      </c>
      <c r="K160" s="5" t="str">
        <f t="shared" si="5"/>
        <v xml:space="preserve">439 🙃🙃🙃🙃 dtcz - trz 🙃🙃🙃🙃 λpl [ nm ];  photophysical properties of dtcz-trz and mdtcz-trz. </v>
      </c>
      <c r="L160" t="b">
        <f t="array" ref="L160">OR(ISNUMBER(SEARCH('0_origin'!$O$2:$O$15, K160)))</f>
        <v>0</v>
      </c>
    </row>
    <row r="161" spans="1:12" x14ac:dyDescent="0.25">
      <c r="A161">
        <v>234</v>
      </c>
      <c r="B161" t="s">
        <v>10</v>
      </c>
      <c r="C161" t="s">
        <v>24</v>
      </c>
      <c r="D161" t="s">
        <v>501</v>
      </c>
      <c r="E161" t="s">
        <v>15</v>
      </c>
      <c r="F161">
        <v>514</v>
      </c>
      <c r="G161" t="s">
        <v>502</v>
      </c>
      <c r="H161">
        <v>0</v>
      </c>
      <c r="I161" t="s">
        <v>503</v>
      </c>
      <c r="J161" s="2" t="str">
        <f t="shared" si="4"/>
        <v>link</v>
      </c>
      <c r="K161" t="str">
        <f t="shared" si="5"/>
        <v xml:space="preserve">514 / 513 🙃🙃🙃🙃 accn 🙃🙃🙃🙃 λpl [ nm ] sola ) / filmb );  summary of photophysical properties of accn and pxcn. </v>
      </c>
      <c r="L161" t="b">
        <f t="array" ref="L161">OR(ISNUMBER(SEARCH('0_origin'!$O$2:$O$15, K161)))</f>
        <v>0</v>
      </c>
    </row>
    <row r="162" spans="1:12" x14ac:dyDescent="0.25">
      <c r="A162">
        <v>235</v>
      </c>
      <c r="B162" t="s">
        <v>10</v>
      </c>
      <c r="C162" t="s">
        <v>24</v>
      </c>
      <c r="D162" t="s">
        <v>501</v>
      </c>
      <c r="E162" t="s">
        <v>15</v>
      </c>
      <c r="F162">
        <v>565</v>
      </c>
      <c r="G162" t="s">
        <v>504</v>
      </c>
      <c r="H162">
        <v>0</v>
      </c>
      <c r="I162" t="s">
        <v>505</v>
      </c>
      <c r="J162" s="2" t="str">
        <f t="shared" si="4"/>
        <v>link</v>
      </c>
      <c r="K162" t="str">
        <f t="shared" si="5"/>
        <v xml:space="preserve">565 / 540 🙃🙃🙃🙃 pxcn 🙃🙃🙃🙃 λpl [ nm ] sola ) / filmb );  summary of photophysical properties of accn and pxcn. </v>
      </c>
      <c r="L162" t="b">
        <f t="array" ref="L162">OR(ISNUMBER(SEARCH('0_origin'!$O$2:$O$15, K162)))</f>
        <v>0</v>
      </c>
    </row>
    <row r="163" spans="1:12" ht="30" customHeight="1" x14ac:dyDescent="0.25">
      <c r="A163">
        <v>236</v>
      </c>
      <c r="B163" t="s">
        <v>10</v>
      </c>
      <c r="C163" t="s">
        <v>24</v>
      </c>
      <c r="D163" t="s">
        <v>506</v>
      </c>
      <c r="E163" t="s">
        <v>159</v>
      </c>
      <c r="F163">
        <v>575</v>
      </c>
      <c r="G163" t="s">
        <v>507</v>
      </c>
      <c r="H163">
        <v>0</v>
      </c>
      <c r="I163" t="s">
        <v>508</v>
      </c>
      <c r="J163" s="2" t="str">
        <f t="shared" si="4"/>
        <v>link</v>
      </c>
      <c r="K163" s="5" t="str">
        <f t="shared" si="5"/>
        <v xml:space="preserve">575 🙃🙃🙃🙃 mcp - bp - dmac 🙃🙃🙃🙃 thf solution 🙃🙃🙃🙃 λpl [ nm ];  photophysical data of mcp-bp-dmac and dcb-bp-dmac in thf solution and neat and doped films, measured at 300 k under nitrogen. a  </v>
      </c>
      <c r="L163" t="b">
        <f t="array" ref="L163">OR(ISNUMBER(SEARCH('0_origin'!$O$2:$O$15, K163)))</f>
        <v>1</v>
      </c>
    </row>
    <row r="164" spans="1:12" ht="30" customHeight="1" x14ac:dyDescent="0.25">
      <c r="A164">
        <v>239</v>
      </c>
      <c r="B164" t="s">
        <v>10</v>
      </c>
      <c r="C164" t="s">
        <v>24</v>
      </c>
      <c r="D164" t="s">
        <v>506</v>
      </c>
      <c r="E164" t="s">
        <v>159</v>
      </c>
      <c r="F164">
        <v>573</v>
      </c>
      <c r="G164" t="s">
        <v>511</v>
      </c>
      <c r="H164">
        <v>0</v>
      </c>
      <c r="I164" t="s">
        <v>512</v>
      </c>
      <c r="J164" s="2" t="str">
        <f t="shared" si="4"/>
        <v>link</v>
      </c>
      <c r="K164" s="5" t="str">
        <f t="shared" si="5"/>
        <v xml:space="preserve">573 🙃🙃🙃🙃 dcb - bp - dmac 🙃🙃🙃🙃 thf solution 🙃🙃🙃🙃 λpl [ nm ];  photophysical data of mcp-bp-dmac and dcb-bp-dmac in thf solution and neat and doped films, measured at 300 k under nitrogen. a  </v>
      </c>
      <c r="L164" t="b">
        <f t="array" ref="L164">OR(ISNUMBER(SEARCH('0_origin'!$O$2:$O$15, K164)))</f>
        <v>1</v>
      </c>
    </row>
    <row r="165" spans="1:12" x14ac:dyDescent="0.25">
      <c r="A165">
        <v>242</v>
      </c>
      <c r="B165" t="s">
        <v>10</v>
      </c>
      <c r="C165" t="s">
        <v>19</v>
      </c>
      <c r="D165" t="s">
        <v>515</v>
      </c>
      <c r="E165" t="s">
        <v>249</v>
      </c>
      <c r="F165">
        <v>640</v>
      </c>
      <c r="G165" t="s">
        <v>516</v>
      </c>
      <c r="H165">
        <v>0</v>
      </c>
      <c r="I165" t="s">
        <v>517</v>
      </c>
      <c r="J165" s="2" t="str">
        <f t="shared" si="4"/>
        <v>link</v>
      </c>
      <c r="K165" t="str">
        <f t="shared" si="5"/>
        <v xml:space="preserve">640 🙃🙃🙃🙃 1 🙃🙃🙃🙃 λem / nm;  emission maxima λem, absolute fluorescence quantum yields φf, fluorescence lifetimes τ, the residuum χ2 and calculated radiative (kr)  and non-radiative (knr)  rate constants of dyes 2 (at t = 298 k, emission spectra: xenon lamp, lifetimes: epl-laser 375 nm in tcspc mode) in ch2cl2 (t = 298 k, c(2) = 10−7 mol/l). </v>
      </c>
      <c r="L165" t="b">
        <f t="array" ref="L165">OR(ISNUMBER(SEARCH('0_origin'!$O$2:$O$15, K165)))</f>
        <v>1</v>
      </c>
    </row>
    <row r="166" spans="1:12" x14ac:dyDescent="0.25">
      <c r="A166">
        <v>243</v>
      </c>
      <c r="B166" t="s">
        <v>10</v>
      </c>
      <c r="C166" t="s">
        <v>19</v>
      </c>
      <c r="D166" t="s">
        <v>518</v>
      </c>
      <c r="E166" t="s">
        <v>15</v>
      </c>
      <c r="F166">
        <v>449</v>
      </c>
      <c r="G166" t="s">
        <v>519</v>
      </c>
      <c r="H166">
        <v>0</v>
      </c>
      <c r="I166" t="s">
        <v>520</v>
      </c>
      <c r="J166" s="2" t="str">
        <f t="shared" si="4"/>
        <v>link</v>
      </c>
      <c r="K166" t="str">
        <f t="shared" si="5"/>
        <v xml:space="preserve">449 / 453 🙃🙃🙃🙃 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v>
      </c>
      <c r="L166" t="b">
        <f t="array" ref="L166">OR(ISNUMBER(SEARCH('0_origin'!$O$2:$O$15, K166)))</f>
        <v>1</v>
      </c>
    </row>
    <row r="167" spans="1:12" x14ac:dyDescent="0.25">
      <c r="A167">
        <v>244</v>
      </c>
      <c r="B167" t="s">
        <v>10</v>
      </c>
      <c r="C167" t="s">
        <v>19</v>
      </c>
      <c r="D167" t="s">
        <v>518</v>
      </c>
      <c r="E167" t="s">
        <v>15</v>
      </c>
      <c r="F167">
        <v>456</v>
      </c>
      <c r="G167" t="s">
        <v>521</v>
      </c>
      <c r="H167">
        <v>0</v>
      </c>
      <c r="I167" t="s">
        <v>522</v>
      </c>
      <c r="J167" s="2" t="str">
        <f t="shared" si="4"/>
        <v>link</v>
      </c>
      <c r="K167" t="str">
        <f t="shared" si="5"/>
        <v xml:space="preserve">456 / 457 🙃🙃🙃🙃 2tpab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v>
      </c>
      <c r="L167" t="b">
        <f t="array" ref="L167">OR(ISNUMBER(SEARCH('0_origin'!$O$2:$O$15, K167)))</f>
        <v>1</v>
      </c>
    </row>
    <row r="168" spans="1:12" x14ac:dyDescent="0.25">
      <c r="A168">
        <v>245</v>
      </c>
      <c r="B168" t="s">
        <v>10</v>
      </c>
      <c r="C168" t="s">
        <v>19</v>
      </c>
      <c r="D168" t="s">
        <v>518</v>
      </c>
      <c r="E168" t="s">
        <v>15</v>
      </c>
      <c r="F168">
        <v>456</v>
      </c>
      <c r="G168" t="s">
        <v>523</v>
      </c>
      <c r="H168">
        <v>0</v>
      </c>
      <c r="I168" t="s">
        <v>524</v>
      </c>
      <c r="J168" s="2" t="str">
        <f t="shared" si="4"/>
        <v>link</v>
      </c>
      <c r="K168" t="str">
        <f t="shared" si="5"/>
        <v xml:space="preserve">456 / 458 🙃🙃🙃🙃 3tpab 🙃🙃🙃🙃 λem ( nm ) solution / film ; the peak wavelength of the lowest - energy absorption band and the peak wavelength of the pl spectrum in toluene . ; the pl peak wavelength in mcp film .;  photophysical, electrochemical, and thermal analysis data of pab, 2tpab, and 3tpab. </v>
      </c>
      <c r="L168" t="b">
        <f t="array" ref="L168">OR(ISNUMBER(SEARCH('0_origin'!$O$2:$O$15, K168)))</f>
        <v>1</v>
      </c>
    </row>
    <row r="169" spans="1:12" x14ac:dyDescent="0.25">
      <c r="A169">
        <v>246</v>
      </c>
      <c r="B169" t="s">
        <v>10</v>
      </c>
      <c r="C169" t="s">
        <v>24</v>
      </c>
      <c r="D169" t="s">
        <v>525</v>
      </c>
      <c r="E169" t="s">
        <v>15</v>
      </c>
      <c r="F169">
        <v>386</v>
      </c>
      <c r="G169" t="s">
        <v>526</v>
      </c>
      <c r="H169">
        <v>0</v>
      </c>
      <c r="I169" t="s">
        <v>527</v>
      </c>
      <c r="J169" s="2" t="str">
        <f t="shared" si="4"/>
        <v>link</v>
      </c>
      <c r="K169" t="str">
        <f t="shared" si="5"/>
        <v xml:space="preserve">386 / 414 🙃🙃🙃🙃 bczox 🙃🙃🙃🙃 λpl ( nm ) solb / filmc;  key photophysical, thermal and electrochemical properties of the three compounds. </v>
      </c>
      <c r="L169" t="b">
        <f t="array" ref="L169">OR(ISNUMBER(SEARCH('0_origin'!$O$2:$O$15, K169)))</f>
        <v>0</v>
      </c>
    </row>
    <row r="170" spans="1:12" x14ac:dyDescent="0.25">
      <c r="A170">
        <v>247</v>
      </c>
      <c r="B170" t="s">
        <v>10</v>
      </c>
      <c r="C170" t="s">
        <v>24</v>
      </c>
      <c r="D170" t="s">
        <v>525</v>
      </c>
      <c r="E170" t="s">
        <v>15</v>
      </c>
      <c r="F170">
        <v>461</v>
      </c>
      <c r="G170" t="s">
        <v>528</v>
      </c>
      <c r="H170">
        <v>0</v>
      </c>
      <c r="I170" t="s">
        <v>529</v>
      </c>
      <c r="J170" s="2" t="str">
        <f t="shared" si="4"/>
        <v>link</v>
      </c>
      <c r="K170" t="str">
        <f t="shared" si="5"/>
        <v xml:space="preserve">461 / 472 🙃🙃🙃🙃 bacox 🙃🙃🙃🙃 λpl ( nm ) solb / filmc;  key photophysical, thermal and electrochemical properties of the three compounds. </v>
      </c>
      <c r="L170" t="b">
        <f t="array" ref="L170">OR(ISNUMBER(SEARCH('0_origin'!$O$2:$O$15, K170)))</f>
        <v>0</v>
      </c>
    </row>
    <row r="171" spans="1:12" x14ac:dyDescent="0.25">
      <c r="A171">
        <v>248</v>
      </c>
      <c r="B171" t="s">
        <v>10</v>
      </c>
      <c r="C171" t="s">
        <v>45</v>
      </c>
      <c r="D171" t="s">
        <v>530</v>
      </c>
      <c r="E171" t="s">
        <v>15</v>
      </c>
      <c r="F171">
        <v>499</v>
      </c>
      <c r="G171" t="s">
        <v>531</v>
      </c>
      <c r="H171">
        <v>0</v>
      </c>
      <c r="I171" t="s">
        <v>532</v>
      </c>
      <c r="J171" s="2" t="str">
        <f t="shared" si="4"/>
        <v>link</v>
      </c>
      <c r="K171" t="str">
        <f t="shared" si="5"/>
        <v xml:space="preserve">499 🙃🙃🙃🙃 tcz -2mcntrz 🙃🙃🙃🙃 pl ( nm ) ( ) ; wavelength of the maximum pl .;  optical and electrochemical properties of green tadf emitters. </v>
      </c>
      <c r="L171" t="b">
        <f t="array" ref="L171">OR(ISNUMBER(SEARCH('0_origin'!$O$2:$O$15, K171)))</f>
        <v>0</v>
      </c>
    </row>
    <row r="172" spans="1:12" x14ac:dyDescent="0.25">
      <c r="A172">
        <v>249</v>
      </c>
      <c r="B172" t="s">
        <v>10</v>
      </c>
      <c r="C172" t="s">
        <v>45</v>
      </c>
      <c r="D172" t="s">
        <v>530</v>
      </c>
      <c r="E172" t="s">
        <v>15</v>
      </c>
      <c r="F172">
        <v>513</v>
      </c>
      <c r="G172" t="s">
        <v>434</v>
      </c>
      <c r="H172">
        <v>0</v>
      </c>
      <c r="I172" t="s">
        <v>533</v>
      </c>
      <c r="J172" s="2" t="str">
        <f t="shared" si="4"/>
        <v>link</v>
      </c>
      <c r="K172" t="str">
        <f t="shared" si="5"/>
        <v xml:space="preserve">513 🙃🙃🙃🙃 tcz -4mcntrz 🙃🙃🙃🙃 pl ( nm ) ( ) ; wavelength of the maximum pl .;  optical and electrochemical properties of green tadf emitters. </v>
      </c>
      <c r="L172" t="b">
        <f t="array" ref="L172">OR(ISNUMBER(SEARCH('0_origin'!$O$2:$O$15, K172)))</f>
        <v>0</v>
      </c>
    </row>
    <row r="173" spans="1:12" x14ac:dyDescent="0.25">
      <c r="A173">
        <v>250</v>
      </c>
      <c r="B173" t="s">
        <v>10</v>
      </c>
      <c r="C173" t="s">
        <v>45</v>
      </c>
      <c r="D173" t="s">
        <v>530</v>
      </c>
      <c r="E173" t="s">
        <v>15</v>
      </c>
      <c r="F173">
        <v>530</v>
      </c>
      <c r="G173" t="s">
        <v>534</v>
      </c>
      <c r="H173">
        <v>0</v>
      </c>
      <c r="I173" t="s">
        <v>535</v>
      </c>
      <c r="J173" s="2" t="str">
        <f t="shared" si="4"/>
        <v>link</v>
      </c>
      <c r="K173" t="str">
        <f t="shared" si="5"/>
        <v xml:space="preserve">530 🙃🙃🙃🙃 tcz - pcntrz 🙃🙃🙃🙃 pl ( nm ) ( ) ; wavelength of the maximum pl .;  optical and electrochemical properties of green tadf emitters. </v>
      </c>
      <c r="L173" t="b">
        <f t="array" ref="L173">OR(ISNUMBER(SEARCH('0_origin'!$O$2:$O$15, K173)))</f>
        <v>0</v>
      </c>
    </row>
    <row r="174" spans="1:12" x14ac:dyDescent="0.25">
      <c r="A174">
        <v>251</v>
      </c>
      <c r="B174" t="s">
        <v>10</v>
      </c>
      <c r="C174" t="s">
        <v>45</v>
      </c>
      <c r="D174" t="s">
        <v>536</v>
      </c>
      <c r="E174" t="s">
        <v>132</v>
      </c>
      <c r="F174">
        <v>420</v>
      </c>
      <c r="G174" t="s">
        <v>537</v>
      </c>
      <c r="H174">
        <v>0</v>
      </c>
      <c r="I174" t="s">
        <v>538</v>
      </c>
      <c r="J174" s="2" t="str">
        <f t="shared" si="4"/>
        <v>link</v>
      </c>
      <c r="K174" t="str">
        <f t="shared" si="5"/>
        <v xml:space="preserve">420 ( 57 ) 🙃🙃🙃🙃 acbi 🙃🙃🙃🙃 pl ( nm ) 🙃🙃🙃🙃 solution ( fwhms );  the optical, photophysical and thermal properties of acbi, 1-nacbi, and 2-nacbi. </v>
      </c>
      <c r="L174" t="b">
        <f t="array" ref="L174">OR(ISNUMBER(SEARCH('0_origin'!$O$2:$O$15, K174)))</f>
        <v>1</v>
      </c>
    </row>
    <row r="175" spans="1:12" x14ac:dyDescent="0.25">
      <c r="A175">
        <v>252</v>
      </c>
      <c r="B175" t="s">
        <v>10</v>
      </c>
      <c r="C175" t="s">
        <v>45</v>
      </c>
      <c r="D175" t="s">
        <v>536</v>
      </c>
      <c r="E175" t="s">
        <v>132</v>
      </c>
      <c r="F175">
        <v>428</v>
      </c>
      <c r="G175" t="s">
        <v>539</v>
      </c>
      <c r="H175">
        <v>0</v>
      </c>
      <c r="I175" t="s">
        <v>540</v>
      </c>
      <c r="J175" s="2" t="str">
        <f t="shared" si="4"/>
        <v>link</v>
      </c>
      <c r="K175" t="str">
        <f t="shared" si="5"/>
        <v xml:space="preserve">428 ( 54 ) 🙃🙃🙃🙃 1 - nacbi 🙃🙃🙃🙃 pl ( nm ) 🙃🙃🙃🙃 solution ( fwhms );  the optical, photophysical and thermal properties of acbi, 1-nacbi, and 2-nacbi. </v>
      </c>
      <c r="L175" t="b">
        <f t="array" ref="L175">OR(ISNUMBER(SEARCH('0_origin'!$O$2:$O$15, K175)))</f>
        <v>1</v>
      </c>
    </row>
    <row r="176" spans="1:12" x14ac:dyDescent="0.25">
      <c r="A176">
        <v>253</v>
      </c>
      <c r="B176" t="s">
        <v>10</v>
      </c>
      <c r="C176" t="s">
        <v>45</v>
      </c>
      <c r="D176" t="s">
        <v>536</v>
      </c>
      <c r="E176" t="s">
        <v>132</v>
      </c>
      <c r="F176">
        <v>434</v>
      </c>
      <c r="G176" t="s">
        <v>541</v>
      </c>
      <c r="H176">
        <v>0</v>
      </c>
      <c r="I176" t="s">
        <v>542</v>
      </c>
      <c r="J176" s="2" t="str">
        <f t="shared" si="4"/>
        <v>link</v>
      </c>
      <c r="K176" t="str">
        <f t="shared" si="5"/>
        <v xml:space="preserve">434 ( 53 ) 🙃🙃🙃🙃 2 - nacbi 🙃🙃🙃🙃 pl ( nm ) 🙃🙃🙃🙃 solution ( fwhms );  the optical, photophysical and thermal properties of acbi, 1-nacbi, and 2-nacbi. </v>
      </c>
      <c r="L176" t="b">
        <f t="array" ref="L176">OR(ISNUMBER(SEARCH('0_origin'!$O$2:$O$15, K176)))</f>
        <v>1</v>
      </c>
    </row>
    <row r="177" spans="1:12" x14ac:dyDescent="0.25">
      <c r="A177">
        <v>254</v>
      </c>
      <c r="B177" t="s">
        <v>10</v>
      </c>
      <c r="C177" t="s">
        <v>19</v>
      </c>
      <c r="D177" t="s">
        <v>543</v>
      </c>
      <c r="E177" t="s">
        <v>159</v>
      </c>
      <c r="F177">
        <v>496</v>
      </c>
      <c r="G177" t="s">
        <v>544</v>
      </c>
      <c r="H177">
        <v>0</v>
      </c>
      <c r="I177" t="s">
        <v>545</v>
      </c>
      <c r="J177" s="2" t="str">
        <f t="shared" si="4"/>
        <v>link</v>
      </c>
      <c r="K177" s="5" t="str">
        <f t="shared" si="5"/>
        <v xml:space="preserve">496 🙃🙃🙃🙃 cz - dps - dmac 🙃🙃🙃🙃 λem ( nm ) ; measured in thf : h2o ( 1 : 98 ) .;  physical properties of cz-dps-dmac. </v>
      </c>
      <c r="L177" t="b">
        <f t="array" ref="L177">OR(ISNUMBER(SEARCH('0_origin'!$O$2:$O$15, K177)))</f>
        <v>1</v>
      </c>
    </row>
    <row r="178" spans="1:12" x14ac:dyDescent="0.25">
      <c r="A178">
        <v>257</v>
      </c>
      <c r="B178" t="s">
        <v>10</v>
      </c>
      <c r="C178" t="s">
        <v>552</v>
      </c>
      <c r="D178" t="s">
        <v>553</v>
      </c>
      <c r="E178" t="s">
        <v>15</v>
      </c>
      <c r="F178">
        <v>453</v>
      </c>
      <c r="G178" t="s">
        <v>554</v>
      </c>
      <c r="H178">
        <v>0</v>
      </c>
      <c r="I178" t="s">
        <v>555</v>
      </c>
      <c r="J178" s="2" t="str">
        <f t="shared" si="4"/>
        <v>link</v>
      </c>
      <c r="K178" t="str">
        <f t="shared" si="5"/>
        <v xml:space="preserve">453 🙃🙃🙃🙃 dczipn 🙃🙃🙃🙃 λfl , max ( nm );  photophysical properties of the ipn compounds in degassed toluene solutions (10−5 m). s1 and t1 were determined in mcp host at 7 wt% doping concentration from the onsets of fl and phosphorescence spectra, respectively. </v>
      </c>
      <c r="L178" t="b">
        <f t="array" ref="L178">OR(ISNUMBER(SEARCH('0_origin'!$O$2:$O$15, K178)))</f>
        <v>1</v>
      </c>
    </row>
    <row r="179" spans="1:12" x14ac:dyDescent="0.25">
      <c r="A179">
        <v>258</v>
      </c>
      <c r="B179" t="s">
        <v>10</v>
      </c>
      <c r="C179" t="s">
        <v>552</v>
      </c>
      <c r="D179" t="s">
        <v>553</v>
      </c>
      <c r="E179" t="s">
        <v>15</v>
      </c>
      <c r="F179">
        <v>470</v>
      </c>
      <c r="G179" t="s">
        <v>556</v>
      </c>
      <c r="H179">
        <v>0</v>
      </c>
      <c r="I179" t="s">
        <v>557</v>
      </c>
      <c r="J179" s="2" t="str">
        <f t="shared" si="4"/>
        <v>link</v>
      </c>
      <c r="K179" t="str">
        <f t="shared" si="5"/>
        <v xml:space="preserve">470 🙃🙃🙃🙃 dmeczipn 🙃🙃🙃🙃 λfl , max ( nm );  photophysical properties of the ipn compounds in degassed toluene solutions (10−5 m). s1 and t1 were determined in mcp host at 7 wt% doping concentration from the onsets of fl and phosphorescence spectra, respectively. </v>
      </c>
      <c r="L179" t="b">
        <f t="array" ref="L179">OR(ISNUMBER(SEARCH('0_origin'!$O$2:$O$15, K179)))</f>
        <v>1</v>
      </c>
    </row>
    <row r="180" spans="1:12" x14ac:dyDescent="0.25">
      <c r="A180">
        <v>259</v>
      </c>
      <c r="B180" t="s">
        <v>10</v>
      </c>
      <c r="C180" t="s">
        <v>558</v>
      </c>
      <c r="D180" t="s">
        <v>559</v>
      </c>
      <c r="E180" t="s">
        <v>15</v>
      </c>
      <c r="F180">
        <v>677</v>
      </c>
      <c r="G180" t="s">
        <v>560</v>
      </c>
      <c r="H180">
        <v>1</v>
      </c>
      <c r="I180" t="s">
        <v>561</v>
      </c>
      <c r="J180" s="2" t="str">
        <f t="shared" si="4"/>
        <v>link</v>
      </c>
      <c r="K180" s="5" t="str">
        <f t="shared" si="5"/>
        <v xml:space="preserve">677 🙃🙃🙃🙃 iqlo - pxz 🙃🙃🙃🙃 λplb ) [ nm ];  key photophysical parameters of iqlo-pxz and iqlo-dmac. </v>
      </c>
      <c r="L180" t="b">
        <f t="array" ref="L180">OR(ISNUMBER(SEARCH('0_origin'!$O$2:$O$15, K180)))</f>
        <v>0</v>
      </c>
    </row>
    <row r="181" spans="1:12" x14ac:dyDescent="0.25">
      <c r="A181">
        <v>260</v>
      </c>
      <c r="B181" t="s">
        <v>10</v>
      </c>
      <c r="C181" t="s">
        <v>558</v>
      </c>
      <c r="D181" t="s">
        <v>559</v>
      </c>
      <c r="E181" t="s">
        <v>15</v>
      </c>
      <c r="F181">
        <v>610</v>
      </c>
      <c r="G181" t="s">
        <v>562</v>
      </c>
      <c r="H181">
        <v>1</v>
      </c>
      <c r="I181" t="s">
        <v>563</v>
      </c>
      <c r="J181" s="2" t="str">
        <f t="shared" si="4"/>
        <v>link</v>
      </c>
      <c r="K181" s="5" t="str">
        <f t="shared" si="5"/>
        <v xml:space="preserve">610 🙃🙃🙃🙃 iqlo - dmac 🙃🙃🙃🙃 λplb ) [ nm ];  key photophysical parameters of iqlo-pxz and iqlo-dmac. </v>
      </c>
      <c r="L181" t="b">
        <f t="array" ref="L181">OR(ISNUMBER(SEARCH('0_origin'!$O$2:$O$15, K181)))</f>
        <v>0</v>
      </c>
    </row>
    <row r="182" spans="1:12" x14ac:dyDescent="0.25">
      <c r="A182">
        <v>261</v>
      </c>
      <c r="B182" t="s">
        <v>10</v>
      </c>
      <c r="C182" t="s">
        <v>19</v>
      </c>
      <c r="D182" t="s">
        <v>564</v>
      </c>
      <c r="E182" t="s">
        <v>15</v>
      </c>
      <c r="F182">
        <v>452</v>
      </c>
      <c r="G182" t="s">
        <v>565</v>
      </c>
      <c r="H182">
        <v>0</v>
      </c>
      <c r="I182" t="s">
        <v>566</v>
      </c>
      <c r="J182" s="2" t="str">
        <f t="shared" si="4"/>
        <v>link</v>
      </c>
      <c r="K182" t="str">
        <f t="shared" si="5"/>
        <v xml:space="preserve">452 / 476 / 478 🙃🙃🙃🙃 dvcz -2czcn 🙃🙃🙃🙃 λem [ nm ] ; measured in toluene , before and after cross - linking films .;  thermal, photophysical, and electrochemical properties of dv-2czcn. </v>
      </c>
      <c r="L182" t="b">
        <f t="array" ref="L182">OR(ISNUMBER(SEARCH('0_origin'!$O$2:$O$15, K182)))</f>
        <v>1</v>
      </c>
    </row>
    <row r="183" spans="1:12" x14ac:dyDescent="0.25">
      <c r="A183">
        <v>262</v>
      </c>
      <c r="B183" t="s">
        <v>10</v>
      </c>
      <c r="C183" t="s">
        <v>335</v>
      </c>
      <c r="D183" t="s">
        <v>567</v>
      </c>
      <c r="E183" t="s">
        <v>15</v>
      </c>
      <c r="F183">
        <v>579</v>
      </c>
      <c r="G183" t="s">
        <v>568</v>
      </c>
      <c r="H183">
        <v>1</v>
      </c>
      <c r="I183" t="s">
        <v>569</v>
      </c>
      <c r="J183" s="2" t="str">
        <f t="shared" si="4"/>
        <v>link</v>
      </c>
      <c r="K183" s="5" t="str">
        <f t="shared" si="5"/>
        <v xml:space="preserve">579 🙃🙃🙃🙃 otpa - ppp 🙃🙃🙃🙃 λfl [ nm ];  summary of photoluminescence properties of otpa-ppp and mtpa-ppp. </v>
      </c>
      <c r="L183" t="b">
        <f t="array" ref="L183">OR(ISNUMBER(SEARCH('0_origin'!$O$2:$O$15, K183)))</f>
        <v>0</v>
      </c>
    </row>
    <row r="184" spans="1:12" x14ac:dyDescent="0.25">
      <c r="A184">
        <v>263</v>
      </c>
      <c r="B184" t="s">
        <v>10</v>
      </c>
      <c r="C184" t="s">
        <v>335</v>
      </c>
      <c r="D184" t="s">
        <v>567</v>
      </c>
      <c r="E184" t="s">
        <v>15</v>
      </c>
      <c r="F184">
        <v>575</v>
      </c>
      <c r="G184" t="s">
        <v>568</v>
      </c>
      <c r="H184">
        <v>1</v>
      </c>
      <c r="I184" t="s">
        <v>570</v>
      </c>
      <c r="J184" s="2" t="str">
        <f t="shared" si="4"/>
        <v>link</v>
      </c>
      <c r="K184" s="5" t="str">
        <f t="shared" si="5"/>
        <v xml:space="preserve">575 🙃🙃🙃🙃 mtpa - ppp 🙃🙃🙃🙃 λfl [ nm ];  summary of photoluminescence properties of otpa-ppp and mtpa-ppp. </v>
      </c>
      <c r="L184" t="b">
        <f t="array" ref="L184">OR(ISNUMBER(SEARCH('0_origin'!$O$2:$O$15, K184)))</f>
        <v>0</v>
      </c>
    </row>
    <row r="185" spans="1:12" x14ac:dyDescent="0.25">
      <c r="A185">
        <v>264</v>
      </c>
      <c r="B185" t="s">
        <v>10</v>
      </c>
      <c r="C185" t="s">
        <v>19</v>
      </c>
      <c r="D185" t="s">
        <v>571</v>
      </c>
      <c r="E185" t="s">
        <v>15</v>
      </c>
      <c r="F185">
        <v>467</v>
      </c>
      <c r="G185" t="s">
        <v>572</v>
      </c>
      <c r="H185">
        <v>0</v>
      </c>
      <c r="I185" t="s">
        <v>573</v>
      </c>
      <c r="J185" s="2" t="str">
        <f t="shared" si="4"/>
        <v>link</v>
      </c>
      <c r="K185" t="str">
        <f t="shared" si="5"/>
        <v xml:space="preserve">467 / 477 🙃🙃🙃🙃 me - pabcz 🙃🙃🙃🙃 λem ( nm ) solutionb / film ; the pl peak wavelength of 6 wt % emitter in ppf film .;  photophysical, electrochemical, and thermal analysis data of me-pabcz and me-pabdpa. </v>
      </c>
      <c r="L185" t="b">
        <f t="array" ref="L185">OR(ISNUMBER(SEARCH('0_origin'!$O$2:$O$15, K185)))</f>
        <v>1</v>
      </c>
    </row>
    <row r="186" spans="1:12" x14ac:dyDescent="0.25">
      <c r="A186">
        <v>265</v>
      </c>
      <c r="B186" t="s">
        <v>10</v>
      </c>
      <c r="C186" t="s">
        <v>19</v>
      </c>
      <c r="D186" t="s">
        <v>571</v>
      </c>
      <c r="E186" t="s">
        <v>15</v>
      </c>
      <c r="F186">
        <v>495</v>
      </c>
      <c r="G186" t="s">
        <v>574</v>
      </c>
      <c r="H186">
        <v>0</v>
      </c>
      <c r="I186" t="s">
        <v>575</v>
      </c>
      <c r="J186" s="2" t="str">
        <f t="shared" si="4"/>
        <v>link</v>
      </c>
      <c r="K186" t="str">
        <f t="shared" si="5"/>
        <v xml:space="preserve">495 / 504 🙃🙃🙃🙃 me - pabdpa 🙃🙃🙃🙃 λem ( nm ) solutionb / film ; the pl peak wavelength of 6 wt % emitter in ppf film .;  photophysical, electrochemical, and thermal analysis data of me-pabcz and me-pabdpa. </v>
      </c>
      <c r="L186" t="b">
        <f t="array" ref="L186">OR(ISNUMBER(SEARCH('0_origin'!$O$2:$O$15, K186)))</f>
        <v>1</v>
      </c>
    </row>
    <row r="187" spans="1:12" x14ac:dyDescent="0.25">
      <c r="A187">
        <v>266</v>
      </c>
      <c r="B187" t="s">
        <v>10</v>
      </c>
      <c r="C187" t="s">
        <v>45</v>
      </c>
      <c r="D187" t="s">
        <v>576</v>
      </c>
      <c r="E187" t="s">
        <v>15</v>
      </c>
      <c r="F187">
        <v>449</v>
      </c>
      <c r="G187" t="s">
        <v>577</v>
      </c>
      <c r="H187">
        <v>0</v>
      </c>
      <c r="I187" t="s">
        <v>578</v>
      </c>
      <c r="J187" s="2" t="str">
        <f t="shared" si="4"/>
        <v>link</v>
      </c>
      <c r="K187" t="str">
        <f t="shared" si="5"/>
        <v xml:space="preserve">449 🙃🙃🙃🙃 tcz - pmtrz 🙃🙃🙃🙃 pl ( nm ) ( a ) ; measured in 1 × 10−5 m toluene solution at room temperature .;  physical properties of tcz-trz, tcz-pmtrz, and ttbcz-pmtrz. </v>
      </c>
      <c r="L187" t="b">
        <f t="array" ref="L187">OR(ISNUMBER(SEARCH('0_origin'!$O$2:$O$15, K187)))</f>
        <v>1</v>
      </c>
    </row>
    <row r="188" spans="1:12" x14ac:dyDescent="0.25">
      <c r="A188">
        <v>267</v>
      </c>
      <c r="B188" t="s">
        <v>10</v>
      </c>
      <c r="C188" t="s">
        <v>45</v>
      </c>
      <c r="D188" t="s">
        <v>576</v>
      </c>
      <c r="E188" t="s">
        <v>15</v>
      </c>
      <c r="F188">
        <v>472</v>
      </c>
      <c r="G188" t="s">
        <v>579</v>
      </c>
      <c r="H188">
        <v>0</v>
      </c>
      <c r="I188" t="s">
        <v>580</v>
      </c>
      <c r="J188" s="2" t="str">
        <f t="shared" si="4"/>
        <v>link</v>
      </c>
      <c r="K188" t="str">
        <f t="shared" si="5"/>
        <v xml:space="preserve">472 🙃🙃🙃🙃 ttbcz - pmtrz 🙃🙃🙃🙃 pl ( nm ) ( a ) ; measured in 1 × 10−5 m toluene solution at room temperature .;  physical properties of tcz-trz, tcz-pmtrz, and ttbcz-pmtrz. </v>
      </c>
      <c r="L188" t="b">
        <f t="array" ref="L188">OR(ISNUMBER(SEARCH('0_origin'!$O$2:$O$15, K188)))</f>
        <v>1</v>
      </c>
    </row>
    <row r="189" spans="1:12" ht="30" customHeight="1" x14ac:dyDescent="0.25">
      <c r="A189">
        <v>269</v>
      </c>
      <c r="B189" t="s">
        <v>10</v>
      </c>
      <c r="C189" t="s">
        <v>19</v>
      </c>
      <c r="D189" t="s">
        <v>584</v>
      </c>
      <c r="E189" t="s">
        <v>15</v>
      </c>
      <c r="F189">
        <v>498</v>
      </c>
      <c r="G189" t="s">
        <v>585</v>
      </c>
      <c r="H189">
        <v>0</v>
      </c>
      <c r="I189" t="s">
        <v>586</v>
      </c>
      <c r="J189" s="2" t="str">
        <f t="shared" si="4"/>
        <v>link</v>
      </c>
      <c r="K189" s="5" t="str">
        <f t="shared" si="5"/>
        <v xml:space="preserve">498 🙃🙃🙃🙃 phco - dmac 🙃🙃🙃🙃 λem [ nm ] d ) ; measured in pl spectra in toluene solution at room temperature ;;  summary of thermal and photophysical properties of tco-dmac, phco-dmac and tco-pxz. </v>
      </c>
      <c r="L189" t="b">
        <f t="array" ref="L189">OR(ISNUMBER(SEARCH('0_origin'!$O$2:$O$15, K189)))</f>
        <v>1</v>
      </c>
    </row>
    <row r="190" spans="1:12" x14ac:dyDescent="0.25">
      <c r="A190">
        <v>272</v>
      </c>
      <c r="B190" t="s">
        <v>10</v>
      </c>
      <c r="C190" t="s">
        <v>19</v>
      </c>
      <c r="D190" t="s">
        <v>588</v>
      </c>
      <c r="E190" t="s">
        <v>249</v>
      </c>
      <c r="F190">
        <v>536</v>
      </c>
      <c r="G190" t="s">
        <v>589</v>
      </c>
      <c r="H190">
        <v>0</v>
      </c>
      <c r="I190" t="s">
        <v>590</v>
      </c>
      <c r="J190" s="2" t="str">
        <f t="shared" si="4"/>
        <v>link</v>
      </c>
      <c r="K190" t="str">
        <f t="shared" si="5"/>
        <v xml:space="preserve">536 521 🙃🙃🙃🙃 4czcnpy 🙃🙃🙃🙃 λem [ nm ] ; measured in ch2cl2 ( up line ) and doped film ( down line ) at room temperature .;  physical properties of the compounds. </v>
      </c>
      <c r="L190" t="b">
        <f t="array" ref="L190">OR(ISNUMBER(SEARCH('0_origin'!$O$2:$O$15, K190)))</f>
        <v>1</v>
      </c>
    </row>
    <row r="191" spans="1:12" x14ac:dyDescent="0.25">
      <c r="A191">
        <v>273</v>
      </c>
      <c r="B191" t="s">
        <v>10</v>
      </c>
      <c r="C191" t="s">
        <v>19</v>
      </c>
      <c r="D191" t="s">
        <v>588</v>
      </c>
      <c r="E191" t="s">
        <v>249</v>
      </c>
      <c r="F191">
        <v>561</v>
      </c>
      <c r="G191" t="s">
        <v>589</v>
      </c>
      <c r="H191">
        <v>0</v>
      </c>
      <c r="I191" t="s">
        <v>591</v>
      </c>
      <c r="J191" s="2" t="str">
        <f t="shared" si="4"/>
        <v>link</v>
      </c>
      <c r="K191" t="str">
        <f t="shared" si="5"/>
        <v xml:space="preserve">561 535 🙃🙃🙃🙃 4tczcnpy 🙃🙃🙃🙃 λem [ nm ] ; measured in ch2cl2 ( up line ) and doped film ( down line ) at room temperature .;  physical properties of the compounds. </v>
      </c>
      <c r="L191" t="b">
        <f t="array" ref="L191">OR(ISNUMBER(SEARCH('0_origin'!$O$2:$O$15, K191)))</f>
        <v>1</v>
      </c>
    </row>
    <row r="192" spans="1:12" x14ac:dyDescent="0.25">
      <c r="A192">
        <v>276</v>
      </c>
      <c r="B192" t="s">
        <v>10</v>
      </c>
      <c r="C192" t="s">
        <v>19</v>
      </c>
      <c r="D192" t="s">
        <v>592</v>
      </c>
      <c r="E192" t="s">
        <v>15</v>
      </c>
      <c r="F192">
        <v>542</v>
      </c>
      <c r="G192" t="s">
        <v>593</v>
      </c>
      <c r="H192">
        <v>0</v>
      </c>
      <c r="I192" t="s">
        <v>594</v>
      </c>
      <c r="J192" s="2" t="str">
        <f t="shared" si="4"/>
        <v>link</v>
      </c>
      <c r="K192" t="str">
        <f t="shared" si="5"/>
        <v xml:space="preserve">542 / 525 / 563 🙃🙃🙃🙃 mpa 🙃🙃🙃🙃 λem [ nm ] ; measured in tolune ( 10−5 m ) , 2 wt % doped cbp film and neat film .;  photophysical data of mpa and mbf. </v>
      </c>
      <c r="L192" t="b">
        <f t="array" ref="L192">OR(ISNUMBER(SEARCH('0_origin'!$O$2:$O$15, K192)))</f>
        <v>0</v>
      </c>
    </row>
    <row r="193" spans="1:12" x14ac:dyDescent="0.25">
      <c r="A193">
        <v>277</v>
      </c>
      <c r="B193" t="s">
        <v>10</v>
      </c>
      <c r="C193" t="s">
        <v>19</v>
      </c>
      <c r="D193" t="s">
        <v>592</v>
      </c>
      <c r="E193" t="s">
        <v>15</v>
      </c>
      <c r="F193">
        <v>633</v>
      </c>
      <c r="G193" t="s">
        <v>595</v>
      </c>
      <c r="H193">
        <v>0</v>
      </c>
      <c r="I193" t="s">
        <v>596</v>
      </c>
      <c r="J193" s="2" t="str">
        <f t="shared" si="4"/>
        <v>link</v>
      </c>
      <c r="K193" t="str">
        <f t="shared" si="5"/>
        <v xml:space="preserve">633 / 578 / 654 🙃🙃🙃🙃 mbf 🙃🙃🙃🙃 λem [ nm ] ; measured in tolune ( 10−5 m ) , 2 wt % doped cbp film and neat film .;  photophysical data of mpa and mbf. </v>
      </c>
      <c r="L193" t="b">
        <f t="array" ref="L193">OR(ISNUMBER(SEARCH('0_origin'!$O$2:$O$15, K193)))</f>
        <v>0</v>
      </c>
    </row>
    <row r="194" spans="1:12" x14ac:dyDescent="0.25">
      <c r="A194">
        <v>278</v>
      </c>
      <c r="B194" t="s">
        <v>10</v>
      </c>
      <c r="C194" t="s">
        <v>24</v>
      </c>
      <c r="D194" t="s">
        <v>597</v>
      </c>
      <c r="E194" t="s">
        <v>15</v>
      </c>
      <c r="F194">
        <v>489</v>
      </c>
      <c r="G194" t="s">
        <v>598</v>
      </c>
      <c r="H194">
        <v>0</v>
      </c>
      <c r="I194" t="s">
        <v>599</v>
      </c>
      <c r="J194" s="2" t="str">
        <f t="shared" ref="J194:J257" si="6">HYPERLINK($D194, "link")</f>
        <v>link</v>
      </c>
      <c r="K194" t="str">
        <f t="shared" ref="K194:K257" si="7">LOWER($I194)</f>
        <v xml:space="preserve">489 🙃🙃🙃🙃 5pczcn 🙃🙃🙃🙃 λpl [ nm ] ; determined from fluorescent spectrum measured in toluene solution .;  summary of key physical properties of 5pczcn. </v>
      </c>
      <c r="L194" t="b">
        <f t="array" ref="L194">OR(ISNUMBER(SEARCH('0_origin'!$O$2:$O$15, K194)))</f>
        <v>1</v>
      </c>
    </row>
    <row r="195" spans="1:12" x14ac:dyDescent="0.25">
      <c r="A195">
        <v>280</v>
      </c>
      <c r="B195" t="s">
        <v>10</v>
      </c>
      <c r="C195" t="s">
        <v>558</v>
      </c>
      <c r="D195" t="s">
        <v>600</v>
      </c>
      <c r="E195" t="s">
        <v>15</v>
      </c>
      <c r="F195">
        <v>478</v>
      </c>
      <c r="G195" t="s">
        <v>601</v>
      </c>
      <c r="H195">
        <v>1</v>
      </c>
      <c r="I195" t="s">
        <v>602</v>
      </c>
      <c r="J195" s="2" t="str">
        <f t="shared" si="6"/>
        <v>link</v>
      </c>
      <c r="K195" s="5" t="str">
        <f t="shared" si="7"/>
        <v xml:space="preserve">478 , 467 🙃🙃🙃🙃 f2acbo 🙃🙃🙃🙃 λplb ( nm );  photophysical properties of me2acbo, f2acbo, and tbuacbo. </v>
      </c>
      <c r="L195" t="b">
        <f t="array" ref="L195">OR(ISNUMBER(SEARCH('0_origin'!$O$2:$O$15, K195)))</f>
        <v>0</v>
      </c>
    </row>
    <row r="196" spans="1:12" x14ac:dyDescent="0.25">
      <c r="A196">
        <v>282</v>
      </c>
      <c r="B196" t="s">
        <v>10</v>
      </c>
      <c r="C196" t="s">
        <v>24</v>
      </c>
      <c r="D196" t="s">
        <v>603</v>
      </c>
      <c r="E196" t="s">
        <v>15</v>
      </c>
      <c r="F196">
        <v>616</v>
      </c>
      <c r="G196" t="s">
        <v>604</v>
      </c>
      <c r="H196">
        <v>0</v>
      </c>
      <c r="I196" t="s">
        <v>605</v>
      </c>
      <c r="J196" s="2" t="str">
        <f t="shared" si="6"/>
        <v>link</v>
      </c>
      <c r="K196" t="str">
        <f t="shared" si="7"/>
        <v xml:space="preserve">616 🙃🙃🙃🙃 tbutpaqxcn 🙃🙃🙃🙃 λpl [ nm ] sol b ) ; measured for polystyrene film doped with 1 wt % tadf emitter at 300 k .;  photophysical parameters of tbutpaqxcn. </v>
      </c>
      <c r="L196" t="b">
        <f t="array" ref="L196">OR(ISNUMBER(SEARCH('0_origin'!$O$2:$O$15, K196)))</f>
        <v>0</v>
      </c>
    </row>
    <row r="197" spans="1:12" ht="30" customHeight="1" x14ac:dyDescent="0.25">
      <c r="A197">
        <v>283</v>
      </c>
      <c r="B197" t="s">
        <v>10</v>
      </c>
      <c r="C197" t="s">
        <v>45</v>
      </c>
      <c r="D197" t="s">
        <v>606</v>
      </c>
      <c r="E197" t="s">
        <v>15</v>
      </c>
      <c r="F197">
        <v>369</v>
      </c>
      <c r="G197" t="s">
        <v>607</v>
      </c>
      <c r="H197">
        <v>1</v>
      </c>
      <c r="I197" t="s">
        <v>608</v>
      </c>
      <c r="J197" s="2" t="str">
        <f t="shared" si="6"/>
        <v>link</v>
      </c>
      <c r="K197" s="5" t="str">
        <f t="shared" si="7"/>
        <v xml:space="preserve">369 🙃🙃🙃🙃 4dbfbphcz 🙃🙃🙃🙃 pl ( nm ) ( b );  photophysical and electrochemical properties of 4dbfbphcz, 4dbf-obnphcz, 4dbf-mbnphcz, and ttbcz-trz. </v>
      </c>
      <c r="L197" t="b">
        <f t="array" ref="L197">OR(ISNUMBER(SEARCH('0_origin'!$O$2:$O$15, K197)))</f>
        <v>0</v>
      </c>
    </row>
    <row r="198" spans="1:12" ht="30" customHeight="1" x14ac:dyDescent="0.25">
      <c r="A198">
        <v>285</v>
      </c>
      <c r="B198" t="s">
        <v>10</v>
      </c>
      <c r="C198" t="s">
        <v>45</v>
      </c>
      <c r="D198" t="s">
        <v>606</v>
      </c>
      <c r="E198" t="s">
        <v>15</v>
      </c>
      <c r="F198">
        <v>408</v>
      </c>
      <c r="G198" t="s">
        <v>609</v>
      </c>
      <c r="H198">
        <v>1</v>
      </c>
      <c r="I198" t="s">
        <v>610</v>
      </c>
      <c r="J198" s="2" t="str">
        <f t="shared" si="6"/>
        <v>link</v>
      </c>
      <c r="K198" s="5" t="str">
        <f t="shared" si="7"/>
        <v xml:space="preserve">408 🙃🙃🙃🙃 4dbf - mbnphcz 🙃🙃🙃🙃 pl ( nm ) ( b );  photophysical and electrochemical properties of 4dbfbphcz, 4dbf-obnphcz, 4dbf-mbnphcz, and ttbcz-trz. </v>
      </c>
      <c r="L198" t="b">
        <f t="array" ref="L198">OR(ISNUMBER(SEARCH('0_origin'!$O$2:$O$15, K198)))</f>
        <v>0</v>
      </c>
    </row>
    <row r="199" spans="1:12" ht="30" customHeight="1" x14ac:dyDescent="0.25">
      <c r="A199">
        <v>286</v>
      </c>
      <c r="B199" t="s">
        <v>10</v>
      </c>
      <c r="C199" t="s">
        <v>45</v>
      </c>
      <c r="D199" t="s">
        <v>606</v>
      </c>
      <c r="E199" t="s">
        <v>15</v>
      </c>
      <c r="F199">
        <v>481</v>
      </c>
      <c r="G199" t="s">
        <v>611</v>
      </c>
      <c r="H199">
        <v>1</v>
      </c>
      <c r="I199" t="s">
        <v>612</v>
      </c>
      <c r="J199" s="2" t="str">
        <f t="shared" si="6"/>
        <v>link</v>
      </c>
      <c r="K199" s="5" t="str">
        <f t="shared" si="7"/>
        <v xml:space="preserve">481 🙃🙃🙃🙃 ttbcz - trz 🙃🙃🙃🙃 pl ( nm ) ( b );  photophysical and electrochemical properties of 4dbfbphcz, 4dbf-obnphcz, 4dbf-mbnphcz, and ttbcz-trz. </v>
      </c>
      <c r="L199" t="b">
        <f t="array" ref="L199">OR(ISNUMBER(SEARCH('0_origin'!$O$2:$O$15, K199)))</f>
        <v>0</v>
      </c>
    </row>
    <row r="200" spans="1:12" x14ac:dyDescent="0.25">
      <c r="A200">
        <v>287</v>
      </c>
      <c r="B200" t="s">
        <v>10</v>
      </c>
      <c r="C200" t="s">
        <v>19</v>
      </c>
      <c r="D200" t="s">
        <v>613</v>
      </c>
      <c r="E200" t="s">
        <v>614</v>
      </c>
      <c r="F200">
        <v>518</v>
      </c>
      <c r="G200" t="s">
        <v>615</v>
      </c>
      <c r="H200">
        <v>0</v>
      </c>
      <c r="I200" t="s">
        <v>616</v>
      </c>
      <c r="J200" s="2" t="str">
        <f t="shared" si="6"/>
        <v>link</v>
      </c>
      <c r="K200" t="str">
        <f t="shared" si="7"/>
        <v xml:space="preserve">518 🙃🙃🙃🙃 3cp - dps - pxz 🙃🙃🙃🙃 λem ( nm ) ; uv – vis absorption in pure tetrahydrofuran solution and pl emission spectra in the neat film .;  thermal, photophysical, and energy levels of the compounds. </v>
      </c>
      <c r="L200" t="b">
        <f t="array" ref="L200">OR(ISNUMBER(SEARCH('0_origin'!$O$2:$O$15, K200)))</f>
        <v>1</v>
      </c>
    </row>
    <row r="201" spans="1:12" ht="30" customHeight="1" x14ac:dyDescent="0.25">
      <c r="A201">
        <v>288</v>
      </c>
      <c r="B201" t="s">
        <v>10</v>
      </c>
      <c r="C201" t="s">
        <v>19</v>
      </c>
      <c r="D201" t="s">
        <v>613</v>
      </c>
      <c r="E201" t="s">
        <v>159</v>
      </c>
      <c r="F201">
        <v>475</v>
      </c>
      <c r="G201" t="s">
        <v>617</v>
      </c>
      <c r="H201">
        <v>1</v>
      </c>
      <c r="I201" t="s">
        <v>618</v>
      </c>
      <c r="J201" s="2" t="str">
        <f t="shared" si="6"/>
        <v>link</v>
      </c>
      <c r="K201" s="5" t="str">
        <f t="shared" si="7"/>
        <v xml:space="preserve">472 🙃🙃🙃🙃 3cp - dps - dmac 🙃🙃🙃🙃 λem ( nm ) ; uv – vis absorption in pure tetrahydrofuran solution and pl emission spectra in the neat film .;  thermal, photophysical, and energy levels of the compounds. </v>
      </c>
      <c r="L201" t="b">
        <f t="array" ref="L201">OR(ISNUMBER(SEARCH('0_origin'!$O$2:$O$15, K201)))</f>
        <v>1</v>
      </c>
    </row>
    <row r="202" spans="1:12" ht="30" customHeight="1" x14ac:dyDescent="0.25">
      <c r="A202">
        <v>289</v>
      </c>
      <c r="B202" t="s">
        <v>10</v>
      </c>
      <c r="C202" t="s">
        <v>24</v>
      </c>
      <c r="D202" t="s">
        <v>613</v>
      </c>
      <c r="E202" t="s">
        <v>15</v>
      </c>
      <c r="F202">
        <v>540</v>
      </c>
      <c r="G202" t="s">
        <v>615</v>
      </c>
      <c r="H202">
        <v>1</v>
      </c>
      <c r="I202" t="s">
        <v>619</v>
      </c>
      <c r="J202" s="2" t="str">
        <f t="shared" si="6"/>
        <v>link</v>
      </c>
      <c r="K202" s="5" t="str">
        <f t="shared" si="7"/>
        <v xml:space="preserve">518 🙃🙃🙃🙃 3cp - dps - pxz 🙃🙃🙃🙃 λpl ( nm ) ; the emission peaks of neat films .;  the detail kinetic parameters of 3cp-dps-pxz and 3cp-dps-dmac. </v>
      </c>
      <c r="L202" t="b">
        <f t="array" ref="L202">OR(ISNUMBER(SEARCH('0_origin'!$O$2:$O$15, K202)))</f>
        <v>0</v>
      </c>
    </row>
    <row r="203" spans="1:12" x14ac:dyDescent="0.25">
      <c r="A203">
        <v>293</v>
      </c>
      <c r="B203" t="s">
        <v>10</v>
      </c>
      <c r="C203" t="s">
        <v>45</v>
      </c>
      <c r="D203" t="s">
        <v>626</v>
      </c>
      <c r="E203" t="s">
        <v>15</v>
      </c>
      <c r="F203">
        <v>617</v>
      </c>
      <c r="G203" t="s">
        <v>627</v>
      </c>
      <c r="H203">
        <v>0</v>
      </c>
      <c r="I203" t="s">
        <v>628</v>
      </c>
      <c r="J203" s="2" t="str">
        <f t="shared" si="6"/>
        <v>link</v>
      </c>
      <c r="K203" t="str">
        <f t="shared" si="7"/>
        <v xml:space="preserve">617 / 635 🙃🙃🙃🙃 dcnqx -1 🙃🙃🙃🙃 a pl / b pl ( nm );  photophysical, electrochemical and thermal properties of dcnqx-1 and dcnqx-2. </v>
      </c>
      <c r="L203" t="b">
        <f t="array" ref="L203">OR(ISNUMBER(SEARCH('0_origin'!$O$2:$O$15, K203)))</f>
        <v>0</v>
      </c>
    </row>
    <row r="204" spans="1:12" x14ac:dyDescent="0.25">
      <c r="A204">
        <v>294</v>
      </c>
      <c r="B204" t="s">
        <v>10</v>
      </c>
      <c r="C204" t="s">
        <v>45</v>
      </c>
      <c r="D204" t="s">
        <v>626</v>
      </c>
      <c r="E204" t="s">
        <v>15</v>
      </c>
      <c r="F204">
        <v>555</v>
      </c>
      <c r="G204" t="s">
        <v>629</v>
      </c>
      <c r="H204">
        <v>0</v>
      </c>
      <c r="I204" t="s">
        <v>630</v>
      </c>
      <c r="J204" s="2" t="str">
        <f t="shared" si="6"/>
        <v>link</v>
      </c>
      <c r="K204" t="str">
        <f t="shared" si="7"/>
        <v xml:space="preserve">555 / 590 🙃🙃🙃🙃 dcnqx -2 🙃🙃🙃🙃 a pl / b pl ( nm );  photophysical, electrochemical and thermal properties of dcnqx-1 and dcnqx-2. </v>
      </c>
      <c r="L204" t="b">
        <f t="array" ref="L204">OR(ISNUMBER(SEARCH('0_origin'!$O$2:$O$15, K204)))</f>
        <v>0</v>
      </c>
    </row>
    <row r="205" spans="1:12" x14ac:dyDescent="0.25">
      <c r="A205">
        <v>295</v>
      </c>
      <c r="B205" t="s">
        <v>10</v>
      </c>
      <c r="C205" t="s">
        <v>45</v>
      </c>
      <c r="D205" t="s">
        <v>631</v>
      </c>
      <c r="E205" t="s">
        <v>15</v>
      </c>
      <c r="F205">
        <v>531</v>
      </c>
      <c r="G205" t="s">
        <v>632</v>
      </c>
      <c r="H205">
        <v>0</v>
      </c>
      <c r="I205" t="s">
        <v>633</v>
      </c>
      <c r="J205" s="2" t="str">
        <f t="shared" si="6"/>
        <v>link</v>
      </c>
      <c r="K205" t="str">
        <f t="shared" si="7"/>
        <v xml:space="preserve">531 / 547 🙃🙃🙃🙃 dsfqp 🙃🙃🙃🙃 pl [ nm ] ; [ b ] measured in neat films at room temperature .; table 1 summary of key physical parameters of dsfqp
</v>
      </c>
      <c r="L205" t="b">
        <f t="array" ref="L205">OR(ISNUMBER(SEARCH('0_origin'!$O$2:$O$15, K205)))</f>
        <v>0</v>
      </c>
    </row>
    <row r="206" spans="1:12" x14ac:dyDescent="0.25">
      <c r="A206">
        <v>297</v>
      </c>
      <c r="B206" t="s">
        <v>10</v>
      </c>
      <c r="C206" t="s">
        <v>24</v>
      </c>
      <c r="D206" t="s">
        <v>634</v>
      </c>
      <c r="E206" t="s">
        <v>15</v>
      </c>
      <c r="F206">
        <v>638</v>
      </c>
      <c r="G206" t="s">
        <v>635</v>
      </c>
      <c r="H206">
        <v>0</v>
      </c>
      <c r="I206" t="s">
        <v>636</v>
      </c>
      <c r="J206" s="2" t="str">
        <f t="shared" si="6"/>
        <v>link</v>
      </c>
      <c r="K206" t="str">
        <f t="shared" si="7"/>
        <v xml:space="preserve">638 / 636 🙃🙃🙃🙃 btz – dmac 🙃🙃🙃🙃 λ pl [ nm ] sol / film ; [ b ] measured in toluene ( 1 × 10−4 m ) at room temperature . ; [ c ] measured in films at room temperature .; table 1 thermal, photophysical and electrochemical data of btz–cz, btz–dmac and btz–dpa
</v>
      </c>
      <c r="L206" t="b">
        <f t="array" ref="L206">OR(ISNUMBER(SEARCH('0_origin'!$O$2:$O$15, K206)))</f>
        <v>1</v>
      </c>
    </row>
    <row r="207" spans="1:12" x14ac:dyDescent="0.25">
      <c r="A207">
        <v>299</v>
      </c>
      <c r="B207" t="s">
        <v>10</v>
      </c>
      <c r="C207" t="s">
        <v>24</v>
      </c>
      <c r="D207" t="s">
        <v>637</v>
      </c>
      <c r="E207" t="s">
        <v>638</v>
      </c>
      <c r="F207">
        <v>467</v>
      </c>
      <c r="G207" t="s">
        <v>639</v>
      </c>
      <c r="H207">
        <v>0</v>
      </c>
      <c r="I207" t="s">
        <v>640</v>
      </c>
      <c r="J207" s="2" t="str">
        <f t="shared" si="6"/>
        <v>link</v>
      </c>
      <c r="K207" t="str">
        <f t="shared" si="7"/>
        <v xml:space="preserve">467 🙃🙃🙃🙃 pdtcz -2dpys 🙃🙃🙃🙃 λ pl / nm ; [ b ] fluorescence spectra measured in co - doped film at 300 k in ppt host .; table 2 photophysical properties of pdtcz-3dpys and pdtcz-2dpys
</v>
      </c>
      <c r="L207" t="b">
        <f t="array" ref="L207">OR(ISNUMBER(SEARCH('0_origin'!$O$2:$O$15, K207)))</f>
        <v>0</v>
      </c>
    </row>
    <row r="208" spans="1:12" x14ac:dyDescent="0.25">
      <c r="A208">
        <v>300</v>
      </c>
      <c r="B208" t="s">
        <v>10</v>
      </c>
      <c r="C208" t="s">
        <v>24</v>
      </c>
      <c r="D208" t="s">
        <v>637</v>
      </c>
      <c r="E208" t="s">
        <v>132</v>
      </c>
      <c r="F208">
        <v>478</v>
      </c>
      <c r="G208" t="s">
        <v>639</v>
      </c>
      <c r="H208">
        <v>0</v>
      </c>
      <c r="I208" t="s">
        <v>641</v>
      </c>
      <c r="J208" s="2" t="str">
        <f t="shared" si="6"/>
        <v>link</v>
      </c>
      <c r="K208" t="str">
        <f t="shared" si="7"/>
        <v xml:space="preserve">478 🙃🙃🙃🙃 pdtcz -2dpys 🙃🙃🙃🙃 λ pl / nm ; [ c ] phosphorescence spectra measured in a film with 7 wt % in ppt host at 77 k .; table 2 photophysical properties of pdtcz-3dpys and pdtcz-2dpys
</v>
      </c>
      <c r="L208" t="b">
        <f t="array" ref="L208">OR(ISNUMBER(SEARCH('0_origin'!$O$2:$O$15, K208)))</f>
        <v>0</v>
      </c>
    </row>
    <row r="209" spans="1:12" x14ac:dyDescent="0.25">
      <c r="A209">
        <v>301</v>
      </c>
      <c r="B209" t="s">
        <v>10</v>
      </c>
      <c r="C209" t="s">
        <v>24</v>
      </c>
      <c r="D209" t="s">
        <v>642</v>
      </c>
      <c r="E209" t="s">
        <v>15</v>
      </c>
      <c r="F209">
        <v>603</v>
      </c>
      <c r="G209" t="s">
        <v>643</v>
      </c>
      <c r="H209">
        <v>0</v>
      </c>
      <c r="I209" t="s">
        <v>644</v>
      </c>
      <c r="J209" s="2" t="str">
        <f t="shared" si="6"/>
        <v>link</v>
      </c>
      <c r="K209" t="str">
        <f t="shared" si="7"/>
        <v xml:space="preserve">603 🙃🙃🙃🙃 6,7 - dcnqx - dicz 🙃🙃🙃🙃 λ pl [ nm ] sol ; [ a ] uv - vis absorption and photoluminescence ( pl ) λmax measured in toluene solution at 300 k .; table 1 photophysical parameters of 6,7-dcnqx-dicz and 5,8-dcnqx-dicz tadf emitters
</v>
      </c>
      <c r="L209" t="b">
        <f t="array" ref="L209">OR(ISNUMBER(SEARCH('0_origin'!$O$2:$O$15, K209)))</f>
        <v>1</v>
      </c>
    </row>
    <row r="210" spans="1:12" x14ac:dyDescent="0.25">
      <c r="A210">
        <v>303</v>
      </c>
      <c r="B210" t="s">
        <v>10</v>
      </c>
      <c r="C210" t="s">
        <v>24</v>
      </c>
      <c r="D210" t="s">
        <v>645</v>
      </c>
      <c r="E210" t="s">
        <v>15</v>
      </c>
      <c r="F210">
        <v>592</v>
      </c>
      <c r="G210" t="s">
        <v>646</v>
      </c>
      <c r="H210">
        <v>0</v>
      </c>
      <c r="I210" t="s">
        <v>647</v>
      </c>
      <c r="J210" s="2" t="str">
        <f t="shared" si="6"/>
        <v>link</v>
      </c>
      <c r="K210" t="str">
        <f t="shared" si="7"/>
        <v xml:space="preserve">592 🙃🙃🙃🙃 pxz - pqm 🙃🙃🙃🙃 λ pl ( nm ) ; [ a ] measured in toluene ( 1 × 10−5 m ) at room temperature .; table 1 photophysical and electrochemical data of pxz-pqm, dpxz-pqm, and dpxz-dppm
</v>
      </c>
      <c r="L210" t="b">
        <f t="array" ref="L210">OR(ISNUMBER(SEARCH('0_origin'!$O$2:$O$15, K210)))</f>
        <v>1</v>
      </c>
    </row>
    <row r="211" spans="1:12" x14ac:dyDescent="0.25">
      <c r="A211">
        <v>304</v>
      </c>
      <c r="B211" t="s">
        <v>10</v>
      </c>
      <c r="C211" t="s">
        <v>24</v>
      </c>
      <c r="D211" t="s">
        <v>645</v>
      </c>
      <c r="E211" t="s">
        <v>15</v>
      </c>
      <c r="F211">
        <v>594</v>
      </c>
      <c r="G211" t="s">
        <v>648</v>
      </c>
      <c r="H211">
        <v>0</v>
      </c>
      <c r="I211" t="s">
        <v>649</v>
      </c>
      <c r="J211" s="2" t="str">
        <f t="shared" si="6"/>
        <v>link</v>
      </c>
      <c r="K211" t="str">
        <f t="shared" si="7"/>
        <v xml:space="preserve">594 🙃🙃🙃🙃 dpxz - pqm 🙃🙃🙃🙃 λ pl ( nm ) ; [ a ] measured in toluene ( 1 × 10−5 m ) at room temperature .; table 1 photophysical and electrochemical data of pxz-pqm, dpxz-pqm, and dpxz-dppm
</v>
      </c>
      <c r="L211" t="b">
        <f t="array" ref="L211">OR(ISNUMBER(SEARCH('0_origin'!$O$2:$O$15, K211)))</f>
        <v>1</v>
      </c>
    </row>
    <row r="212" spans="1:12" x14ac:dyDescent="0.25">
      <c r="A212">
        <v>305</v>
      </c>
      <c r="B212" t="s">
        <v>10</v>
      </c>
      <c r="C212" t="s">
        <v>24</v>
      </c>
      <c r="D212" t="s">
        <v>645</v>
      </c>
      <c r="E212" t="s">
        <v>15</v>
      </c>
      <c r="F212">
        <v>642</v>
      </c>
      <c r="G212" t="s">
        <v>650</v>
      </c>
      <c r="H212">
        <v>0</v>
      </c>
      <c r="I212" t="s">
        <v>651</v>
      </c>
      <c r="J212" s="2" t="str">
        <f t="shared" si="6"/>
        <v>link</v>
      </c>
      <c r="K212" t="str">
        <f t="shared" si="7"/>
        <v xml:space="preserve">642 🙃🙃🙃🙃 dpxz - dppm 🙃🙃🙃🙃 λ pl ( nm ) ; [ a ] measured in toluene ( 1 × 10−5 m ) at room temperature .; table 1 photophysical and electrochemical data of pxz-pqm, dpxz-pqm, and dpxz-dppm
</v>
      </c>
      <c r="L212" t="b">
        <f t="array" ref="L212">OR(ISNUMBER(SEARCH('0_origin'!$O$2:$O$15, K212)))</f>
        <v>1</v>
      </c>
    </row>
    <row r="213" spans="1:12" x14ac:dyDescent="0.25">
      <c r="A213">
        <v>306</v>
      </c>
      <c r="B213" t="s">
        <v>10</v>
      </c>
      <c r="C213" t="s">
        <v>19</v>
      </c>
      <c r="D213" t="s">
        <v>652</v>
      </c>
      <c r="E213" t="s">
        <v>15</v>
      </c>
      <c r="F213">
        <v>466</v>
      </c>
      <c r="G213" t="s">
        <v>653</v>
      </c>
      <c r="H213">
        <v>0</v>
      </c>
      <c r="I213" t="s">
        <v>654</v>
      </c>
      <c r="J213" s="2" t="str">
        <f t="shared" si="6"/>
        <v>link</v>
      </c>
      <c r="K213" t="str">
        <f t="shared" si="7"/>
        <v xml:space="preserve">466 / 468 🙃🙃🙃🙃 b - dpa - cz 🙃🙃🙃🙃 λ em ( nm ) ; [ b ] emission peak in toluene solution ( 1 × 10−5 m ) and 1 wt % emitter doped in mcbp film .; table 1 summary of photophysical and electrochemical properties of b-dpa-cz, b-dpa-dmac and b-dpa-spiroac
</v>
      </c>
      <c r="L213" t="b">
        <f t="array" ref="L213">OR(ISNUMBER(SEARCH('0_origin'!$O$2:$O$15, K213)))</f>
        <v>1</v>
      </c>
    </row>
    <row r="214" spans="1:12" ht="30" customHeight="1" x14ac:dyDescent="0.25">
      <c r="A214">
        <v>313</v>
      </c>
      <c r="B214" t="s">
        <v>10</v>
      </c>
      <c r="C214" t="s">
        <v>19</v>
      </c>
      <c r="D214" t="s">
        <v>662</v>
      </c>
      <c r="E214" t="s">
        <v>159</v>
      </c>
      <c r="F214">
        <v>430</v>
      </c>
      <c r="G214" t="s">
        <v>663</v>
      </c>
      <c r="H214">
        <v>1</v>
      </c>
      <c r="I214" t="s">
        <v>664</v>
      </c>
      <c r="J214" s="2" t="str">
        <f t="shared" si="6"/>
        <v>link</v>
      </c>
      <c r="K214" s="5" t="str">
        <f t="shared" si="7"/>
        <v xml:space="preserve">430 / 444 🙃🙃🙃🙃 λ em ( nm ) ( s / f ) 🙃🙃🙃🙃 tpa – 2ppitpa; table 1 summary of optical and thermal properties
</v>
      </c>
      <c r="L214" t="b">
        <f t="array" ref="L214">OR(ISNUMBER(SEARCH('0_origin'!$O$2:$O$15, K214)))</f>
        <v>0</v>
      </c>
    </row>
    <row r="215" spans="1:12" ht="30" customHeight="1" x14ac:dyDescent="0.25">
      <c r="A215">
        <v>314</v>
      </c>
      <c r="B215" t="s">
        <v>10</v>
      </c>
      <c r="C215" t="s">
        <v>19</v>
      </c>
      <c r="D215" t="s">
        <v>662</v>
      </c>
      <c r="E215" t="s">
        <v>159</v>
      </c>
      <c r="F215">
        <v>422</v>
      </c>
      <c r="G215" t="s">
        <v>665</v>
      </c>
      <c r="H215">
        <v>1</v>
      </c>
      <c r="I215" t="s">
        <v>666</v>
      </c>
      <c r="J215" s="2" t="str">
        <f t="shared" si="6"/>
        <v>link</v>
      </c>
      <c r="K215" s="5" t="str">
        <f t="shared" si="7"/>
        <v xml:space="preserve">422 / 438 🙃🙃🙃🙃 λ em ( nm ) ( s / f ) 🙃🙃🙃🙃 tpa – 2sppitpa; table 1 summary of optical and thermal properties
</v>
      </c>
      <c r="L215" t="b">
        <f t="array" ref="L215">OR(ISNUMBER(SEARCH('0_origin'!$O$2:$O$15, K215)))</f>
        <v>0</v>
      </c>
    </row>
    <row r="216" spans="1:12" x14ac:dyDescent="0.25">
      <c r="A216">
        <v>316</v>
      </c>
      <c r="B216" t="s">
        <v>10</v>
      </c>
      <c r="C216" t="s">
        <v>24</v>
      </c>
      <c r="D216" t="s">
        <v>667</v>
      </c>
      <c r="E216" t="s">
        <v>15</v>
      </c>
      <c r="F216">
        <v>583</v>
      </c>
      <c r="G216" t="s">
        <v>668</v>
      </c>
      <c r="H216">
        <v>0</v>
      </c>
      <c r="I216" t="s">
        <v>669</v>
      </c>
      <c r="J216" s="2" t="str">
        <f t="shared" si="6"/>
        <v>link</v>
      </c>
      <c r="K216" t="str">
        <f t="shared" si="7"/>
        <v xml:space="preserve">583 🙃🙃🙃🙃 450 / 380 🙃🙃🙃🙃 λ pl [ nm ] ; [ b ] determined from the energy peak of the fluorescence spectra of dopants mixed in cbp at 77 k .; table 1 summary of the key physical properties of 4t-buczttr
</v>
      </c>
      <c r="L216" t="b">
        <f t="array" ref="L216">OR(ISNUMBER(SEARCH('0_origin'!$O$2:$O$15, K216)))</f>
        <v>0</v>
      </c>
    </row>
    <row r="217" spans="1:12" x14ac:dyDescent="0.25">
      <c r="A217">
        <v>317</v>
      </c>
      <c r="B217" t="s">
        <v>10</v>
      </c>
      <c r="C217" t="s">
        <v>45</v>
      </c>
      <c r="D217" t="s">
        <v>670</v>
      </c>
      <c r="E217" t="s">
        <v>15</v>
      </c>
      <c r="F217">
        <v>529</v>
      </c>
      <c r="G217" t="s">
        <v>671</v>
      </c>
      <c r="H217">
        <v>0</v>
      </c>
      <c r="I217" t="s">
        <v>672</v>
      </c>
      <c r="J217" s="2" t="str">
        <f t="shared" si="6"/>
        <v>link</v>
      </c>
      <c r="K217" t="str">
        <f t="shared" si="7"/>
        <v xml:space="preserve">529 🙃🙃🙃🙃 trz - ddmac 🙃🙃🙃🙃 pl ( nm ) ; [ b ] photoluminescent emission in toluene .; table 1 photophysical properties of trz-ddpac and trz-ddmac
</v>
      </c>
      <c r="L217" t="b">
        <f t="array" ref="L217">OR(ISNUMBER(SEARCH('0_origin'!$O$2:$O$15, K217)))</f>
        <v>1</v>
      </c>
    </row>
    <row r="218" spans="1:12" x14ac:dyDescent="0.25">
      <c r="A218">
        <v>318</v>
      </c>
      <c r="B218" t="s">
        <v>10</v>
      </c>
      <c r="C218" t="s">
        <v>45</v>
      </c>
      <c r="D218" t="s">
        <v>670</v>
      </c>
      <c r="E218" t="s">
        <v>15</v>
      </c>
      <c r="F218">
        <v>511</v>
      </c>
      <c r="G218" t="s">
        <v>673</v>
      </c>
      <c r="H218">
        <v>0</v>
      </c>
      <c r="I218" t="s">
        <v>674</v>
      </c>
      <c r="J218" s="2" t="str">
        <f t="shared" si="6"/>
        <v>link</v>
      </c>
      <c r="K218" t="str">
        <f t="shared" si="7"/>
        <v xml:space="preserve">511 🙃🙃🙃🙃 trz - ddpac 🙃🙃🙃🙃 pl ( nm ) ; [ b ] photoluminescent emission in toluene .; table 1 photophysical properties of trz-ddpac and trz-ddmac
</v>
      </c>
      <c r="L218" t="b">
        <f t="array" ref="L218">OR(ISNUMBER(SEARCH('0_origin'!$O$2:$O$15, K218)))</f>
        <v>1</v>
      </c>
    </row>
    <row r="219" spans="1:12" x14ac:dyDescent="0.25">
      <c r="A219">
        <v>319</v>
      </c>
      <c r="B219" t="s">
        <v>10</v>
      </c>
      <c r="C219" t="s">
        <v>19</v>
      </c>
      <c r="D219" t="s">
        <v>675</v>
      </c>
      <c r="E219" t="s">
        <v>15</v>
      </c>
      <c r="F219">
        <v>620</v>
      </c>
      <c r="G219" t="s">
        <v>676</v>
      </c>
      <c r="H219">
        <v>0</v>
      </c>
      <c r="I219" t="s">
        <v>677</v>
      </c>
      <c r="J219" s="2" t="str">
        <f t="shared" si="6"/>
        <v>link</v>
      </c>
      <c r="K219" t="str">
        <f t="shared" si="7"/>
        <v xml:space="preserve">620 🙃🙃🙃🙃 dcn - dlb 🙃🙃🙃🙃 λ em [ nm ] ; [ a ] determined from the emission maxima of 10−5 m toluene solution at r . t .; table 1 summary of the photophysical properties of dcn-dlb and dcn-dsp
</v>
      </c>
      <c r="L219" t="b">
        <f t="array" ref="L219">OR(ISNUMBER(SEARCH('0_origin'!$O$2:$O$15, K219)))</f>
        <v>1</v>
      </c>
    </row>
    <row r="220" spans="1:12" x14ac:dyDescent="0.25">
      <c r="A220">
        <v>320</v>
      </c>
      <c r="B220" t="s">
        <v>10</v>
      </c>
      <c r="C220" t="s">
        <v>19</v>
      </c>
      <c r="D220" t="s">
        <v>675</v>
      </c>
      <c r="E220" t="s">
        <v>15</v>
      </c>
      <c r="F220">
        <v>648</v>
      </c>
      <c r="G220" t="s">
        <v>678</v>
      </c>
      <c r="H220">
        <v>0</v>
      </c>
      <c r="I220" t="s">
        <v>679</v>
      </c>
      <c r="J220" s="2" t="str">
        <f t="shared" si="6"/>
        <v>link</v>
      </c>
      <c r="K220" t="str">
        <f t="shared" si="7"/>
        <v xml:space="preserve">648 🙃🙃🙃🙃 dcn - dsp 🙃🙃🙃🙃 λ em [ nm ] ; [ a ] determined from the emission maxima of 10−5 m toluene solution at r . t .; table 1 summary of the photophysical properties of dcn-dlb and dcn-dsp
</v>
      </c>
      <c r="L220" t="b">
        <f t="array" ref="L220">OR(ISNUMBER(SEARCH('0_origin'!$O$2:$O$15, K220)))</f>
        <v>1</v>
      </c>
    </row>
    <row r="221" spans="1:12" x14ac:dyDescent="0.25">
      <c r="A221">
        <v>321</v>
      </c>
      <c r="B221" t="s">
        <v>10</v>
      </c>
      <c r="C221" t="s">
        <v>24</v>
      </c>
      <c r="D221" t="s">
        <v>680</v>
      </c>
      <c r="E221" t="s">
        <v>15</v>
      </c>
      <c r="F221">
        <v>586</v>
      </c>
      <c r="G221" t="s">
        <v>681</v>
      </c>
      <c r="H221">
        <v>0</v>
      </c>
      <c r="I221" t="s">
        <v>682</v>
      </c>
      <c r="J221" s="2" t="str">
        <f t="shared" si="6"/>
        <v>link</v>
      </c>
      <c r="K221" t="str">
        <f t="shared" si="7"/>
        <v xml:space="preserve">586 🙃🙃🙃🙃 aq - phdmac 🙃🙃🙃🙃 λ pl ( nm ) ; [ b ] determined from the maxima of the pl spectra of toluene at room temperature .; table 1 summary of key physical properties of aq-dmac and aq-phdmac
</v>
      </c>
      <c r="L221" t="b">
        <f t="array" ref="L221">OR(ISNUMBER(SEARCH('0_origin'!$O$2:$O$15, K221)))</f>
        <v>1</v>
      </c>
    </row>
    <row r="222" spans="1:12" ht="45" customHeight="1" x14ac:dyDescent="0.25">
      <c r="A222">
        <v>322</v>
      </c>
      <c r="B222" t="s">
        <v>10</v>
      </c>
      <c r="C222" t="s">
        <v>24</v>
      </c>
      <c r="D222" t="s">
        <v>680</v>
      </c>
      <c r="E222" t="s">
        <v>15</v>
      </c>
      <c r="F222">
        <v>610</v>
      </c>
      <c r="G222" t="s">
        <v>683</v>
      </c>
      <c r="H222">
        <v>0</v>
      </c>
      <c r="I222" t="s">
        <v>684</v>
      </c>
      <c r="J222" s="2" t="str">
        <f t="shared" si="6"/>
        <v>link</v>
      </c>
      <c r="K222" s="5" t="str">
        <f t="shared" si="7"/>
        <v xml:space="preserve">610 🙃🙃🙃🙃 aq - dmac 🙃🙃🙃🙃 λ pl ( nm ) ; [ b ] determined from the maxima of the pl spectra of toluene at room temperature .; table 1 summary of key physical properties of aq-dmac and aq-phdmac
</v>
      </c>
      <c r="L222" t="b">
        <f t="array" ref="L222">OR(ISNUMBER(SEARCH('0_origin'!$O$2:$O$15, K222)))</f>
        <v>1</v>
      </c>
    </row>
    <row r="223" spans="1:12" x14ac:dyDescent="0.25">
      <c r="A223">
        <v>323</v>
      </c>
      <c r="B223" t="s">
        <v>10</v>
      </c>
      <c r="C223" t="s">
        <v>19</v>
      </c>
      <c r="D223" t="s">
        <v>685</v>
      </c>
      <c r="E223" t="s">
        <v>249</v>
      </c>
      <c r="F223">
        <v>500</v>
      </c>
      <c r="G223" t="s">
        <v>686</v>
      </c>
      <c r="H223">
        <v>0</v>
      </c>
      <c r="I223" t="s">
        <v>687</v>
      </c>
      <c r="J223" s="2" t="str">
        <f t="shared" si="6"/>
        <v>link</v>
      </c>
      <c r="K223" t="str">
        <f t="shared" si="7"/>
        <v xml:space="preserve">500 🙃🙃🙃🙃 5czoxd 🙃🙃🙃🙃 289.332 🙃🙃🙃🙃 λ em [ nm ] ; [ a ] peak values measured in ch2cl2 ( top line ) and film ( bottom line ) at room temperature .; table 1 summary of the physical properties of the compounds
</v>
      </c>
      <c r="L223" t="b">
        <f t="array" ref="L223">OR(ISNUMBER(SEARCH('0_origin'!$O$2:$O$15, K223)))</f>
        <v>1</v>
      </c>
    </row>
    <row r="224" spans="1:12" x14ac:dyDescent="0.25">
      <c r="A224">
        <v>324</v>
      </c>
      <c r="B224" t="s">
        <v>10</v>
      </c>
      <c r="C224" t="s">
        <v>19</v>
      </c>
      <c r="D224" t="s">
        <v>685</v>
      </c>
      <c r="E224" t="s">
        <v>249</v>
      </c>
      <c r="F224">
        <v>496</v>
      </c>
      <c r="G224" t="s">
        <v>686</v>
      </c>
      <c r="H224">
        <v>0</v>
      </c>
      <c r="I224" t="s">
        <v>688</v>
      </c>
      <c r="J224" s="2" t="str">
        <f t="shared" si="6"/>
        <v>link</v>
      </c>
      <c r="K224" t="str">
        <f t="shared" si="7"/>
        <v xml:space="preserve">496 🙃🙃🙃🙃 5czoxd 🙃🙃🙃🙃 293.341 🙃🙃🙃🙃 λ em [ nm ] ; [ a ] peak values measured in ch2cl2 ( top line ) and film ( bottom line ) at room temperature .; table 1 summary of the physical properties of the compounds
</v>
      </c>
      <c r="L224" t="b">
        <f t="array" ref="L224">OR(ISNUMBER(SEARCH('0_origin'!$O$2:$O$15, K224)))</f>
        <v>1</v>
      </c>
    </row>
    <row r="225" spans="1:12" x14ac:dyDescent="0.25">
      <c r="A225">
        <v>325</v>
      </c>
      <c r="B225" t="s">
        <v>10</v>
      </c>
      <c r="C225" t="s">
        <v>19</v>
      </c>
      <c r="D225" t="s">
        <v>685</v>
      </c>
      <c r="E225" t="s">
        <v>249</v>
      </c>
      <c r="F225">
        <v>532</v>
      </c>
      <c r="G225" t="s">
        <v>686</v>
      </c>
      <c r="H225">
        <v>0</v>
      </c>
      <c r="I225" t="s">
        <v>689</v>
      </c>
      <c r="J225" s="2" t="str">
        <f t="shared" si="6"/>
        <v>link</v>
      </c>
      <c r="K225" t="str">
        <f t="shared" si="7"/>
        <v xml:space="preserve">532 🙃🙃🙃🙃 mcf35tczoxd 🙃🙃🙃🙃 294.341 🙃🙃🙃🙃 λ em [ nm ] ; [ a ] peak values measured in ch2cl2 ( top line ) and film ( bottom line ) at room temperature .; table 1 summary of the physical properties of the compounds
</v>
      </c>
      <c r="L225" t="b">
        <f t="array" ref="L225">OR(ISNUMBER(SEARCH('0_origin'!$O$2:$O$15, K225)))</f>
        <v>1</v>
      </c>
    </row>
    <row r="226" spans="1:12" x14ac:dyDescent="0.25">
      <c r="A226">
        <v>326</v>
      </c>
      <c r="B226" t="s">
        <v>10</v>
      </c>
      <c r="C226" t="s">
        <v>19</v>
      </c>
      <c r="D226" t="s">
        <v>690</v>
      </c>
      <c r="E226" t="s">
        <v>15</v>
      </c>
      <c r="F226">
        <v>501</v>
      </c>
      <c r="G226" t="s">
        <v>691</v>
      </c>
      <c r="H226">
        <v>0</v>
      </c>
      <c r="I226" t="s">
        <v>692</v>
      </c>
      <c r="J226" s="2" t="str">
        <f t="shared" si="6"/>
        <v>link</v>
      </c>
      <c r="K226" t="str">
        <f t="shared" si="7"/>
        <v xml:space="preserve">501 🙃🙃🙃🙃 tat - bp 🙃🙃🙃🙃 solution ; [ a ] in toluene solution ( 10−5 m ) . 🙃🙃🙃🙃 λ em ( nm ); table 1 photophysical properties of tat-bp and tat-2bp
</v>
      </c>
      <c r="L226" t="b">
        <f t="array" ref="L226">OR(ISNUMBER(SEARCH('0_origin'!$O$2:$O$15, K226)))</f>
        <v>1</v>
      </c>
    </row>
    <row r="227" spans="1:12" x14ac:dyDescent="0.25">
      <c r="A227">
        <v>327</v>
      </c>
      <c r="B227" t="s">
        <v>10</v>
      </c>
      <c r="C227" t="s">
        <v>19</v>
      </c>
      <c r="D227" t="s">
        <v>690</v>
      </c>
      <c r="E227" t="s">
        <v>15</v>
      </c>
      <c r="F227">
        <v>510</v>
      </c>
      <c r="G227" t="s">
        <v>691</v>
      </c>
      <c r="H227">
        <v>0</v>
      </c>
      <c r="I227" t="s">
        <v>693</v>
      </c>
      <c r="J227" s="2" t="str">
        <f t="shared" si="6"/>
        <v>link</v>
      </c>
      <c r="K227" t="str">
        <f t="shared" si="7"/>
        <v xml:space="preserve">510 🙃🙃🙃🙃 tat - bp 🙃🙃🙃🙃 neat film ; [ b ] deposited on quartz substrates . 🙃🙃🙃🙃 λ em ( nm ); table 1 photophysical properties of tat-bp and tat-2bp
</v>
      </c>
      <c r="L227" t="b">
        <f t="array" ref="L227">OR(ISNUMBER(SEARCH('0_origin'!$O$2:$O$15, K227)))</f>
        <v>0</v>
      </c>
    </row>
    <row r="228" spans="1:12" x14ac:dyDescent="0.25">
      <c r="A228">
        <v>328</v>
      </c>
      <c r="B228" t="s">
        <v>10</v>
      </c>
      <c r="C228" t="s">
        <v>19</v>
      </c>
      <c r="D228" t="s">
        <v>694</v>
      </c>
      <c r="E228" t="s">
        <v>159</v>
      </c>
      <c r="F228">
        <v>395</v>
      </c>
      <c r="G228" t="s">
        <v>695</v>
      </c>
      <c r="H228">
        <v>0</v>
      </c>
      <c r="I228" t="s">
        <v>696</v>
      </c>
      <c r="J228" s="2" t="str">
        <f t="shared" si="6"/>
        <v>link</v>
      </c>
      <c r="K228" t="str">
        <f t="shared" si="7"/>
        <v xml:space="preserve">395 🙃🙃🙃🙃 dicz 🙃🙃🙃🙃 λ em ( nm ) , ( film ) ; [ b ] collected as a doped film ( 10 wt % ) in dpepo .; table 1 photophysical, electrochemical and thermal data of the compounds
</v>
      </c>
      <c r="L228" t="b">
        <f t="array" ref="L228">OR(ISNUMBER(SEARCH('0_origin'!$O$2:$O$15, K228)))</f>
        <v>0</v>
      </c>
    </row>
    <row r="229" spans="1:12" x14ac:dyDescent="0.25">
      <c r="A229">
        <v>329</v>
      </c>
      <c r="B229" t="s">
        <v>10</v>
      </c>
      <c r="C229" t="s">
        <v>19</v>
      </c>
      <c r="D229" t="s">
        <v>694</v>
      </c>
      <c r="E229" t="s">
        <v>159</v>
      </c>
      <c r="F229">
        <v>458</v>
      </c>
      <c r="G229" t="s">
        <v>697</v>
      </c>
      <c r="H229">
        <v>0</v>
      </c>
      <c r="I229" t="s">
        <v>698</v>
      </c>
      <c r="J229" s="2" t="str">
        <f t="shared" si="6"/>
        <v>link</v>
      </c>
      <c r="K229" t="str">
        <f t="shared" si="7"/>
        <v xml:space="preserve">458 🙃🙃🙃🙃 czcntrz 🙃🙃🙃🙃 λ em ( nm ) , ( film ) ; [ b ] collected as a doped film ( 10 wt % ) in dpepo .; table 1 photophysical, electrochemical and thermal data of the compounds
</v>
      </c>
      <c r="L229" t="b">
        <f t="array" ref="L229">OR(ISNUMBER(SEARCH('0_origin'!$O$2:$O$15, K229)))</f>
        <v>0</v>
      </c>
    </row>
    <row r="230" spans="1:12" x14ac:dyDescent="0.25">
      <c r="A230">
        <v>330</v>
      </c>
      <c r="B230" t="s">
        <v>10</v>
      </c>
      <c r="C230" t="s">
        <v>19</v>
      </c>
      <c r="D230" t="s">
        <v>699</v>
      </c>
      <c r="E230" t="s">
        <v>15</v>
      </c>
      <c r="F230">
        <v>583</v>
      </c>
      <c r="G230" t="s">
        <v>700</v>
      </c>
      <c r="H230">
        <v>0</v>
      </c>
      <c r="I230" t="s">
        <v>701</v>
      </c>
      <c r="J230" s="2" t="str">
        <f t="shared" si="6"/>
        <v>link</v>
      </c>
      <c r="K230" t="str">
        <f t="shared" si="7"/>
        <v xml:space="preserve">583 / 667 / 631 🙃🙃🙃🙃 p - apdc - dtpa 🙃🙃🙃🙃 λ em ( nm ) tol / nf / df ; [ b ] emission peak in tol solution , neat film ( nf ) and doped film ( df ) in tpbi ( 10 wt % ) at room temperature .; table 1 photophysical properties, energy levels, and thermal stabilities of the new molecules
</v>
      </c>
      <c r="L230" t="b">
        <f t="array" ref="L230">OR(ISNUMBER(SEARCH('0_origin'!$O$2:$O$15, K230)))</f>
        <v>1</v>
      </c>
    </row>
    <row r="231" spans="1:12" x14ac:dyDescent="0.25">
      <c r="A231">
        <v>331</v>
      </c>
      <c r="B231" t="s">
        <v>10</v>
      </c>
      <c r="C231" t="s">
        <v>19</v>
      </c>
      <c r="D231" t="s">
        <v>699</v>
      </c>
      <c r="E231" t="s">
        <v>15</v>
      </c>
      <c r="F231">
        <v>570</v>
      </c>
      <c r="G231" t="s">
        <v>702</v>
      </c>
      <c r="H231">
        <v>0</v>
      </c>
      <c r="I231" t="s">
        <v>703</v>
      </c>
      <c r="J231" s="2" t="str">
        <f t="shared" si="6"/>
        <v>link</v>
      </c>
      <c r="K231" t="str">
        <f t="shared" si="7"/>
        <v xml:space="preserve">570 / 671 / 620 🙃🙃🙃🙃 o - apdc - dtpa 🙃🙃🙃🙃 λ em ( nm ) tol / nf / df ; [ b ] emission peak in tol solution , neat film ( nf ) and doped film ( df ) in tpbi ( 10 wt % ) at room temperature .; table 1 photophysical properties, energy levels, and thermal stabilities of the new molecules
</v>
      </c>
      <c r="L231" t="b">
        <f t="array" ref="L231">OR(ISNUMBER(SEARCH('0_origin'!$O$2:$O$15, K231)))</f>
        <v>1</v>
      </c>
    </row>
    <row r="232" spans="1:12" x14ac:dyDescent="0.25">
      <c r="A232">
        <v>332</v>
      </c>
      <c r="B232" t="s">
        <v>10</v>
      </c>
      <c r="C232" t="s">
        <v>704</v>
      </c>
      <c r="D232" t="s">
        <v>705</v>
      </c>
      <c r="E232" t="s">
        <v>15</v>
      </c>
      <c r="F232">
        <v>498</v>
      </c>
      <c r="G232" t="s">
        <v>706</v>
      </c>
      <c r="H232">
        <v>0</v>
      </c>
      <c r="I232" t="s">
        <v>707</v>
      </c>
      <c r="J232" s="2" t="str">
        <f t="shared" si="6"/>
        <v>link</v>
      </c>
      <c r="K232" t="str">
        <f t="shared" si="7"/>
        <v xml:space="preserve">498 / 483 / 488 🙃🙃🙃🙃 5tczmeb 🙃🙃🙃🙃 toluene / dpepo / neat film 🙃🙃🙃🙃 plmax ( nm ); table 1 photophysical properties of the investigated tadf compounds in toluene, dpepo host (at 20 wt% doping) and neat films
</v>
      </c>
      <c r="L232" t="b">
        <f t="array" ref="L232">OR(ISNUMBER(SEARCH('0_origin'!$O$2:$O$15, K232)))</f>
        <v>1</v>
      </c>
    </row>
    <row r="233" spans="1:12" x14ac:dyDescent="0.25">
      <c r="A233">
        <v>333</v>
      </c>
      <c r="B233" t="s">
        <v>10</v>
      </c>
      <c r="C233" t="s">
        <v>704</v>
      </c>
      <c r="D233" t="s">
        <v>705</v>
      </c>
      <c r="E233" t="s">
        <v>15</v>
      </c>
      <c r="F233">
        <v>524</v>
      </c>
      <c r="G233" t="s">
        <v>708</v>
      </c>
      <c r="H233">
        <v>0</v>
      </c>
      <c r="I233" t="s">
        <v>709</v>
      </c>
      <c r="J233" s="2" t="str">
        <f t="shared" si="6"/>
        <v>link</v>
      </c>
      <c r="K233" t="str">
        <f t="shared" si="7"/>
        <v xml:space="preserve">524 / 514 / 525 🙃🙃🙃🙃 5tczbp 🙃🙃🙃🙃 toluene / dpepo / neat film 🙃🙃🙃🙃 plmax ( nm ); table 1 photophysical properties of the investigated tadf compounds in toluene, dpepo host (at 20 wt% doping) and neat films
</v>
      </c>
      <c r="L233" t="b">
        <f t="array" ref="L233">OR(ISNUMBER(SEARCH('0_origin'!$O$2:$O$15, K233)))</f>
        <v>1</v>
      </c>
    </row>
    <row r="234" spans="1:12" ht="60" customHeight="1" x14ac:dyDescent="0.25">
      <c r="A234">
        <v>334</v>
      </c>
      <c r="B234" t="s">
        <v>10</v>
      </c>
      <c r="C234" t="s">
        <v>24</v>
      </c>
      <c r="D234" t="s">
        <v>710</v>
      </c>
      <c r="E234" t="s">
        <v>15</v>
      </c>
      <c r="F234">
        <v>567</v>
      </c>
      <c r="G234" t="s">
        <v>388</v>
      </c>
      <c r="H234">
        <v>0</v>
      </c>
      <c r="I234" t="s">
        <v>711</v>
      </c>
      <c r="J234" s="2" t="str">
        <f t="shared" si="6"/>
        <v>link</v>
      </c>
      <c r="K234" s="5" t="str">
        <f t="shared" si="7"/>
        <v xml:space="preserve">567 🙃🙃🙃🙃 dmac - 11 -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v>
      </c>
      <c r="L234" t="b">
        <f t="array" ref="L234">OR(ISNUMBER(SEARCH('0_origin'!$O$2:$O$15, K234)))</f>
        <v>1</v>
      </c>
    </row>
    <row r="235" spans="1:12" ht="60" customHeight="1" x14ac:dyDescent="0.25">
      <c r="A235">
        <v>335</v>
      </c>
      <c r="B235" t="s">
        <v>10</v>
      </c>
      <c r="C235" t="s">
        <v>24</v>
      </c>
      <c r="D235" t="s">
        <v>710</v>
      </c>
      <c r="E235" t="s">
        <v>15</v>
      </c>
      <c r="F235">
        <v>620</v>
      </c>
      <c r="G235" t="s">
        <v>386</v>
      </c>
      <c r="H235">
        <v>0</v>
      </c>
      <c r="I235" t="s">
        <v>712</v>
      </c>
      <c r="J235" s="2" t="str">
        <f t="shared" si="6"/>
        <v>link</v>
      </c>
      <c r="K235" s="5" t="str">
        <f t="shared" si="7"/>
        <v xml:space="preserve">620 🙃🙃🙃🙃 dmac - 10 -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v>
      </c>
      <c r="L235" t="b">
        <f t="array" ref="L235">OR(ISNUMBER(SEARCH('0_origin'!$O$2:$O$15, K235)))</f>
        <v>1</v>
      </c>
    </row>
    <row r="236" spans="1:12" x14ac:dyDescent="0.25">
      <c r="A236">
        <v>336</v>
      </c>
      <c r="B236" t="s">
        <v>10</v>
      </c>
      <c r="C236" t="s">
        <v>24</v>
      </c>
      <c r="D236" t="s">
        <v>710</v>
      </c>
      <c r="E236" t="s">
        <v>15</v>
      </c>
      <c r="F236">
        <v>630</v>
      </c>
      <c r="G236" t="s">
        <v>713</v>
      </c>
      <c r="H236">
        <v>0</v>
      </c>
      <c r="I236" t="s">
        <v>714</v>
      </c>
      <c r="J236" s="2" t="str">
        <f t="shared" si="6"/>
        <v>link</v>
      </c>
      <c r="K236" t="str">
        <f t="shared" si="7"/>
        <v xml:space="preserve">630 🙃🙃🙃🙃 pxz - 11 -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v>
      </c>
      <c r="L236" t="b">
        <f t="array" ref="L236">OR(ISNUMBER(SEARCH('0_origin'!$O$2:$O$15, K236)))</f>
        <v>1</v>
      </c>
    </row>
    <row r="237" spans="1:12" x14ac:dyDescent="0.25">
      <c r="A237">
        <v>337</v>
      </c>
      <c r="B237" t="s">
        <v>10</v>
      </c>
      <c r="C237" t="s">
        <v>24</v>
      </c>
      <c r="D237" t="s">
        <v>710</v>
      </c>
      <c r="E237" t="s">
        <v>15</v>
      </c>
      <c r="F237">
        <v>573</v>
      </c>
      <c r="G237" t="s">
        <v>715</v>
      </c>
      <c r="H237">
        <v>0</v>
      </c>
      <c r="I237" t="s">
        <v>716</v>
      </c>
      <c r="J237" s="2" t="str">
        <f t="shared" si="6"/>
        <v>link</v>
      </c>
      <c r="K237" t="str">
        <f t="shared" si="7"/>
        <v xml:space="preserve">573 🙃🙃🙃🙃 pxz - 10 - dppz 🙃🙃🙃🙃 λ pl ( nm ) ; [ a ] uv - vis abs . and pl in dilute toluene solution ( the concentration is 10−5 mol l−1 ) at room temperature . 🙃🙃🙃🙃 λ pl ( nm ) ; [ a ] uv - vis abs . and pl in dilute toluene solution ( the concentration is 10−5 mol l−1 ) at room temperature .; table 1 photophysical properties of the four compounds
</v>
      </c>
      <c r="L237" t="b">
        <f t="array" ref="L237">OR(ISNUMBER(SEARCH('0_origin'!$O$2:$O$15, K237)))</f>
        <v>1</v>
      </c>
    </row>
    <row r="238" spans="1:12" ht="30" customHeight="1" x14ac:dyDescent="0.25">
      <c r="A238">
        <v>338</v>
      </c>
      <c r="B238" t="s">
        <v>10</v>
      </c>
      <c r="C238" t="s">
        <v>24</v>
      </c>
      <c r="D238" t="s">
        <v>717</v>
      </c>
      <c r="E238" t="s">
        <v>15</v>
      </c>
      <c r="F238">
        <v>578</v>
      </c>
      <c r="G238" t="s">
        <v>718</v>
      </c>
      <c r="H238">
        <v>1</v>
      </c>
      <c r="I238" t="s">
        <v>719</v>
      </c>
      <c r="J238" s="2" t="str">
        <f t="shared" si="6"/>
        <v>link</v>
      </c>
      <c r="K238" s="5" t="str">
        <f t="shared" si="7"/>
        <v xml:space="preserve">578 🙃🙃🙃🙃 fdpz - dmac 🙃🙃🙃🙃 λ pl ( nm ); table 1 photophysical properties of fdpz-spac, fdpz-dmac and spacfdpz-dmac
</v>
      </c>
      <c r="L238" t="b">
        <f t="array" ref="L238">OR(ISNUMBER(SEARCH('0_origin'!$O$2:$O$15, K238)))</f>
        <v>0</v>
      </c>
    </row>
    <row r="239" spans="1:12" ht="30" customHeight="1" x14ac:dyDescent="0.25">
      <c r="A239">
        <v>339</v>
      </c>
      <c r="B239" t="s">
        <v>10</v>
      </c>
      <c r="C239" t="s">
        <v>24</v>
      </c>
      <c r="D239" t="s">
        <v>717</v>
      </c>
      <c r="E239" t="s">
        <v>15</v>
      </c>
      <c r="F239">
        <v>593</v>
      </c>
      <c r="G239" t="s">
        <v>720</v>
      </c>
      <c r="H239">
        <v>1</v>
      </c>
      <c r="I239" t="s">
        <v>721</v>
      </c>
      <c r="J239" s="2" t="str">
        <f t="shared" si="6"/>
        <v>link</v>
      </c>
      <c r="K239" s="5" t="str">
        <f t="shared" si="7"/>
        <v xml:space="preserve">593 🙃🙃🙃🙃 spacfdpz - dmac 🙃🙃🙃🙃 λ pl ( nm ); table 1 photophysical properties of fdpz-spac, fdpz-dmac and spacfdpz-dmac
</v>
      </c>
      <c r="L239" t="b">
        <f t="array" ref="L239">OR(ISNUMBER(SEARCH('0_origin'!$O$2:$O$15, K239)))</f>
        <v>0</v>
      </c>
    </row>
    <row r="240" spans="1:12" x14ac:dyDescent="0.25">
      <c r="A240">
        <v>342</v>
      </c>
      <c r="B240" t="s">
        <v>10</v>
      </c>
      <c r="C240" t="s">
        <v>335</v>
      </c>
      <c r="D240" t="s">
        <v>726</v>
      </c>
      <c r="E240" t="s">
        <v>15</v>
      </c>
      <c r="F240">
        <v>602.5</v>
      </c>
      <c r="G240" t="s">
        <v>727</v>
      </c>
      <c r="H240">
        <v>0</v>
      </c>
      <c r="I240" t="s">
        <v>728</v>
      </c>
      <c r="J240" s="2" t="str">
        <f t="shared" si="6"/>
        <v>link</v>
      </c>
      <c r="K240" t="str">
        <f t="shared" si="7"/>
        <v xml:space="preserve">602.5 / 666.6 🙃🙃🙃🙃 otritpa - ppp 🙃🙃🙃🙃 λ fl ( nm ) ; [ b ] fluorescence spectra peak and phosphorescence spectra peak at 77 k measured in toluene . ; [ c ] fluorescence spectra peak and phosphorescence spectra peak at 77 k measured in non - doped film .; table 1 summary of photoluminescence properties of otritpa-ppp and mtritpa-ppp
</v>
      </c>
      <c r="L240" t="b">
        <f t="array" ref="L240">OR(ISNUMBER(SEARCH('0_origin'!$O$2:$O$15, K240)))</f>
        <v>1</v>
      </c>
    </row>
    <row r="241" spans="1:12" x14ac:dyDescent="0.25">
      <c r="A241">
        <v>343</v>
      </c>
      <c r="B241" t="s">
        <v>10</v>
      </c>
      <c r="C241" t="s">
        <v>335</v>
      </c>
      <c r="D241" t="s">
        <v>726</v>
      </c>
      <c r="E241" t="s">
        <v>15</v>
      </c>
      <c r="F241">
        <v>608</v>
      </c>
      <c r="G241" t="s">
        <v>729</v>
      </c>
      <c r="H241">
        <v>0</v>
      </c>
      <c r="I241" t="s">
        <v>730</v>
      </c>
      <c r="J241" s="2" t="str">
        <f t="shared" si="6"/>
        <v>link</v>
      </c>
      <c r="K241" t="str">
        <f t="shared" si="7"/>
        <v xml:space="preserve">608.0 / 645.9 🙃🙃🙃🙃 mtritpa - ppp 🙃🙃🙃🙃 λ fl ( nm ) ; [ b ] fluorescence spectra peak and phosphorescence spectra peak at 77 k measured in toluene . ; [ c ] fluorescence spectra peak and phosphorescence spectra peak at 77 k measured in non - doped film .; table 1 summary of photoluminescence properties of otritpa-ppp and mtritpa-ppp
</v>
      </c>
      <c r="L241" t="b">
        <f t="array" ref="L241">OR(ISNUMBER(SEARCH('0_origin'!$O$2:$O$15, K241)))</f>
        <v>1</v>
      </c>
    </row>
    <row r="242" spans="1:12" x14ac:dyDescent="0.25">
      <c r="A242">
        <v>345</v>
      </c>
      <c r="B242" t="s">
        <v>10</v>
      </c>
      <c r="C242" t="s">
        <v>24</v>
      </c>
      <c r="D242" t="s">
        <v>731</v>
      </c>
      <c r="E242" t="s">
        <v>15</v>
      </c>
      <c r="F242">
        <v>618</v>
      </c>
      <c r="G242" t="s">
        <v>732</v>
      </c>
      <c r="H242">
        <v>0</v>
      </c>
      <c r="I242" t="s">
        <v>733</v>
      </c>
      <c r="J242" s="2" t="str">
        <f t="shared" si="6"/>
        <v>link</v>
      </c>
      <c r="K242" t="str">
        <f t="shared" si="7"/>
        <v xml:space="preserve">618 🙃🙃🙃🙃 ac - bpcn 🙃🙃🙃🙃 λ pl [ nm ] ; [ b ] pl emission of 1 wt % emitter - doped polystyrene ( ps ) film at room temperature .; table 1 photophysical parameters of tcz-bpcn, ac-bpcn and dacz-bpcn
</v>
      </c>
      <c r="L242" t="b">
        <f t="array" ref="L242">OR(ISNUMBER(SEARCH('0_origin'!$O$2:$O$15, K242)))</f>
        <v>0</v>
      </c>
    </row>
    <row r="243" spans="1:12" x14ac:dyDescent="0.25">
      <c r="A243">
        <v>346</v>
      </c>
      <c r="B243" t="s">
        <v>10</v>
      </c>
      <c r="C243" t="s">
        <v>24</v>
      </c>
      <c r="D243" t="s">
        <v>731</v>
      </c>
      <c r="E243" t="s">
        <v>15</v>
      </c>
      <c r="F243">
        <v>654</v>
      </c>
      <c r="G243" t="s">
        <v>734</v>
      </c>
      <c r="H243">
        <v>0</v>
      </c>
      <c r="I243" t="s">
        <v>735</v>
      </c>
      <c r="J243" s="2" t="str">
        <f t="shared" si="6"/>
        <v>link</v>
      </c>
      <c r="K243" t="str">
        <f t="shared" si="7"/>
        <v xml:space="preserve">654 🙃🙃🙃🙃 dacz - bpcn 🙃🙃🙃🙃 λ pl [ nm ] ; [ b ] pl emission of 1 wt % emitter - doped polystyrene ( ps ) film at room temperature .; table 1 photophysical parameters of tcz-bpcn, ac-bpcn and dacz-bpcn
</v>
      </c>
      <c r="L243" t="b">
        <f t="array" ref="L243">OR(ISNUMBER(SEARCH('0_origin'!$O$2:$O$15, K243)))</f>
        <v>0</v>
      </c>
    </row>
    <row r="244" spans="1:12" x14ac:dyDescent="0.25">
      <c r="A244">
        <v>347</v>
      </c>
      <c r="B244" t="s">
        <v>10</v>
      </c>
      <c r="C244" t="s">
        <v>24</v>
      </c>
      <c r="D244" t="s">
        <v>736</v>
      </c>
      <c r="E244" t="s">
        <v>15</v>
      </c>
      <c r="F244">
        <v>434</v>
      </c>
      <c r="G244" t="s">
        <v>737</v>
      </c>
      <c r="H244">
        <v>0</v>
      </c>
      <c r="I244" t="s">
        <v>738</v>
      </c>
      <c r="J244" s="2" t="str">
        <f t="shared" si="6"/>
        <v>link</v>
      </c>
      <c r="K244" t="str">
        <f t="shared" si="7"/>
        <v xml:space="preserve">512 / 434 [ e ] neat films were made on quartz substrates with a thickness of about 60 nm . [ d ] in toluene solution . 🙃🙃🙃🙃 dphan -5bzac 🙃🙃🙃🙃 λpl [ nm ]; table 1 summary of the physical properties of dphan-5bzac
</v>
      </c>
      <c r="L244" t="b">
        <f t="array" ref="L244">OR(ISNUMBER(SEARCH('0_origin'!$O$2:$O$15, K244)))</f>
        <v>1</v>
      </c>
    </row>
    <row r="245" spans="1:12" x14ac:dyDescent="0.25">
      <c r="A245">
        <v>348</v>
      </c>
      <c r="B245" t="s">
        <v>10</v>
      </c>
      <c r="C245" t="s">
        <v>19</v>
      </c>
      <c r="D245" t="s">
        <v>739</v>
      </c>
      <c r="E245" t="s">
        <v>15</v>
      </c>
      <c r="F245">
        <v>474</v>
      </c>
      <c r="G245" t="s">
        <v>740</v>
      </c>
      <c r="H245">
        <v>0</v>
      </c>
      <c r="I245" t="s">
        <v>741</v>
      </c>
      <c r="J245" s="2" t="str">
        <f t="shared" si="6"/>
        <v>link</v>
      </c>
      <c r="K245" t="str">
        <f t="shared" si="7"/>
        <v xml:space="preserve">474 🙃🙃🙃🙃 dtpa - dtm 🙃🙃🙃🙃 λ em [ nm ] ; [ a ] measured in toluene .; table 1 photophysical properties of dtpa-dtm and dtpa-ddtm
</v>
      </c>
      <c r="L245" t="b">
        <f t="array" ref="L245">OR(ISNUMBER(SEARCH('0_origin'!$O$2:$O$15, K245)))</f>
        <v>1</v>
      </c>
    </row>
    <row r="246" spans="1:12" x14ac:dyDescent="0.25">
      <c r="A246">
        <v>349</v>
      </c>
      <c r="B246" t="s">
        <v>10</v>
      </c>
      <c r="C246" t="s">
        <v>19</v>
      </c>
      <c r="D246" t="s">
        <v>739</v>
      </c>
      <c r="E246" t="s">
        <v>15</v>
      </c>
      <c r="F246">
        <v>498</v>
      </c>
      <c r="G246" t="s">
        <v>740</v>
      </c>
      <c r="H246">
        <v>0</v>
      </c>
      <c r="I246" t="s">
        <v>742</v>
      </c>
      <c r="J246" s="2" t="str">
        <f t="shared" si="6"/>
        <v>link</v>
      </c>
      <c r="K246" t="str">
        <f t="shared" si="7"/>
        <v xml:space="preserve">498 🙃🙃🙃🙃 dtpa - dtm 🙃🙃🙃🙃 λ em [ nm ] ; [ b ] measured in neat film .; table 1 photophysical properties of dtpa-dtm and dtpa-ddtm
</v>
      </c>
      <c r="L246" t="b">
        <f t="array" ref="L246">OR(ISNUMBER(SEARCH('0_origin'!$O$2:$O$15, K246)))</f>
        <v>0</v>
      </c>
    </row>
    <row r="247" spans="1:12" x14ac:dyDescent="0.25">
      <c r="A247">
        <v>350</v>
      </c>
      <c r="B247" t="s">
        <v>10</v>
      </c>
      <c r="C247" t="s">
        <v>19</v>
      </c>
      <c r="D247" t="s">
        <v>739</v>
      </c>
      <c r="E247" t="s">
        <v>15</v>
      </c>
      <c r="F247">
        <v>480</v>
      </c>
      <c r="G247" t="s">
        <v>740</v>
      </c>
      <c r="H247">
        <v>0</v>
      </c>
      <c r="I247" t="s">
        <v>743</v>
      </c>
      <c r="J247" s="2" t="str">
        <f t="shared" si="6"/>
        <v>link</v>
      </c>
      <c r="K247" t="str">
        <f t="shared" si="7"/>
        <v xml:space="preserve">480 🙃🙃🙃🙃 dtpa - dtm 🙃🙃🙃🙃 λ em [ nm ] ; [ c ] measured in 10 wt % emitter - doped mcp film .; table 1 photophysical properties of dtpa-dtm and dtpa-ddtm
</v>
      </c>
      <c r="L247" t="b">
        <f t="array" ref="L247">OR(ISNUMBER(SEARCH('0_origin'!$O$2:$O$15, K247)))</f>
        <v>0</v>
      </c>
    </row>
    <row r="248" spans="1:12" x14ac:dyDescent="0.25">
      <c r="A248">
        <v>353</v>
      </c>
      <c r="B248" t="s">
        <v>10</v>
      </c>
      <c r="C248" t="s">
        <v>45</v>
      </c>
      <c r="D248" t="s">
        <v>749</v>
      </c>
      <c r="E248" t="s">
        <v>15</v>
      </c>
      <c r="F248">
        <v>413</v>
      </c>
      <c r="G248" t="s">
        <v>750</v>
      </c>
      <c r="H248">
        <v>0</v>
      </c>
      <c r="I248" t="s">
        <v>751</v>
      </c>
      <c r="J248" s="2" t="str">
        <f t="shared" si="6"/>
        <v>link</v>
      </c>
      <c r="K248" t="str">
        <f t="shared" si="7"/>
        <v xml:space="preserve">413 / 438 🙃🙃🙃🙃 saf - bi 🙃🙃🙃🙃 pl / pl ( nm ) ; [ a ] measured in toluene solution . ; [ b ] measured in neat films .; table 1 photophysical, electrochemical and thermal properties of the compounds
</v>
      </c>
      <c r="L248" t="b">
        <f t="array" ref="L248">OR(ISNUMBER(SEARCH('0_origin'!$O$2:$O$15, K248)))</f>
        <v>1</v>
      </c>
    </row>
    <row r="249" spans="1:12" x14ac:dyDescent="0.25">
      <c r="A249">
        <v>354</v>
      </c>
      <c r="B249" t="s">
        <v>10</v>
      </c>
      <c r="C249" t="s">
        <v>45</v>
      </c>
      <c r="D249" t="s">
        <v>749</v>
      </c>
      <c r="E249" t="s">
        <v>15</v>
      </c>
      <c r="F249">
        <v>409</v>
      </c>
      <c r="G249" t="s">
        <v>752</v>
      </c>
      <c r="H249">
        <v>0</v>
      </c>
      <c r="I249" t="s">
        <v>753</v>
      </c>
      <c r="J249" s="2" t="str">
        <f t="shared" si="6"/>
        <v>link</v>
      </c>
      <c r="K249" t="str">
        <f t="shared" si="7"/>
        <v xml:space="preserve">409 / 445 🙃🙃🙃🙃 saf - pi 🙃🙃🙃🙃 pl / pl ( nm ) ; [ a ] measured in toluene solution . ; [ b ] measured in neat films .; table 1 photophysical, electrochemical and thermal properties of the compounds
</v>
      </c>
      <c r="L249" t="b">
        <f t="array" ref="L249">OR(ISNUMBER(SEARCH('0_origin'!$O$2:$O$15, K249)))</f>
        <v>1</v>
      </c>
    </row>
    <row r="250" spans="1:12" x14ac:dyDescent="0.25">
      <c r="A250">
        <v>356</v>
      </c>
      <c r="B250" t="s">
        <v>10</v>
      </c>
      <c r="C250" t="s">
        <v>24</v>
      </c>
      <c r="D250" t="s">
        <v>754</v>
      </c>
      <c r="E250" t="s">
        <v>614</v>
      </c>
      <c r="F250">
        <v>484</v>
      </c>
      <c r="G250" t="s">
        <v>755</v>
      </c>
      <c r="H250">
        <v>0</v>
      </c>
      <c r="I250" t="s">
        <v>756</v>
      </c>
      <c r="J250" s="2" t="str">
        <f t="shared" si="6"/>
        <v>link</v>
      </c>
      <c r="K250" t="str">
        <f t="shared" si="7"/>
        <v xml:space="preserve">484 🙃🙃🙃🙃 nidpa -2 🙃🙃🙃🙃 λ pl ( nm ) ; [ b ] measured in 2 wt % emitter - doped panb host film .; table 1 photophysical, electrochemical and thermal analysis data of nidpa-1 and nidpa-2 emitters
</v>
      </c>
      <c r="L250" t="b">
        <f t="array" ref="L250">OR(ISNUMBER(SEARCH('0_origin'!$O$2:$O$15, K250)))</f>
        <v>0</v>
      </c>
    </row>
    <row r="251" spans="1:12" ht="45" customHeight="1" x14ac:dyDescent="0.25">
      <c r="A251">
        <v>357</v>
      </c>
      <c r="B251" t="s">
        <v>10</v>
      </c>
      <c r="C251" t="s">
        <v>19</v>
      </c>
      <c r="D251" t="s">
        <v>757</v>
      </c>
      <c r="E251" t="s">
        <v>15</v>
      </c>
      <c r="F251">
        <v>590</v>
      </c>
      <c r="G251" t="s">
        <v>1425</v>
      </c>
      <c r="H251">
        <v>1</v>
      </c>
      <c r="I251" t="s">
        <v>759</v>
      </c>
      <c r="J251" s="2" t="str">
        <f t="shared" si="6"/>
        <v>link</v>
      </c>
      <c r="K251" s="5" t="str">
        <f t="shared" si="7"/>
        <v xml:space="preserve">590 🙃🙃🙃🙃 di - pf 🙃🙃🙃🙃 λ em ( nm ); table 1 absorption wavelength (λabs), emission wavelength (λem), stokes shift, molar extinction coefficient (ε) and singlet energy (s1), triplet energy (t1) and singlet–triplet energy gap (δest) of di-pf and di-pi
</v>
      </c>
      <c r="L251" t="b">
        <f t="array" ref="L251">OR(ISNUMBER(SEARCH('0_origin'!$O$2:$O$15, K251)))</f>
        <v>0</v>
      </c>
    </row>
    <row r="252" spans="1:12" ht="45" customHeight="1" x14ac:dyDescent="0.25">
      <c r="A252">
        <v>358</v>
      </c>
      <c r="B252" t="s">
        <v>10</v>
      </c>
      <c r="C252" t="s">
        <v>19</v>
      </c>
      <c r="D252" t="s">
        <v>757</v>
      </c>
      <c r="E252" t="s">
        <v>15</v>
      </c>
      <c r="F252">
        <v>519</v>
      </c>
      <c r="G252" t="s">
        <v>1426</v>
      </c>
      <c r="H252">
        <v>1</v>
      </c>
      <c r="I252" t="s">
        <v>761</v>
      </c>
      <c r="J252" s="2" t="str">
        <f t="shared" si="6"/>
        <v>link</v>
      </c>
      <c r="K252" s="5" t="str">
        <f t="shared" si="7"/>
        <v xml:space="preserve">519 🙃🙃🙃🙃 di - pi 🙃🙃🙃🙃 λ em ( nm ); table 1 absorption wavelength (λabs), emission wavelength (λem), stokes shift, molar extinction coefficient (ε) and singlet energy (s1), triplet energy (t1) and singlet–triplet energy gap (δest) of di-pf and di-pi
</v>
      </c>
      <c r="L252" t="b">
        <f t="array" ref="L252">OR(ISNUMBER(SEARCH('0_origin'!$O$2:$O$15, K252)))</f>
        <v>0</v>
      </c>
    </row>
    <row r="253" spans="1:12" x14ac:dyDescent="0.25">
      <c r="A253">
        <v>359</v>
      </c>
      <c r="B253" t="s">
        <v>10</v>
      </c>
      <c r="C253" t="s">
        <v>24</v>
      </c>
      <c r="D253" t="s">
        <v>762</v>
      </c>
      <c r="E253" t="s">
        <v>15</v>
      </c>
      <c r="F253">
        <v>652</v>
      </c>
      <c r="G253" t="s">
        <v>763</v>
      </c>
      <c r="H253">
        <v>0</v>
      </c>
      <c r="I253" t="s">
        <v>764</v>
      </c>
      <c r="J253" s="2" t="str">
        <f t="shared" si="6"/>
        <v>link</v>
      </c>
      <c r="K253" t="str">
        <f t="shared" si="7"/>
        <v xml:space="preserve">652 🙃🙃🙃🙃 odmac – dppz 🙃🙃🙃🙃 λ pl [ nm ] sol ; [ a ] uv - vis absorption and photoluminescence ( pl ) λmax measured in toluene at 300 k .; table 1 photophysical properties of odmac–dppz and pdmac–dppz
</v>
      </c>
      <c r="L253" t="b">
        <f t="array" ref="L253">OR(ISNUMBER(SEARCH('0_origin'!$O$2:$O$15, K253)))</f>
        <v>1</v>
      </c>
    </row>
    <row r="254" spans="1:12" x14ac:dyDescent="0.25">
      <c r="A254">
        <v>360</v>
      </c>
      <c r="B254" t="s">
        <v>10</v>
      </c>
      <c r="C254" t="s">
        <v>24</v>
      </c>
      <c r="D254" t="s">
        <v>762</v>
      </c>
      <c r="E254" t="s">
        <v>15</v>
      </c>
      <c r="F254">
        <v>669</v>
      </c>
      <c r="G254" t="s">
        <v>765</v>
      </c>
      <c r="H254">
        <v>0</v>
      </c>
      <c r="I254" t="s">
        <v>766</v>
      </c>
      <c r="J254" s="2" t="str">
        <f t="shared" si="6"/>
        <v>link</v>
      </c>
      <c r="K254" t="str">
        <f t="shared" si="7"/>
        <v xml:space="preserve">669 🙃🙃🙃🙃 pdmac – dppz 🙃🙃🙃🙃 λ pl [ nm ] sol ; [ a ] uv - vis absorption and photoluminescence ( pl ) λmax measured in toluene at 300 k .; table 1 photophysical properties of odmac–dppz and pdmac–dppz
</v>
      </c>
      <c r="L254" t="b">
        <f t="array" ref="L254">OR(ISNUMBER(SEARCH('0_origin'!$O$2:$O$15, K254)))</f>
        <v>1</v>
      </c>
    </row>
    <row r="255" spans="1:12" x14ac:dyDescent="0.25">
      <c r="A255">
        <v>362</v>
      </c>
      <c r="B255" t="s">
        <v>10</v>
      </c>
      <c r="C255" t="s">
        <v>24</v>
      </c>
      <c r="D255" t="s">
        <v>767</v>
      </c>
      <c r="E255" t="s">
        <v>15</v>
      </c>
      <c r="F255">
        <v>650</v>
      </c>
      <c r="G255" t="s">
        <v>768</v>
      </c>
      <c r="H255">
        <v>0</v>
      </c>
      <c r="I255" t="s">
        <v>769</v>
      </c>
      <c r="J255" s="2" t="str">
        <f t="shared" si="6"/>
        <v>link</v>
      </c>
      <c r="K255" t="str">
        <f t="shared" si="7"/>
        <v xml:space="preserve">370 / 650 🙃🙃🙃🙃 btdmac - nai 🙃🙃🙃🙃 λ abs / λpl [ nm ] ; [ a ] measured in toluene ( 10−5 m ) at room temperature . ; [ a ] measured in toluene ( 10−5 m ) at room temperature .; table 2 photophysical data of btdmac-nai and bfdmac-nai
</v>
      </c>
      <c r="L255" t="b">
        <f t="array" ref="L255">OR(ISNUMBER(SEARCH('0_origin'!$O$2:$O$15, K255)))</f>
        <v>1</v>
      </c>
    </row>
    <row r="256" spans="1:12" x14ac:dyDescent="0.25">
      <c r="A256">
        <v>363</v>
      </c>
      <c r="B256" t="s">
        <v>10</v>
      </c>
      <c r="C256" t="s">
        <v>24</v>
      </c>
      <c r="D256" t="s">
        <v>767</v>
      </c>
      <c r="E256" t="s">
        <v>15</v>
      </c>
      <c r="F256">
        <v>600</v>
      </c>
      <c r="G256" t="s">
        <v>770</v>
      </c>
      <c r="H256">
        <v>0</v>
      </c>
      <c r="I256" t="s">
        <v>771</v>
      </c>
      <c r="J256" s="2" t="str">
        <f t="shared" si="6"/>
        <v>link</v>
      </c>
      <c r="K256" t="str">
        <f t="shared" si="7"/>
        <v xml:space="preserve">370 / 600 🙃🙃🙃🙃 bfdmac - nai 🙃🙃🙃🙃 λ abs / λpl [ nm ] ; [ a ] measured in toluene ( 10−5 m ) at room temperature . ; [ a ] measured in toluene ( 10−5 m ) at room temperature .; table 2 photophysical data of btdmac-nai and bfdmac-nai
</v>
      </c>
      <c r="L256" t="b">
        <f t="array" ref="L256">OR(ISNUMBER(SEARCH('0_origin'!$O$2:$O$15, K256)))</f>
        <v>1</v>
      </c>
    </row>
    <row r="257" spans="1:12" x14ac:dyDescent="0.25">
      <c r="A257">
        <v>368</v>
      </c>
      <c r="B257" t="s">
        <v>10</v>
      </c>
      <c r="C257" t="s">
        <v>24</v>
      </c>
      <c r="D257" t="s">
        <v>782</v>
      </c>
      <c r="E257" t="s">
        <v>159</v>
      </c>
      <c r="F257">
        <v>476</v>
      </c>
      <c r="G257" t="s">
        <v>783</v>
      </c>
      <c r="H257">
        <v>0</v>
      </c>
      <c r="I257" t="s">
        <v>784</v>
      </c>
      <c r="J257" s="2" t="str">
        <f t="shared" si="6"/>
        <v>link</v>
      </c>
      <c r="K257" t="str">
        <f t="shared" si="7"/>
        <v xml:space="preserve">476 🙃🙃🙃🙃 taz - an - tpa 🙃🙃🙃🙃 λ pl ( nm ) ; [ b ] measured in doped film ( 10 wt % ) in cbp ( 50 nm ) .; table 1 photophysical properties of taz-an-tpa
</v>
      </c>
      <c r="L257" t="b">
        <f t="array" ref="L257">OR(ISNUMBER(SEARCH('0_origin'!$O$2:$O$15, K257)))</f>
        <v>0</v>
      </c>
    </row>
    <row r="258" spans="1:12" ht="45" customHeight="1" x14ac:dyDescent="0.25">
      <c r="A258">
        <v>369</v>
      </c>
      <c r="B258" t="s">
        <v>10</v>
      </c>
      <c r="C258" t="s">
        <v>785</v>
      </c>
      <c r="D258" t="s">
        <v>786</v>
      </c>
      <c r="E258" t="s">
        <v>1427</v>
      </c>
      <c r="F258">
        <v>591</v>
      </c>
      <c r="G258" t="s">
        <v>787</v>
      </c>
      <c r="H258">
        <v>1</v>
      </c>
      <c r="I258" t="s">
        <v>788</v>
      </c>
      <c r="J258" s="2" t="str">
        <f t="shared" ref="J258:J321" si="8">HYPERLINK($D258, "link")</f>
        <v>link</v>
      </c>
      <c r="K258" s="5" t="str">
        <f t="shared" ref="K258:K321" si="9">LOWER($I258)</f>
        <v xml:space="preserve">591 🙃🙃🙃🙃 tpa - aq - dcp 🙃🙃🙃🙃 λ fl [ nm ] ; [ b ] fluorescence maximum at 77 k .; table 1 the data of photophysical, electrochemical and thermal properties of the tpa-aq-dcp
</v>
      </c>
      <c r="L258" t="b">
        <f t="array" ref="L258">OR(ISNUMBER(SEARCH('0_origin'!$O$2:$O$15, K258)))</f>
        <v>0</v>
      </c>
    </row>
    <row r="259" spans="1:12" x14ac:dyDescent="0.25">
      <c r="A259">
        <v>375</v>
      </c>
      <c r="B259" t="s">
        <v>10</v>
      </c>
      <c r="C259" t="s">
        <v>24</v>
      </c>
      <c r="D259" t="s">
        <v>797</v>
      </c>
      <c r="E259" t="s">
        <v>798</v>
      </c>
      <c r="F259">
        <v>515</v>
      </c>
      <c r="G259" t="s">
        <v>799</v>
      </c>
      <c r="H259">
        <v>0</v>
      </c>
      <c r="I259" t="s">
        <v>800</v>
      </c>
      <c r="J259" s="2" t="str">
        <f t="shared" si="8"/>
        <v>link</v>
      </c>
      <c r="K259" t="str">
        <f t="shared" si="9"/>
        <v xml:space="preserve">515 🙃🙃🙃🙃 2czpn 🙃🙃🙃🙃 dcm 🙃🙃🙃🙃 λ pl / nm ; [ b ] in degassed dcm ( λexc = 358 nm ) .; table 1 summary of photophysical and electrochemical properties of ppoczpn, ppsczpn, dippoczpn and 2czpn in polar media and in a pmma matrix
</v>
      </c>
      <c r="L259" t="b">
        <f t="array" ref="L259">OR(ISNUMBER(SEARCH('0_origin'!$O$2:$O$15, K259)))</f>
        <v>1</v>
      </c>
    </row>
    <row r="260" spans="1:12" x14ac:dyDescent="0.25">
      <c r="A260">
        <v>376</v>
      </c>
      <c r="B260" t="s">
        <v>10</v>
      </c>
      <c r="C260" t="s">
        <v>24</v>
      </c>
      <c r="D260" t="s">
        <v>797</v>
      </c>
      <c r="E260" t="s">
        <v>132</v>
      </c>
      <c r="F260">
        <v>494</v>
      </c>
      <c r="G260" t="s">
        <v>799</v>
      </c>
      <c r="H260">
        <v>0</v>
      </c>
      <c r="I260" t="s">
        <v>801</v>
      </c>
      <c r="J260" s="2" t="str">
        <f t="shared" si="8"/>
        <v>link</v>
      </c>
      <c r="K260" t="str">
        <f t="shared" si="9"/>
        <v xml:space="preserve">494 🙃🙃🙃🙃 2czpn 🙃🙃🙃🙃 10 wt % doped pmma film 🙃🙃🙃🙃 λ pl / nm ; [ d ] 10 wt % doped pmma thin films ( λexc = 360 nm ) .; table 1 summary of photophysical and electrochemical properties of ppoczpn, ppsczpn, dippoczpn and 2czpn in polar media and in a pmma matrix
</v>
      </c>
      <c r="L260" t="b">
        <f t="array" ref="L260">OR(ISNUMBER(SEARCH('0_origin'!$O$2:$O$15, K260)))</f>
        <v>0</v>
      </c>
    </row>
    <row r="261" spans="1:12" x14ac:dyDescent="0.25">
      <c r="A261">
        <v>377</v>
      </c>
      <c r="B261" t="s">
        <v>10</v>
      </c>
      <c r="C261" t="s">
        <v>24</v>
      </c>
      <c r="D261" t="s">
        <v>797</v>
      </c>
      <c r="E261" t="s">
        <v>147</v>
      </c>
      <c r="F261">
        <v>476</v>
      </c>
      <c r="G261" t="s">
        <v>799</v>
      </c>
      <c r="H261">
        <v>0</v>
      </c>
      <c r="I261" t="s">
        <v>802</v>
      </c>
      <c r="J261" s="2" t="str">
        <f t="shared" si="8"/>
        <v>link</v>
      </c>
      <c r="K261" t="str">
        <f t="shared" si="9"/>
        <v xml:space="preserve">476 🙃🙃🙃🙃 2czpn 🙃🙃🙃🙃 317 , 329 , 375 🙃🙃🙃🙃 toluene 🙃🙃🙃🙃 λ pl / nm ; [ b ] in toluene ( λexc = 370 nm ) .; table 2 summary of photophysical and electrochemical properties of ppoczpn, ppsczpn, dippoczpn and 2czpn in apolar media and in the solid state in a mcp matrix and as neat films
</v>
      </c>
      <c r="L261" t="b">
        <f t="array" ref="L261">OR(ISNUMBER(SEARCH('0_origin'!$O$2:$O$15, K261)))</f>
        <v>1</v>
      </c>
    </row>
    <row r="262" spans="1:12" x14ac:dyDescent="0.25">
      <c r="A262">
        <v>378</v>
      </c>
      <c r="B262" t="s">
        <v>10</v>
      </c>
      <c r="C262" t="s">
        <v>24</v>
      </c>
      <c r="D262" t="s">
        <v>797</v>
      </c>
      <c r="E262" t="s">
        <v>147</v>
      </c>
      <c r="F262">
        <v>496</v>
      </c>
      <c r="G262" t="s">
        <v>799</v>
      </c>
      <c r="H262">
        <v>0</v>
      </c>
      <c r="I262" t="s">
        <v>803</v>
      </c>
      <c r="J262" s="2" t="str">
        <f t="shared" si="8"/>
        <v>link</v>
      </c>
      <c r="K262" t="str">
        <f t="shared" si="9"/>
        <v xml:space="preserve">496 🙃🙃🙃🙃 2czpn 🙃🙃🙃🙃 317 , 329 , 375 🙃🙃🙃🙃 10 wt % doped mcp film 🙃🙃🙃🙃 λ pl / nm ; [ c ] in 10 wt % doped mcp thin films .; table 2 summary of photophysical and electrochemical properties of ppoczpn, ppsczpn, dippoczpn and 2czpn in apolar media and in the solid state in a mcp matrix and as neat films
</v>
      </c>
      <c r="L262" t="b">
        <f t="array" ref="L262">OR(ISNUMBER(SEARCH('0_origin'!$O$2:$O$15, K262)))</f>
        <v>0</v>
      </c>
    </row>
    <row r="263" spans="1:12" x14ac:dyDescent="0.25">
      <c r="A263">
        <v>380</v>
      </c>
      <c r="B263" t="s">
        <v>10</v>
      </c>
      <c r="C263" t="s">
        <v>24</v>
      </c>
      <c r="D263" t="s">
        <v>797</v>
      </c>
      <c r="E263" t="s">
        <v>147</v>
      </c>
      <c r="F263">
        <v>484</v>
      </c>
      <c r="G263" t="s">
        <v>799</v>
      </c>
      <c r="H263">
        <v>0</v>
      </c>
      <c r="I263" t="s">
        <v>805</v>
      </c>
      <c r="J263" s="2" t="str">
        <f t="shared" si="8"/>
        <v>link</v>
      </c>
      <c r="K263" t="str">
        <f t="shared" si="9"/>
        <v xml:space="preserve">484 [ h ] values from ref . 86 . 🙃🙃🙃🙃 2czpn 🙃🙃🙃🙃 317 , 329 , 375 [ h ] values from ref . 86 . 🙃🙃🙃🙃 toluene 🙃🙃🙃🙃 λ pl / nm ; [ b ] in toluene ( λexc = 370 nm ) .; table 2 summary of photophysical and electrochemical properties of ppoczpn, ppsczpn, dippoczpn and 2czpn in apolar media and in the solid state in a mcp matrix and as neat films
</v>
      </c>
      <c r="L263" t="b">
        <f t="array" ref="L263">OR(ISNUMBER(SEARCH('0_origin'!$O$2:$O$15, K263)))</f>
        <v>1</v>
      </c>
    </row>
    <row r="264" spans="1:12" x14ac:dyDescent="0.25">
      <c r="A264">
        <v>381</v>
      </c>
      <c r="B264" t="s">
        <v>10</v>
      </c>
      <c r="C264" t="s">
        <v>806</v>
      </c>
      <c r="D264" t="s">
        <v>797</v>
      </c>
      <c r="E264" t="s">
        <v>147</v>
      </c>
      <c r="F264">
        <v>477</v>
      </c>
      <c r="G264" t="s">
        <v>799</v>
      </c>
      <c r="H264">
        <v>0</v>
      </c>
      <c r="I264" t="s">
        <v>807</v>
      </c>
      <c r="J264" s="2" t="str">
        <f t="shared" si="8"/>
        <v>link</v>
      </c>
      <c r="K264" t="str">
        <f t="shared" si="9"/>
        <v xml:space="preserve">477 [ i ] values from ref . 59 , measured in 6 wt % doped mcp film , δest was estimated from the fluorescence ( 300 k ) and phosphorescence ( 5 k ) peaks . na = not available . 🙃🙃🙃🙃 2czpn 🙃🙃🙃🙃 317 , 329 , 375 [ h ] values from ref . 86 . 🙃🙃🙃🙃 10 wt % doped mcp film 🙃🙃🙃🙃 λ pl / nm ; [ c ] in 10 wt % doped mcp thin films .; table 2 summary of photophysical and electrochemical properties of ppoczpn, ppsczpn, dippoczpn and 2czpn in apolar media and in the solid state in a mcp matrix and as neat films
</v>
      </c>
      <c r="L264" t="b">
        <f t="array" ref="L264">OR(ISNUMBER(SEARCH('0_origin'!$O$2:$O$15, K264)))</f>
        <v>0</v>
      </c>
    </row>
    <row r="265" spans="1:12" x14ac:dyDescent="0.25">
      <c r="A265">
        <v>383</v>
      </c>
      <c r="B265" t="s">
        <v>10</v>
      </c>
      <c r="C265" t="s">
        <v>19</v>
      </c>
      <c r="D265" t="s">
        <v>808</v>
      </c>
      <c r="E265" t="s">
        <v>380</v>
      </c>
      <c r="F265">
        <v>454</v>
      </c>
      <c r="G265" t="s">
        <v>809</v>
      </c>
      <c r="H265">
        <v>0</v>
      </c>
      <c r="I265" t="s">
        <v>810</v>
      </c>
      <c r="J265" s="2" t="str">
        <f t="shared" si="8"/>
        <v>link</v>
      </c>
      <c r="K265" t="str">
        <f t="shared" si="9"/>
        <v xml:space="preserve">454 ( 67 ) / 467 ( 64 ) 🙃🙃🙃🙃 3czanbzt 🙃🙃🙃🙃 λ em ( nm ) soln / film ; [ c ] measured in dilute dichloromethane solution and thin film , data listed within bracket are the full width at half maximum ( fwhm ) of their pl spectra in dilute dichloromethane solution and thin film .; table 1 thermal, electrochemical, and photophysical properties of 3czanbzt and pczanbzt
</v>
      </c>
      <c r="L265" t="b">
        <f t="array" ref="L265">OR(ISNUMBER(SEARCH('0_origin'!$O$2:$O$15, K265)))</f>
        <v>1</v>
      </c>
    </row>
    <row r="266" spans="1:12" x14ac:dyDescent="0.25">
      <c r="A266">
        <v>384</v>
      </c>
      <c r="B266" t="s">
        <v>10</v>
      </c>
      <c r="C266" t="s">
        <v>19</v>
      </c>
      <c r="D266" t="s">
        <v>808</v>
      </c>
      <c r="E266" t="s">
        <v>380</v>
      </c>
      <c r="F266">
        <v>438</v>
      </c>
      <c r="G266" t="s">
        <v>811</v>
      </c>
      <c r="H266">
        <v>0</v>
      </c>
      <c r="I266" t="s">
        <v>812</v>
      </c>
      <c r="J266" s="2" t="str">
        <f t="shared" si="8"/>
        <v>link</v>
      </c>
      <c r="K266" t="str">
        <f t="shared" si="9"/>
        <v xml:space="preserve">438 ( 60 ) / 452 ( 63 ) 🙃🙃🙃🙃 pczanbzt 🙃🙃🙃🙃 λ em ( nm ) soln / film ; [ c ] measured in dilute dichloromethane solution and thin film , data listed within bracket are the full width at half maximum ( fwhm ) of their pl spectra in dilute dichloromethane solution and thin film .; table 1 thermal, electrochemical, and photophysical properties of 3czanbzt and pczanbzt
</v>
      </c>
      <c r="L266" t="b">
        <f t="array" ref="L266">OR(ISNUMBER(SEARCH('0_origin'!$O$2:$O$15, K266)))</f>
        <v>1</v>
      </c>
    </row>
    <row r="267" spans="1:12" x14ac:dyDescent="0.25">
      <c r="A267">
        <v>385</v>
      </c>
      <c r="B267" t="s">
        <v>10</v>
      </c>
      <c r="C267" t="s">
        <v>335</v>
      </c>
      <c r="D267" t="s">
        <v>813</v>
      </c>
      <c r="E267" t="s">
        <v>15</v>
      </c>
      <c r="F267">
        <v>565</v>
      </c>
      <c r="G267" t="s">
        <v>814</v>
      </c>
      <c r="H267">
        <v>0</v>
      </c>
      <c r="I267" t="s">
        <v>815</v>
      </c>
      <c r="J267" s="2" t="str">
        <f t="shared" si="8"/>
        <v>link</v>
      </c>
      <c r="K267" t="str">
        <f t="shared" si="9"/>
        <v xml:space="preserve">516 / 565 / 608 🙃🙃🙃🙃 3,6,11 - triac - bpq 🙃🙃🙃🙃 λ fl [ nm ] ; [ a ] fluorescence and phosphorescence spectra peak measured at 77 k in toluene .; table 1 summary of photophysical and electrochemical properties of 3,6,11-triac-bpq and 3,6,12-triac-bpq
</v>
      </c>
      <c r="L267" t="b">
        <f t="array" ref="L267">OR(ISNUMBER(SEARCH('0_origin'!$O$2:$O$15, K267)))</f>
        <v>1</v>
      </c>
    </row>
    <row r="268" spans="1:12" x14ac:dyDescent="0.25">
      <c r="A268">
        <v>386</v>
      </c>
      <c r="B268" t="s">
        <v>10</v>
      </c>
      <c r="C268" t="s">
        <v>335</v>
      </c>
      <c r="D268" t="s">
        <v>813</v>
      </c>
      <c r="E268" t="s">
        <v>15</v>
      </c>
      <c r="F268">
        <v>611</v>
      </c>
      <c r="G268" t="s">
        <v>816</v>
      </c>
      <c r="H268">
        <v>0</v>
      </c>
      <c r="I268" t="s">
        <v>817</v>
      </c>
      <c r="J268" s="2" t="str">
        <f t="shared" si="8"/>
        <v>link</v>
      </c>
      <c r="K268" t="str">
        <f t="shared" si="9"/>
        <v xml:space="preserve">611 🙃🙃🙃🙃 3,6,12 - triac - bpq 🙃🙃🙃🙃 λ fl [ nm ] ; [ a ] fluorescence and phosphorescence spectra peak measured at 77 k in toluene .; table 1 summary of photophysical and electrochemical properties of 3,6,11-triac-bpq and 3,6,12-triac-bpq
</v>
      </c>
      <c r="L268" t="b">
        <f t="array" ref="L268">OR(ISNUMBER(SEARCH('0_origin'!$O$2:$O$15, K268)))</f>
        <v>1</v>
      </c>
    </row>
    <row r="269" spans="1:12" x14ac:dyDescent="0.25">
      <c r="A269">
        <v>387</v>
      </c>
      <c r="B269" t="s">
        <v>10</v>
      </c>
      <c r="C269" t="s">
        <v>19</v>
      </c>
      <c r="D269" t="s">
        <v>818</v>
      </c>
      <c r="E269" t="s">
        <v>15</v>
      </c>
      <c r="F269">
        <v>473</v>
      </c>
      <c r="G269" t="s">
        <v>21</v>
      </c>
      <c r="H269">
        <v>0</v>
      </c>
      <c r="I269" t="s">
        <v>819</v>
      </c>
      <c r="J269" s="2" t="str">
        <f t="shared" si="8"/>
        <v>link</v>
      </c>
      <c r="K269" t="str">
        <f t="shared" si="9"/>
        <v xml:space="preserve">457 / 473 🙃🙃🙃🙃 o - cztrz 🙃🙃🙃🙃 λ em [ nm ] ; [ a ] absorption and fluorescence peak wavelengths in dilute toluene solutions .; table 1 summary of the physical parameters of o-cztrz and m-cztrz
</v>
      </c>
      <c r="L269" t="b">
        <f t="array" ref="L269">OR(ISNUMBER(SEARCH('0_origin'!$O$2:$O$15, K269)))</f>
        <v>1</v>
      </c>
    </row>
    <row r="270" spans="1:12" x14ac:dyDescent="0.25">
      <c r="A270">
        <v>388</v>
      </c>
      <c r="B270" t="s">
        <v>10</v>
      </c>
      <c r="C270" t="s">
        <v>19</v>
      </c>
      <c r="D270" t="s">
        <v>818</v>
      </c>
      <c r="E270" t="s">
        <v>15</v>
      </c>
      <c r="F270">
        <v>431</v>
      </c>
      <c r="G270" t="s">
        <v>820</v>
      </c>
      <c r="H270">
        <v>0</v>
      </c>
      <c r="I270" t="s">
        <v>821</v>
      </c>
      <c r="J270" s="2" t="str">
        <f t="shared" si="8"/>
        <v>link</v>
      </c>
      <c r="K270" t="str">
        <f t="shared" si="9"/>
        <v xml:space="preserve">431 🙃🙃🙃🙃 m - cztrz 🙃🙃🙃🙃 λ em [ nm ] ; [ a ] absorption and fluorescence peak wavelengths in dilute toluene solutions .; table 1 summary of the physical parameters of o-cztrz and m-cztrz
</v>
      </c>
      <c r="L270" t="b">
        <f t="array" ref="L270">OR(ISNUMBER(SEARCH('0_origin'!$O$2:$O$15, K270)))</f>
        <v>1</v>
      </c>
    </row>
    <row r="271" spans="1:12" x14ac:dyDescent="0.25">
      <c r="A271">
        <v>389</v>
      </c>
      <c r="B271" t="s">
        <v>10</v>
      </c>
      <c r="C271" t="s">
        <v>45</v>
      </c>
      <c r="D271" t="s">
        <v>822</v>
      </c>
      <c r="E271" t="s">
        <v>35</v>
      </c>
      <c r="F271">
        <v>348</v>
      </c>
      <c r="G271" t="s">
        <v>823</v>
      </c>
      <c r="H271">
        <v>0</v>
      </c>
      <c r="I271" t="s">
        <v>824</v>
      </c>
      <c r="J271" s="2" t="str">
        <f t="shared" si="8"/>
        <v>link</v>
      </c>
      <c r="K271" t="str">
        <f t="shared" si="9"/>
        <v xml:space="preserve">348 , 363 🙃🙃🙃🙃 sicz3py1 🙃🙃🙃🙃 pl ( nm ) ; [ b ] measured in chloroform solution .; table 1 physical, optical, and electrochemical properties of sicz3py1, sicz2py2, and sicz1py3
</v>
      </c>
      <c r="L271" t="b">
        <f t="array" ref="L271">OR(ISNUMBER(SEARCH('0_origin'!$O$2:$O$15, K271)))</f>
        <v>1</v>
      </c>
    </row>
    <row r="272" spans="1:12" x14ac:dyDescent="0.25">
      <c r="A272">
        <v>390</v>
      </c>
      <c r="B272" t="s">
        <v>10</v>
      </c>
      <c r="C272" t="s">
        <v>45</v>
      </c>
      <c r="D272" t="s">
        <v>822</v>
      </c>
      <c r="E272" t="s">
        <v>35</v>
      </c>
      <c r="F272">
        <v>348</v>
      </c>
      <c r="G272" t="s">
        <v>825</v>
      </c>
      <c r="H272">
        <v>0</v>
      </c>
      <c r="I272" t="s">
        <v>826</v>
      </c>
      <c r="J272" s="2" t="str">
        <f t="shared" si="8"/>
        <v>link</v>
      </c>
      <c r="K272" t="str">
        <f t="shared" si="9"/>
        <v xml:space="preserve">348 , 363 🙃🙃🙃🙃 sicz2py2 🙃🙃🙃🙃 pl ( nm ) ; [ b ] measured in chloroform solution .; table 1 physical, optical, and electrochemical properties of sicz3py1, sicz2py2, and sicz1py3
</v>
      </c>
      <c r="L272" t="b">
        <f t="array" ref="L272">OR(ISNUMBER(SEARCH('0_origin'!$O$2:$O$15, K272)))</f>
        <v>1</v>
      </c>
    </row>
    <row r="273" spans="1:12" x14ac:dyDescent="0.25">
      <c r="A273">
        <v>391</v>
      </c>
      <c r="B273" t="s">
        <v>10</v>
      </c>
      <c r="C273" t="s">
        <v>45</v>
      </c>
      <c r="D273" t="s">
        <v>822</v>
      </c>
      <c r="E273" t="s">
        <v>35</v>
      </c>
      <c r="F273">
        <v>348</v>
      </c>
      <c r="G273" t="s">
        <v>827</v>
      </c>
      <c r="H273">
        <v>0</v>
      </c>
      <c r="I273" t="s">
        <v>828</v>
      </c>
      <c r="J273" s="2" t="str">
        <f t="shared" si="8"/>
        <v>link</v>
      </c>
      <c r="K273" t="str">
        <f t="shared" si="9"/>
        <v xml:space="preserve">348 , 363 🙃🙃🙃🙃 sicz1py3 🙃🙃🙃🙃 pl ( nm ) ; [ b ] measured in chloroform solution .; table 1 physical, optical, and electrochemical properties of sicz3py1, sicz2py2, and sicz1py3
</v>
      </c>
      <c r="L273" t="b">
        <f t="array" ref="L273">OR(ISNUMBER(SEARCH('0_origin'!$O$2:$O$15, K273)))</f>
        <v>1</v>
      </c>
    </row>
    <row r="274" spans="1:12" x14ac:dyDescent="0.25">
      <c r="A274">
        <v>393</v>
      </c>
      <c r="B274" t="s">
        <v>10</v>
      </c>
      <c r="C274" t="s">
        <v>24</v>
      </c>
      <c r="D274" t="s">
        <v>829</v>
      </c>
      <c r="E274" t="s">
        <v>15</v>
      </c>
      <c r="F274">
        <v>422</v>
      </c>
      <c r="G274" t="s">
        <v>830</v>
      </c>
      <c r="H274">
        <v>0</v>
      </c>
      <c r="I274" t="s">
        <v>831</v>
      </c>
      <c r="J274" s="2" t="str">
        <f t="shared" si="8"/>
        <v>link</v>
      </c>
      <c r="K274" t="str">
        <f t="shared" si="9"/>
        <v xml:space="preserve">422 / 456 / 436 🙃🙃🙃🙃 napcz 🙃🙃🙃🙃 λ pl [ nm ] ; [ b ] measured in dilute toluene solutions and neat and doped films .; table 1 optical and electronic properties of natpa, napcz, and nappi
</v>
      </c>
      <c r="L274" t="b">
        <f t="array" ref="L274">OR(ISNUMBER(SEARCH('0_origin'!$O$2:$O$15, K274)))</f>
        <v>1</v>
      </c>
    </row>
    <row r="275" spans="1:12" x14ac:dyDescent="0.25">
      <c r="A275">
        <v>394</v>
      </c>
      <c r="B275" t="s">
        <v>10</v>
      </c>
      <c r="C275" t="s">
        <v>24</v>
      </c>
      <c r="D275" t="s">
        <v>829</v>
      </c>
      <c r="E275" t="s">
        <v>15</v>
      </c>
      <c r="F275">
        <v>424</v>
      </c>
      <c r="G275" t="s">
        <v>832</v>
      </c>
      <c r="H275">
        <v>0</v>
      </c>
      <c r="I275" t="s">
        <v>833</v>
      </c>
      <c r="J275" s="2" t="str">
        <f t="shared" si="8"/>
        <v>link</v>
      </c>
      <c r="K275" t="str">
        <f t="shared" si="9"/>
        <v xml:space="preserve">424 / 457 / 437 🙃🙃🙃🙃 nappi 🙃🙃🙃🙃 λ pl [ nm ] ; [ b ] measured in dilute toluene solutions and neat and doped films .; table 1 optical and electronic properties of natpa, napcz, and nappi
</v>
      </c>
      <c r="L275" t="b">
        <f t="array" ref="L275">OR(ISNUMBER(SEARCH('0_origin'!$O$2:$O$15, K275)))</f>
        <v>1</v>
      </c>
    </row>
    <row r="276" spans="1:12" x14ac:dyDescent="0.25">
      <c r="A276">
        <v>395</v>
      </c>
      <c r="B276" t="s">
        <v>10</v>
      </c>
      <c r="C276" t="s">
        <v>19</v>
      </c>
      <c r="D276" t="s">
        <v>834</v>
      </c>
      <c r="E276" t="s">
        <v>15</v>
      </c>
      <c r="F276">
        <v>569</v>
      </c>
      <c r="G276" t="s">
        <v>835</v>
      </c>
      <c r="H276">
        <v>0</v>
      </c>
      <c r="I276" t="s">
        <v>836</v>
      </c>
      <c r="J276" s="2" t="str">
        <f t="shared" si="8"/>
        <v>link</v>
      </c>
      <c r="K276" t="str">
        <f t="shared" si="9"/>
        <v xml:space="preserve">569 / 598 🙃🙃🙃🙃 dpdpz - pxzph 🙃🙃🙃🙃 λ em / λem [ nm ] ; [ a ] determined from the emission maxima of 10−5 m toluene solution at r . t . ; [ b ] determined from the emission maxima of dpdpz - pxzph ( 7 wt % ) and dpdpz - phpxz ( 7 wt % ) doped in cbp thin films at r . t .; table 1 summary of photophysical and electrochemical properties
</v>
      </c>
      <c r="L276" t="b">
        <f t="array" ref="L276">OR(ISNUMBER(SEARCH('0_origin'!$O$2:$O$15, K276)))</f>
        <v>1</v>
      </c>
    </row>
    <row r="277" spans="1:12" x14ac:dyDescent="0.25">
      <c r="A277">
        <v>396</v>
      </c>
      <c r="B277" t="s">
        <v>10</v>
      </c>
      <c r="C277" t="s">
        <v>19</v>
      </c>
      <c r="D277" t="s">
        <v>834</v>
      </c>
      <c r="E277" t="s">
        <v>15</v>
      </c>
      <c r="F277">
        <v>566</v>
      </c>
      <c r="G277" t="s">
        <v>837</v>
      </c>
      <c r="H277">
        <v>0</v>
      </c>
      <c r="I277" t="s">
        <v>838</v>
      </c>
      <c r="J277" s="2" t="str">
        <f t="shared" si="8"/>
        <v>link</v>
      </c>
      <c r="K277" t="str">
        <f t="shared" si="9"/>
        <v xml:space="preserve">566 / 578 🙃🙃🙃🙃 dpdpz - phpxz 🙃🙃🙃🙃 λ em / λem [ nm ] ; [ a ] determined from the emission maxima of 10−5 m toluene solution at r . t . ; [ b ] determined from the emission maxima of dpdpz - pxzph ( 7 wt % ) and dpdpz - phpxz ( 7 wt % ) doped in cbp thin films at r . t .; table 1 summary of photophysical and electrochemical properties
</v>
      </c>
      <c r="L277" t="b">
        <f t="array" ref="L277">OR(ISNUMBER(SEARCH('0_origin'!$O$2:$O$15, K277)))</f>
        <v>1</v>
      </c>
    </row>
    <row r="278" spans="1:12" ht="30" customHeight="1" x14ac:dyDescent="0.25">
      <c r="A278">
        <v>397</v>
      </c>
      <c r="B278" t="s">
        <v>10</v>
      </c>
      <c r="C278" t="s">
        <v>24</v>
      </c>
      <c r="D278" t="s">
        <v>839</v>
      </c>
      <c r="E278" t="s">
        <v>15</v>
      </c>
      <c r="F278">
        <v>521</v>
      </c>
      <c r="G278" t="s">
        <v>840</v>
      </c>
      <c r="H278">
        <v>1</v>
      </c>
      <c r="I278" t="s">
        <v>841</v>
      </c>
      <c r="J278" s="2" t="str">
        <f t="shared" si="8"/>
        <v>link</v>
      </c>
      <c r="K278" s="5" t="str">
        <f t="shared" si="9"/>
        <v xml:space="preserve">521 🙃🙃🙃🙃 dtrz - di 🙃🙃🙃🙃 λ pl ( nm ) ; [ c ] pl ( λmax ) .; table 1 photophysical and electrochemical parameters of dtrz-di and trz-di
</v>
      </c>
      <c r="L278" t="b">
        <f t="array" ref="L278">OR(ISNUMBER(SEARCH('0_origin'!$O$2:$O$15, K278)))</f>
        <v>0</v>
      </c>
    </row>
    <row r="279" spans="1:12" ht="30" customHeight="1" x14ac:dyDescent="0.25">
      <c r="A279">
        <v>398</v>
      </c>
      <c r="B279" t="s">
        <v>10</v>
      </c>
      <c r="C279" t="s">
        <v>24</v>
      </c>
      <c r="D279" t="s">
        <v>839</v>
      </c>
      <c r="E279" t="s">
        <v>15</v>
      </c>
      <c r="F279">
        <v>521</v>
      </c>
      <c r="G279" t="s">
        <v>842</v>
      </c>
      <c r="H279">
        <v>1</v>
      </c>
      <c r="I279" t="s">
        <v>843</v>
      </c>
      <c r="J279" s="2" t="str">
        <f t="shared" si="8"/>
        <v>link</v>
      </c>
      <c r="K279" s="5" t="str">
        <f t="shared" si="9"/>
        <v xml:space="preserve">521 🙃🙃🙃🙃 trz - di 🙃🙃🙃🙃 λ pl ( nm ) ; [ c ] pl ( λmax ) .; table 1 photophysical and electrochemical parameters of dtrz-di and trz-di
</v>
      </c>
      <c r="L279" t="b">
        <f t="array" ref="L279">OR(ISNUMBER(SEARCH('0_origin'!$O$2:$O$15, K279)))</f>
        <v>0</v>
      </c>
    </row>
    <row r="280" spans="1:12" x14ac:dyDescent="0.25">
      <c r="A280">
        <v>399</v>
      </c>
      <c r="B280" t="s">
        <v>10</v>
      </c>
      <c r="C280" t="s">
        <v>24</v>
      </c>
      <c r="D280" t="s">
        <v>844</v>
      </c>
      <c r="E280" t="s">
        <v>159</v>
      </c>
      <c r="F280">
        <v>443</v>
      </c>
      <c r="G280" t="s">
        <v>845</v>
      </c>
      <c r="H280">
        <v>0</v>
      </c>
      <c r="I280" t="s">
        <v>846</v>
      </c>
      <c r="J280" s="2" t="str">
        <f t="shared" si="8"/>
        <v>link</v>
      </c>
      <c r="K280" t="str">
        <f t="shared" si="9"/>
        <v xml:space="preserve">443 / 463 🙃🙃🙃🙃 c - bpyia 🙃🙃🙃🙃 λ pl ( nm ) 🙃🙃🙃🙃 sol / film ; [ a ] measured in dilute thf solution ( 10−5 mol l−1 ) at room temperature . ; [ b ] thin films on quartz .; table 1 key thermal and photophysical properties of c-bpyia and n-bpyia
</v>
      </c>
      <c r="L280" t="b">
        <f t="array" ref="L280">OR(ISNUMBER(SEARCH('0_origin'!$O$2:$O$15, K280)))</f>
        <v>1</v>
      </c>
    </row>
    <row r="281" spans="1:12" x14ac:dyDescent="0.25">
      <c r="A281">
        <v>400</v>
      </c>
      <c r="B281" t="s">
        <v>10</v>
      </c>
      <c r="C281" t="s">
        <v>24</v>
      </c>
      <c r="D281" t="s">
        <v>844</v>
      </c>
      <c r="E281" t="s">
        <v>159</v>
      </c>
      <c r="F281">
        <v>440</v>
      </c>
      <c r="G281" t="s">
        <v>847</v>
      </c>
      <c r="H281">
        <v>0</v>
      </c>
      <c r="I281" t="s">
        <v>848</v>
      </c>
      <c r="J281" s="2" t="str">
        <f t="shared" si="8"/>
        <v>link</v>
      </c>
      <c r="K281" t="str">
        <f t="shared" si="9"/>
        <v xml:space="preserve">440 / 461 🙃🙃🙃🙃 n - bpyia 🙃🙃🙃🙃 λ pl ( nm ) 🙃🙃🙃🙃 sol / film ; [ a ] measured in dilute thf solution ( 10−5 mol l−1 ) at room temperature . ; [ b ] thin films on quartz .; table 1 key thermal and photophysical properties of c-bpyia and n-bpyia
</v>
      </c>
      <c r="L281" t="b">
        <f t="array" ref="L281">OR(ISNUMBER(SEARCH('0_origin'!$O$2:$O$15, K281)))</f>
        <v>1</v>
      </c>
    </row>
    <row r="282" spans="1:12" x14ac:dyDescent="0.25">
      <c r="A282">
        <v>402</v>
      </c>
      <c r="B282" t="s">
        <v>10</v>
      </c>
      <c r="C282" t="s">
        <v>19</v>
      </c>
      <c r="D282" t="s">
        <v>849</v>
      </c>
      <c r="E282" t="s">
        <v>15</v>
      </c>
      <c r="F282">
        <v>569</v>
      </c>
      <c r="G282" t="s">
        <v>850</v>
      </c>
      <c r="H282">
        <v>0</v>
      </c>
      <c r="I282" t="s">
        <v>851</v>
      </c>
      <c r="J282" s="2" t="str">
        <f t="shared" si="8"/>
        <v>link</v>
      </c>
      <c r="K282" t="str">
        <f t="shared" si="9"/>
        <v xml:space="preserve">569 / 532 🙃🙃🙃🙃 2,2 ′ - dpxz - pn 🙃🙃🙃🙃 λ em ( nm ) sol / film ; [ a ] measured in toluene solution at room temperature ( 10−5 m ) . ; [ b ] measured in 10 wt % doped cbp films at room temperature .; table 2 photophysical data of pxz-pn, 2,2′-dpxz-pn and 3,3′-dpxz-pn
</v>
      </c>
      <c r="L282" t="b">
        <f t="array" ref="L282">OR(ISNUMBER(SEARCH('0_origin'!$O$2:$O$15, K282)))</f>
        <v>1</v>
      </c>
    </row>
    <row r="283" spans="1:12" x14ac:dyDescent="0.25">
      <c r="A283">
        <v>403</v>
      </c>
      <c r="B283" t="s">
        <v>10</v>
      </c>
      <c r="C283" t="s">
        <v>19</v>
      </c>
      <c r="D283" t="s">
        <v>849</v>
      </c>
      <c r="E283" t="s">
        <v>15</v>
      </c>
      <c r="F283">
        <v>541</v>
      </c>
      <c r="G283" t="s">
        <v>852</v>
      </c>
      <c r="H283">
        <v>0</v>
      </c>
      <c r="I283" t="s">
        <v>853</v>
      </c>
      <c r="J283" s="2" t="str">
        <f t="shared" si="8"/>
        <v>link</v>
      </c>
      <c r="K283" t="str">
        <f t="shared" si="9"/>
        <v xml:space="preserve">541 / 523 🙃🙃🙃🙃 3,3 ′ - dpxz - pn 🙃🙃🙃🙃 λ em ( nm ) sol / film ; [ a ] measured in toluene solution at room temperature ( 10−5 m ) . ; [ b ] measured in 10 wt % doped cbp films at room temperature .; table 2 photophysical data of pxz-pn, 2,2′-dpxz-pn and 3,3′-dpxz-pn
</v>
      </c>
      <c r="L283" t="b">
        <f t="array" ref="L283">OR(ISNUMBER(SEARCH('0_origin'!$O$2:$O$15, K283)))</f>
        <v>1</v>
      </c>
    </row>
    <row r="284" spans="1:12" x14ac:dyDescent="0.25">
      <c r="A284">
        <v>404</v>
      </c>
      <c r="B284" t="s">
        <v>10</v>
      </c>
      <c r="C284" t="s">
        <v>93</v>
      </c>
      <c r="D284" t="s">
        <v>854</v>
      </c>
      <c r="E284" t="s">
        <v>15</v>
      </c>
      <c r="F284">
        <v>393</v>
      </c>
      <c r="G284" t="s">
        <v>855</v>
      </c>
      <c r="H284">
        <v>0</v>
      </c>
      <c r="I284" t="s">
        <v>856</v>
      </c>
      <c r="J284" s="2" t="str">
        <f t="shared" si="8"/>
        <v>link</v>
      </c>
      <c r="K284" t="str">
        <f t="shared" si="9"/>
        <v xml:space="preserve">393 🙃🙃🙃🙃 bfcz - tdba 🙃🙃🙃🙃 λ ems [ nm ] ; [ a ] measured in toluene .; table 1 photophysical properties of bfcz-tdba, icz-tdba and pidcz-tdba emitters
</v>
      </c>
      <c r="L284" t="b">
        <f t="array" ref="L284">OR(ISNUMBER(SEARCH('0_origin'!$O$2:$O$15, K284)))</f>
        <v>1</v>
      </c>
    </row>
    <row r="285" spans="1:12" x14ac:dyDescent="0.25">
      <c r="A285">
        <v>405</v>
      </c>
      <c r="B285" t="s">
        <v>10</v>
      </c>
      <c r="C285" t="s">
        <v>93</v>
      </c>
      <c r="D285" t="s">
        <v>854</v>
      </c>
      <c r="E285" t="s">
        <v>15</v>
      </c>
      <c r="F285">
        <v>416</v>
      </c>
      <c r="G285" t="s">
        <v>857</v>
      </c>
      <c r="H285">
        <v>0</v>
      </c>
      <c r="I285" t="s">
        <v>858</v>
      </c>
      <c r="J285" s="2" t="str">
        <f t="shared" si="8"/>
        <v>link</v>
      </c>
      <c r="K285" t="str">
        <f t="shared" si="9"/>
        <v xml:space="preserve">416 🙃🙃🙃🙃 icz - tdba 🙃🙃🙃🙃 λ ems [ nm ] ; [ a ] measured in toluene .; table 1 photophysical properties of bfcz-tdba, icz-tdba and pidcz-tdba emitters
</v>
      </c>
      <c r="L285" t="b">
        <f t="array" ref="L285">OR(ISNUMBER(SEARCH('0_origin'!$O$2:$O$15, K285)))</f>
        <v>1</v>
      </c>
    </row>
    <row r="286" spans="1:12" x14ac:dyDescent="0.25">
      <c r="A286">
        <v>406</v>
      </c>
      <c r="B286" t="s">
        <v>10</v>
      </c>
      <c r="C286" t="s">
        <v>93</v>
      </c>
      <c r="D286" t="s">
        <v>854</v>
      </c>
      <c r="E286" t="s">
        <v>15</v>
      </c>
      <c r="F286">
        <v>424</v>
      </c>
      <c r="G286" t="s">
        <v>859</v>
      </c>
      <c r="H286">
        <v>0</v>
      </c>
      <c r="I286" t="s">
        <v>860</v>
      </c>
      <c r="J286" s="2" t="str">
        <f t="shared" si="8"/>
        <v>link</v>
      </c>
      <c r="K286" t="str">
        <f t="shared" si="9"/>
        <v xml:space="preserve">424 🙃🙃🙃🙃 pidcz - tdba 🙃🙃🙃🙃 λ ems [ nm ] ; [ a ] measured in toluene .; table 1 photophysical properties of bfcz-tdba, icz-tdba and pidcz-tdba emitters
</v>
      </c>
      <c r="L286" t="b">
        <f t="array" ref="L286">OR(ISNUMBER(SEARCH('0_origin'!$O$2:$O$15, K286)))</f>
        <v>1</v>
      </c>
    </row>
    <row r="287" spans="1:12" x14ac:dyDescent="0.25">
      <c r="A287">
        <v>407</v>
      </c>
      <c r="B287" t="s">
        <v>10</v>
      </c>
      <c r="C287" t="s">
        <v>19</v>
      </c>
      <c r="D287" t="s">
        <v>861</v>
      </c>
      <c r="E287" t="s">
        <v>159</v>
      </c>
      <c r="F287">
        <v>489</v>
      </c>
      <c r="G287" t="s">
        <v>862</v>
      </c>
      <c r="H287">
        <v>0</v>
      </c>
      <c r="I287" t="s">
        <v>863</v>
      </c>
      <c r="J287" s="2" t="str">
        <f t="shared" si="8"/>
        <v>link</v>
      </c>
      <c r="K287" t="str">
        <f t="shared" si="9"/>
        <v xml:space="preserve">489 🙃🙃🙃🙃 dicztrz 🙃🙃🙃🙃 λ em ( nm ) , ( film ) ; [ b ] collected for the 10 wt % doped film in cztrz .; table 1 photophysical, electrochemical and thermal data of the compounds
</v>
      </c>
      <c r="L287" t="b">
        <f t="array" ref="L287">OR(ISNUMBER(SEARCH('0_origin'!$O$2:$O$15, K287)))</f>
        <v>0</v>
      </c>
    </row>
    <row r="288" spans="1:12" x14ac:dyDescent="0.25">
      <c r="A288">
        <v>408</v>
      </c>
      <c r="B288" t="s">
        <v>10</v>
      </c>
      <c r="C288" t="s">
        <v>19</v>
      </c>
      <c r="D288" t="s">
        <v>861</v>
      </c>
      <c r="E288" t="s">
        <v>159</v>
      </c>
      <c r="F288">
        <v>502</v>
      </c>
      <c r="G288" t="s">
        <v>864</v>
      </c>
      <c r="H288">
        <v>0</v>
      </c>
      <c r="I288" t="s">
        <v>865</v>
      </c>
      <c r="J288" s="2" t="str">
        <f t="shared" si="8"/>
        <v>link</v>
      </c>
      <c r="K288" t="str">
        <f t="shared" si="9"/>
        <v xml:space="preserve">502 🙃🙃🙃🙃 czdicztrz 🙃🙃🙃🙃 λ em ( nm ) , ( film ) ; [ b ] collected for the 10 wt % doped film in cztrz .; table 1 photophysical, electrochemical and thermal data of the compounds
</v>
      </c>
      <c r="L288" t="b">
        <f t="array" ref="L288">OR(ISNUMBER(SEARCH('0_origin'!$O$2:$O$15, K288)))</f>
        <v>0</v>
      </c>
    </row>
    <row r="289" spans="1:12" ht="45" customHeight="1" x14ac:dyDescent="0.25">
      <c r="A289">
        <v>409</v>
      </c>
      <c r="B289" t="s">
        <v>10</v>
      </c>
      <c r="C289" t="s">
        <v>19</v>
      </c>
      <c r="D289" t="s">
        <v>866</v>
      </c>
      <c r="E289" t="s">
        <v>15</v>
      </c>
      <c r="F289">
        <v>420</v>
      </c>
      <c r="G289" t="s">
        <v>867</v>
      </c>
      <c r="H289">
        <v>0</v>
      </c>
      <c r="I289" t="s">
        <v>868</v>
      </c>
      <c r="J289" s="2" t="str">
        <f t="shared" si="8"/>
        <v>link</v>
      </c>
      <c r="K289" s="5" t="str">
        <f t="shared" si="9"/>
        <v xml:space="preserve">420 🙃🙃🙃🙃 mtdba - ge 🙃🙃🙃🙃 solution 🙃🙃🙃🙃 λem ( nm ) ; [ a ] maximum wavelength in uv - vis absorption and photoluminescence spectra .; table 1 summary of the photophysical properties of the tdba-based materials
</v>
      </c>
      <c r="L289" t="b">
        <f t="array" ref="L289">OR(ISNUMBER(SEARCH('0_origin'!$O$2:$O$15, K289)))</f>
        <v>1</v>
      </c>
    </row>
    <row r="290" spans="1:12" x14ac:dyDescent="0.25">
      <c r="A290">
        <v>413</v>
      </c>
      <c r="B290" t="s">
        <v>10</v>
      </c>
      <c r="C290" t="s">
        <v>24</v>
      </c>
      <c r="D290" t="s">
        <v>870</v>
      </c>
      <c r="E290" t="s">
        <v>15</v>
      </c>
      <c r="F290">
        <v>505</v>
      </c>
      <c r="G290" t="s">
        <v>871</v>
      </c>
      <c r="H290">
        <v>0</v>
      </c>
      <c r="I290" t="s">
        <v>872</v>
      </c>
      <c r="J290" s="2" t="str">
        <f t="shared" si="8"/>
        <v>link</v>
      </c>
      <c r="K290" t="str">
        <f t="shared" si="9"/>
        <v xml:space="preserve">505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2dtcz - bp - f 🙃🙃🙃🙃 λ pl [ nm ]; table 2 photophysical properties of 2dtcz-bp-f, 2dmac-bp-f, and 2pxz-bp-f
</v>
      </c>
      <c r="L290" t="b">
        <f t="array" ref="L290">OR(ISNUMBER(SEARCH('0_origin'!$O$2:$O$15, K290)))</f>
        <v>1</v>
      </c>
    </row>
    <row r="291" spans="1:12" x14ac:dyDescent="0.25">
      <c r="A291">
        <v>414</v>
      </c>
      <c r="B291" t="s">
        <v>10</v>
      </c>
      <c r="C291" t="s">
        <v>24</v>
      </c>
      <c r="D291" t="s">
        <v>870</v>
      </c>
      <c r="E291" t="s">
        <v>15</v>
      </c>
      <c r="F291">
        <v>589</v>
      </c>
      <c r="G291" t="s">
        <v>871</v>
      </c>
      <c r="H291">
        <v>0</v>
      </c>
      <c r="I291" t="s">
        <v>873</v>
      </c>
      <c r="J291" s="2" t="str">
        <f t="shared" si="8"/>
        <v>link</v>
      </c>
      <c r="K291" t="str">
        <f t="shared" si="9"/>
        <v xml:space="preserve">589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2dmac - bp - f 🙃🙃🙃🙃 λ pl [ nm ]; table 2 photophysical properties of 2dtcz-bp-f, 2dmac-bp-f, and 2pxz-bp-f
</v>
      </c>
      <c r="L291" t="b">
        <f t="array" ref="L291">OR(ISNUMBER(SEARCH('0_origin'!$O$2:$O$15, K291)))</f>
        <v>1</v>
      </c>
    </row>
    <row r="292" spans="1:12" x14ac:dyDescent="0.25">
      <c r="A292">
        <v>415</v>
      </c>
      <c r="B292" t="s">
        <v>10</v>
      </c>
      <c r="C292" t="s">
        <v>24</v>
      </c>
      <c r="D292" t="s">
        <v>870</v>
      </c>
      <c r="E292" t="s">
        <v>15</v>
      </c>
      <c r="F292">
        <v>674</v>
      </c>
      <c r="G292" t="s">
        <v>871</v>
      </c>
      <c r="H292">
        <v>0</v>
      </c>
      <c r="I292" t="s">
        <v>874</v>
      </c>
      <c r="J292" s="2" t="str">
        <f t="shared" si="8"/>
        <v>link</v>
      </c>
      <c r="K292" t="str">
        <f t="shared" si="9"/>
        <v xml:space="preserve">674 [ a ] at 298 k , values quoted are in degassed toluene solutions prepared by three freeze – pump – thaw cycles : for λpl the λexc = 343 nm for 2dtcz - bp - f , λexc = 391 nm for 2dmac - bp - f and 2pxz - bp - f . for lifetime λexc = 379 nm . φpl values inside parenthesis quoted after aeration of a toluene solution . 🙃🙃🙃🙃 🙃🙃🙃🙃 2pxz - bp - f 🙃🙃🙃🙃 λ pl [ nm ]; table 2 photophysical properties of 2dtcz-bp-f, 2dmac-bp-f, and 2pxz-bp-f
</v>
      </c>
      <c r="L292" t="b">
        <f t="array" ref="L292">OR(ISNUMBER(SEARCH('0_origin'!$O$2:$O$15, K292)))</f>
        <v>1</v>
      </c>
    </row>
    <row r="293" spans="1:12" x14ac:dyDescent="0.25">
      <c r="A293">
        <v>416</v>
      </c>
      <c r="B293" t="s">
        <v>10</v>
      </c>
      <c r="C293" t="s">
        <v>24</v>
      </c>
      <c r="D293" t="s">
        <v>875</v>
      </c>
      <c r="E293" t="s">
        <v>159</v>
      </c>
      <c r="F293">
        <v>550</v>
      </c>
      <c r="G293" t="s">
        <v>876</v>
      </c>
      <c r="H293">
        <v>0</v>
      </c>
      <c r="I293" t="s">
        <v>877</v>
      </c>
      <c r="J293" s="2" t="str">
        <f t="shared" si="8"/>
        <v>link</v>
      </c>
      <c r="K293" t="str">
        <f t="shared" si="9"/>
        <v xml:space="preserve">550 🙃🙃🙃🙃 tatc - bp 🙃🙃🙃🙃 solution ; [ a ] in thf solution . 🙃🙃🙃🙃 λ pl ( nm ); table 1 photophysical properties of tatc-bp and tatp-bp
</v>
      </c>
      <c r="L293" t="b">
        <f t="array" ref="L293">OR(ISNUMBER(SEARCH('0_origin'!$O$2:$O$15, K293)))</f>
        <v>1</v>
      </c>
    </row>
    <row r="294" spans="1:12" x14ac:dyDescent="0.25">
      <c r="A294">
        <v>417</v>
      </c>
      <c r="B294" t="s">
        <v>10</v>
      </c>
      <c r="C294" t="s">
        <v>24</v>
      </c>
      <c r="D294" t="s">
        <v>875</v>
      </c>
      <c r="E294" t="s">
        <v>159</v>
      </c>
      <c r="F294">
        <v>524</v>
      </c>
      <c r="G294" t="s">
        <v>876</v>
      </c>
      <c r="H294">
        <v>0</v>
      </c>
      <c r="I294" t="s">
        <v>878</v>
      </c>
      <c r="J294" s="2" t="str">
        <f t="shared" si="8"/>
        <v>link</v>
      </c>
      <c r="K294" t="str">
        <f t="shared" si="9"/>
        <v xml:space="preserve">524 🙃🙃🙃🙃 tatc - bp 🙃🙃🙃🙃 neat film ; [ b ] deposited on quartz substrates . 🙃🙃🙃🙃 λ pl ( nm ); table 1 photophysical properties of tatc-bp and tatp-bp
</v>
      </c>
      <c r="L294" t="b">
        <f t="array" ref="L294">OR(ISNUMBER(SEARCH('0_origin'!$O$2:$O$15, K294)))</f>
        <v>0</v>
      </c>
    </row>
    <row r="295" spans="1:12" x14ac:dyDescent="0.25">
      <c r="A295">
        <v>418</v>
      </c>
      <c r="B295" t="s">
        <v>10</v>
      </c>
      <c r="C295" t="s">
        <v>24</v>
      </c>
      <c r="D295" t="s">
        <v>875</v>
      </c>
      <c r="E295" t="s">
        <v>159</v>
      </c>
      <c r="F295">
        <v>543</v>
      </c>
      <c r="G295" t="s">
        <v>879</v>
      </c>
      <c r="H295">
        <v>0</v>
      </c>
      <c r="I295" t="s">
        <v>880</v>
      </c>
      <c r="J295" s="2" t="str">
        <f t="shared" si="8"/>
        <v>link</v>
      </c>
      <c r="K295" t="str">
        <f t="shared" si="9"/>
        <v xml:space="preserve">543 🙃🙃🙃🙃 tatp - bp 🙃🙃🙃🙃 solution ; [ a ] in thf solution . 🙃🙃🙃🙃 λ pl ( nm ); table 1 photophysical properties of tatc-bp and tatp-bp
</v>
      </c>
      <c r="L295" t="b">
        <f t="array" ref="L295">OR(ISNUMBER(SEARCH('0_origin'!$O$2:$O$15, K295)))</f>
        <v>1</v>
      </c>
    </row>
    <row r="296" spans="1:12" x14ac:dyDescent="0.25">
      <c r="A296">
        <v>419</v>
      </c>
      <c r="B296" t="s">
        <v>10</v>
      </c>
      <c r="C296" t="s">
        <v>24</v>
      </c>
      <c r="D296" t="s">
        <v>875</v>
      </c>
      <c r="E296" t="s">
        <v>159</v>
      </c>
      <c r="F296">
        <v>520</v>
      </c>
      <c r="G296" t="s">
        <v>879</v>
      </c>
      <c r="H296">
        <v>0</v>
      </c>
      <c r="I296" t="s">
        <v>881</v>
      </c>
      <c r="J296" s="2" t="str">
        <f t="shared" si="8"/>
        <v>link</v>
      </c>
      <c r="K296" t="str">
        <f t="shared" si="9"/>
        <v xml:space="preserve">520 🙃🙃🙃🙃 tatp - bp 🙃🙃🙃🙃 neat film ; [ b ] deposited on quartz substrates . 🙃🙃🙃🙃 λ pl ( nm ); table 1 photophysical properties of tatc-bp and tatp-bp
</v>
      </c>
      <c r="L296" t="b">
        <f t="array" ref="L296">OR(ISNUMBER(SEARCH('0_origin'!$O$2:$O$15, K296)))</f>
        <v>0</v>
      </c>
    </row>
    <row r="297" spans="1:12" ht="45" customHeight="1" x14ac:dyDescent="0.25">
      <c r="A297">
        <v>423</v>
      </c>
      <c r="B297" t="s">
        <v>10</v>
      </c>
      <c r="C297" t="s">
        <v>24</v>
      </c>
      <c r="D297" t="s">
        <v>883</v>
      </c>
      <c r="E297" t="s">
        <v>15</v>
      </c>
      <c r="F297">
        <v>464</v>
      </c>
      <c r="G297" t="s">
        <v>884</v>
      </c>
      <c r="H297">
        <v>1</v>
      </c>
      <c r="I297" t="s">
        <v>888</v>
      </c>
      <c r="J297" s="2" t="str">
        <f t="shared" si="8"/>
        <v>link</v>
      </c>
      <c r="K297" s="5" t="str">
        <f t="shared" si="9"/>
        <v xml:space="preserve">464 🙃🙃🙃🙃 tcz - dppn 🙃🙃🙃🙃 λpl ( nm ); table 2 photophysical, thermal and electrochemical properties of tcz-dppn, ac-dppn, and pxz-dppn
</v>
      </c>
      <c r="L297" t="b">
        <f t="array" ref="L297">OR(ISNUMBER(SEARCH('0_origin'!$O$2:$O$15, K297)))</f>
        <v>0</v>
      </c>
    </row>
    <row r="298" spans="1:12" ht="45" customHeight="1" x14ac:dyDescent="0.25">
      <c r="A298">
        <v>424</v>
      </c>
      <c r="B298" t="s">
        <v>10</v>
      </c>
      <c r="C298" t="s">
        <v>24</v>
      </c>
      <c r="D298" t="s">
        <v>883</v>
      </c>
      <c r="E298" t="s">
        <v>15</v>
      </c>
      <c r="F298">
        <v>525</v>
      </c>
      <c r="G298" t="s">
        <v>886</v>
      </c>
      <c r="H298">
        <v>1</v>
      </c>
      <c r="I298" t="s">
        <v>889</v>
      </c>
      <c r="J298" s="2" t="str">
        <f t="shared" si="8"/>
        <v>link</v>
      </c>
      <c r="K298" s="5" t="str">
        <f t="shared" si="9"/>
        <v xml:space="preserve">525 🙃🙃🙃🙃 ac - dppn 🙃🙃🙃🙃 λpl ( nm ); table 2 photophysical, thermal and electrochemical properties of tcz-dppn, ac-dppn, and pxz-dppn
</v>
      </c>
      <c r="L298" t="b">
        <f t="array" ref="L298">OR(ISNUMBER(SEARCH('0_origin'!$O$2:$O$15, K298)))</f>
        <v>0</v>
      </c>
    </row>
    <row r="299" spans="1:12" ht="45" customHeight="1" x14ac:dyDescent="0.25">
      <c r="A299">
        <v>425</v>
      </c>
      <c r="B299" t="s">
        <v>10</v>
      </c>
      <c r="C299" t="s">
        <v>24</v>
      </c>
      <c r="D299" t="s">
        <v>883</v>
      </c>
      <c r="E299" t="s">
        <v>15</v>
      </c>
      <c r="F299">
        <v>583</v>
      </c>
      <c r="G299" t="s">
        <v>890</v>
      </c>
      <c r="H299">
        <v>1</v>
      </c>
      <c r="I299" t="s">
        <v>891</v>
      </c>
      <c r="J299" s="2" t="str">
        <f t="shared" si="8"/>
        <v>link</v>
      </c>
      <c r="K299" s="5" t="str">
        <f t="shared" si="9"/>
        <v xml:space="preserve">583 🙃🙃🙃🙃 pxz - dppn 🙃🙃🙃🙃 λpl ( nm ); table 2 photophysical, thermal and electrochemical properties of tcz-dppn, ac-dppn, and pxz-dppn
</v>
      </c>
      <c r="L299" t="b">
        <f t="array" ref="L299">OR(ISNUMBER(SEARCH('0_origin'!$O$2:$O$15, K299)))</f>
        <v>0</v>
      </c>
    </row>
    <row r="300" spans="1:12" x14ac:dyDescent="0.25">
      <c r="A300">
        <v>426</v>
      </c>
      <c r="B300" t="s">
        <v>10</v>
      </c>
      <c r="C300" t="s">
        <v>19</v>
      </c>
      <c r="D300" t="s">
        <v>892</v>
      </c>
      <c r="E300" t="s">
        <v>893</v>
      </c>
      <c r="F300">
        <v>455</v>
      </c>
      <c r="G300" t="s">
        <v>894</v>
      </c>
      <c r="H300">
        <v>0</v>
      </c>
      <c r="I300" t="s">
        <v>895</v>
      </c>
      <c r="J300" s="2" t="str">
        <f t="shared" si="8"/>
        <v>link</v>
      </c>
      <c r="K300" t="str">
        <f t="shared" si="9"/>
        <v xml:space="preserve">455 🙃🙃🙃🙃 itpbi - cn 🙃🙃🙃🙃 λ em [ nm ] ; [ a ] measured in chcl3 solution at room temperature .; table 1 physical properties of tpbi and itpbi-cn
</v>
      </c>
      <c r="L300" t="b">
        <f t="array" ref="L300">OR(ISNUMBER(SEARCH('0_origin'!$O$2:$O$15, K300)))</f>
        <v>1</v>
      </c>
    </row>
    <row r="301" spans="1:12" x14ac:dyDescent="0.25">
      <c r="A301">
        <v>427</v>
      </c>
      <c r="B301" t="s">
        <v>10</v>
      </c>
      <c r="C301" t="s">
        <v>19</v>
      </c>
      <c r="D301" t="s">
        <v>892</v>
      </c>
      <c r="E301" t="s">
        <v>893</v>
      </c>
      <c r="F301">
        <v>432</v>
      </c>
      <c r="G301" t="s">
        <v>894</v>
      </c>
      <c r="H301">
        <v>0</v>
      </c>
      <c r="I301" t="s">
        <v>896</v>
      </c>
      <c r="J301" s="2" t="str">
        <f t="shared" si="8"/>
        <v>link</v>
      </c>
      <c r="K301" t="str">
        <f t="shared" si="9"/>
        <v xml:space="preserve">432 🙃🙃🙃🙃 itpbi - cn 🙃🙃🙃🙃 λ em [ nm ] ; [ b ] measured in the film state at room temperature .; table 1 physical properties of tpbi and itpbi-cn
</v>
      </c>
      <c r="L301" t="b">
        <f t="array" ref="L301">OR(ISNUMBER(SEARCH('0_origin'!$O$2:$O$15, K301)))</f>
        <v>0</v>
      </c>
    </row>
    <row r="302" spans="1:12" x14ac:dyDescent="0.25">
      <c r="A302">
        <v>428</v>
      </c>
      <c r="B302" t="s">
        <v>10</v>
      </c>
      <c r="C302" t="s">
        <v>24</v>
      </c>
      <c r="D302" t="s">
        <v>897</v>
      </c>
      <c r="E302" t="s">
        <v>15</v>
      </c>
      <c r="F302">
        <v>678</v>
      </c>
      <c r="G302" t="s">
        <v>898</v>
      </c>
      <c r="H302">
        <v>0</v>
      </c>
      <c r="I302" t="s">
        <v>899</v>
      </c>
      <c r="J302" s="2" t="str">
        <f t="shared" si="8"/>
        <v>link</v>
      </c>
      <c r="K302" t="str">
        <f t="shared" si="9"/>
        <v xml:space="preserve">678 🙃🙃🙃🙃 tbutpa - qx4cn 🙃🙃🙃🙃 λ pl [ nm ] ; [ a ] uv - vis absorption and photoluminescence , λmax , measured in toluene solution .; table 1 summary of the photophysical parameters of the tbutpa-qx4cn tadf emitter
</v>
      </c>
      <c r="L302" t="b">
        <f t="array" ref="L302">OR(ISNUMBER(SEARCH('0_origin'!$O$2:$O$15, K302)))</f>
        <v>1</v>
      </c>
    </row>
    <row r="303" spans="1:12" x14ac:dyDescent="0.25">
      <c r="A303">
        <v>429</v>
      </c>
      <c r="B303" t="s">
        <v>10</v>
      </c>
      <c r="C303" t="s">
        <v>45</v>
      </c>
      <c r="D303" t="s">
        <v>900</v>
      </c>
      <c r="E303" t="s">
        <v>15</v>
      </c>
      <c r="F303">
        <v>514</v>
      </c>
      <c r="G303" t="s">
        <v>901</v>
      </c>
      <c r="H303">
        <v>0</v>
      </c>
      <c r="I303" t="s">
        <v>902</v>
      </c>
      <c r="J303" s="2" t="str">
        <f t="shared" si="8"/>
        <v>link</v>
      </c>
      <c r="K303" t="str">
        <f t="shared" si="9"/>
        <v xml:space="preserve">514 🙃🙃🙃🙃 p - d2t 🙃🙃🙃🙃 pl ( nm ) ; [ a ] absorption and emission in dilute toluene ( 10−5 m ) at room temperature .; table 2 photophysical data of p-d2t, m-d2t and c-d2t
</v>
      </c>
      <c r="L303" t="b">
        <f t="array" ref="L303">OR(ISNUMBER(SEARCH('0_origin'!$O$2:$O$15, K303)))</f>
        <v>1</v>
      </c>
    </row>
    <row r="304" spans="1:12" x14ac:dyDescent="0.25">
      <c r="A304">
        <v>430</v>
      </c>
      <c r="B304" t="s">
        <v>10</v>
      </c>
      <c r="C304" t="s">
        <v>45</v>
      </c>
      <c r="D304" t="s">
        <v>900</v>
      </c>
      <c r="E304" t="s">
        <v>15</v>
      </c>
      <c r="F304">
        <v>514</v>
      </c>
      <c r="G304" t="s">
        <v>903</v>
      </c>
      <c r="H304">
        <v>0</v>
      </c>
      <c r="I304" t="s">
        <v>904</v>
      </c>
      <c r="J304" s="2" t="str">
        <f t="shared" si="8"/>
        <v>link</v>
      </c>
      <c r="K304" t="str">
        <f t="shared" si="9"/>
        <v xml:space="preserve">514 🙃🙃🙃🙃 m - d2t 🙃🙃🙃🙃 pl ( nm ) ; [ a ] absorption and emission in dilute toluene ( 10−5 m ) at room temperature .; table 2 photophysical data of p-d2t, m-d2t and c-d2t
</v>
      </c>
      <c r="L304" t="b">
        <f t="array" ref="L304">OR(ISNUMBER(SEARCH('0_origin'!$O$2:$O$15, K304)))</f>
        <v>1</v>
      </c>
    </row>
    <row r="305" spans="1:12" x14ac:dyDescent="0.25">
      <c r="A305">
        <v>431</v>
      </c>
      <c r="B305" t="s">
        <v>10</v>
      </c>
      <c r="C305" t="s">
        <v>45</v>
      </c>
      <c r="D305" t="s">
        <v>900</v>
      </c>
      <c r="E305" t="s">
        <v>15</v>
      </c>
      <c r="F305">
        <v>504</v>
      </c>
      <c r="G305" t="s">
        <v>905</v>
      </c>
      <c r="H305">
        <v>0</v>
      </c>
      <c r="I305" t="s">
        <v>906</v>
      </c>
      <c r="J305" s="2" t="str">
        <f t="shared" si="8"/>
        <v>link</v>
      </c>
      <c r="K305" t="str">
        <f t="shared" si="9"/>
        <v xml:space="preserve">504 🙃🙃🙃🙃 c - d2t 🙃🙃🙃🙃 pl ( nm ) ; [ a ] absorption and emission in dilute toluene ( 10−5 m ) at room temperature .; table 2 photophysical data of p-d2t, m-d2t and c-d2t
</v>
      </c>
      <c r="L305" t="b">
        <f t="array" ref="L305">OR(ISNUMBER(SEARCH('0_origin'!$O$2:$O$15, K305)))</f>
        <v>1</v>
      </c>
    </row>
    <row r="306" spans="1:12" x14ac:dyDescent="0.25">
      <c r="A306">
        <v>432</v>
      </c>
      <c r="B306" t="s">
        <v>10</v>
      </c>
      <c r="C306" t="s">
        <v>907</v>
      </c>
      <c r="D306" t="s">
        <v>908</v>
      </c>
      <c r="E306" t="s">
        <v>159</v>
      </c>
      <c r="F306">
        <v>443</v>
      </c>
      <c r="G306" t="s">
        <v>909</v>
      </c>
      <c r="H306">
        <v>0</v>
      </c>
      <c r="I306" t="s">
        <v>910</v>
      </c>
      <c r="J306" s="2" t="str">
        <f t="shared" si="8"/>
        <v>link</v>
      </c>
      <c r="K306" t="str">
        <f t="shared" si="9"/>
        <v xml:space="preserve">443 / 453 / 432 [ a ] measured in thf solvent ( 10−5 μm ) at 300 k . [ b ] measured in neat films at 300 k . [ c ] measured in doped films with 5 wt % dispersed into pmma at 300 k . 🙃🙃🙃🙃 picz4f 🙃🙃🙃🙃 λ fluo ( nm ); table 1 the photophysical and electrochemical data of picz4f and pi3cz4f
</v>
      </c>
      <c r="L306" t="b">
        <f t="array" ref="L306">OR(ISNUMBER(SEARCH('0_origin'!$O$2:$O$15, K306)))</f>
        <v>1</v>
      </c>
    </row>
    <row r="307" spans="1:12" x14ac:dyDescent="0.25">
      <c r="A307">
        <v>433</v>
      </c>
      <c r="B307" t="s">
        <v>10</v>
      </c>
      <c r="C307" t="s">
        <v>19</v>
      </c>
      <c r="D307" t="s">
        <v>911</v>
      </c>
      <c r="E307" t="s">
        <v>15</v>
      </c>
      <c r="F307">
        <v>456</v>
      </c>
      <c r="G307" t="s">
        <v>912</v>
      </c>
      <c r="H307">
        <v>0</v>
      </c>
      <c r="I307" t="s">
        <v>913</v>
      </c>
      <c r="J307" s="2" t="str">
        <f t="shared" si="8"/>
        <v>link</v>
      </c>
      <c r="K307" t="str">
        <f t="shared" si="9"/>
        <v xml:space="preserve">456 , 472 , 486 , 471 🙃🙃🙃🙃 4tczbn 🙃🙃🙃🙃 λ em [ nm ] ; [ b ] measured in toluene solution . ; [ c ] measured in ch2cl2 solution . ; [ d ] measured in ethanol solution . ; [ e ] measured in films at 300 k .; table 1 basic photophysical and electrochemical parameters of 4tczbn, 4tczbn-o-phcz and 4tczbn-o-mcp
</v>
      </c>
      <c r="L307" t="b">
        <f t="array" ref="L307">OR(ISNUMBER(SEARCH('0_origin'!$O$2:$O$15, K307)))</f>
        <v>1</v>
      </c>
    </row>
    <row r="308" spans="1:12" x14ac:dyDescent="0.25">
      <c r="A308">
        <v>434</v>
      </c>
      <c r="B308" t="s">
        <v>10</v>
      </c>
      <c r="C308" t="s">
        <v>19</v>
      </c>
      <c r="D308" t="s">
        <v>914</v>
      </c>
      <c r="E308" t="s">
        <v>159</v>
      </c>
      <c r="F308">
        <v>575</v>
      </c>
      <c r="G308" t="s">
        <v>915</v>
      </c>
      <c r="H308">
        <v>0</v>
      </c>
      <c r="I308" t="s">
        <v>916</v>
      </c>
      <c r="J308" s="2" t="str">
        <f t="shared" si="8"/>
        <v>link</v>
      </c>
      <c r="K308" t="str">
        <f t="shared" si="9"/>
        <v xml:space="preserve">575 🙃🙃🙃🙃 cdbp - bp - pxz 🙃🙃🙃🙃 solution [ a ] measured in thf solution ( 10−5 m ) at room temperature . 🙃🙃🙃🙃 λ em ( nm ); table 1 the photophysical data of cdbp-bp-pxz and cdbp-bp-dmac
</v>
      </c>
      <c r="L308" t="b">
        <f t="array" ref="L308">OR(ISNUMBER(SEARCH('0_origin'!$O$2:$O$15, K308)))</f>
        <v>1</v>
      </c>
    </row>
    <row r="309" spans="1:12" ht="45" customHeight="1" x14ac:dyDescent="0.25">
      <c r="A309">
        <v>437</v>
      </c>
      <c r="B309" t="s">
        <v>10</v>
      </c>
      <c r="C309" t="s">
        <v>19</v>
      </c>
      <c r="D309" t="s">
        <v>914</v>
      </c>
      <c r="E309" t="s">
        <v>159</v>
      </c>
      <c r="F309">
        <v>534</v>
      </c>
      <c r="G309" t="s">
        <v>919</v>
      </c>
      <c r="H309">
        <v>0</v>
      </c>
      <c r="I309" t="s">
        <v>920</v>
      </c>
      <c r="J309" s="2" t="str">
        <f t="shared" si="8"/>
        <v>link</v>
      </c>
      <c r="K309" s="5" t="str">
        <f t="shared" si="9"/>
        <v xml:space="preserve">534 🙃🙃🙃🙃 cdbp - bp - dmac 🙃🙃🙃🙃 solution [ a ] measured in thf solution ( 10−5 m ) at room temperature . 🙃🙃🙃🙃 λ em ( nm ); table 1 the photophysical data of cdbp-bp-pxz and cdbp-bp-dmac
</v>
      </c>
      <c r="L309" t="b">
        <f t="array" ref="L309">OR(ISNUMBER(SEARCH('0_origin'!$O$2:$O$15, K309)))</f>
        <v>1</v>
      </c>
    </row>
    <row r="310" spans="1:12" x14ac:dyDescent="0.25">
      <c r="A310">
        <v>440</v>
      </c>
      <c r="B310" t="s">
        <v>10</v>
      </c>
      <c r="C310" t="s">
        <v>24</v>
      </c>
      <c r="D310" t="s">
        <v>923</v>
      </c>
      <c r="E310" t="s">
        <v>15</v>
      </c>
      <c r="F310">
        <v>520</v>
      </c>
      <c r="G310" t="s">
        <v>924</v>
      </c>
      <c r="H310">
        <v>0</v>
      </c>
      <c r="I310" t="s">
        <v>925</v>
      </c>
      <c r="J310" s="2" t="str">
        <f t="shared" si="8"/>
        <v>link</v>
      </c>
      <c r="K310" t="str">
        <f t="shared" si="9"/>
        <v xml:space="preserve">520 🙃🙃🙃🙃 taa - ppo 🙃🙃🙃🙃 λ pl / nm ; [ a ] absorption and photoluminescence spectra ( λexc = 450 nm ) measured in toluene with a concentration of 10−5 m at 300 k .; table 1 optoelectronic and thermal properties of taa-ppo and cza-ppo
</v>
      </c>
      <c r="L310" t="b">
        <f t="array" ref="L310">OR(ISNUMBER(SEARCH('0_origin'!$O$2:$O$15, K310)))</f>
        <v>1</v>
      </c>
    </row>
    <row r="311" spans="1:12" x14ac:dyDescent="0.25">
      <c r="A311">
        <v>441</v>
      </c>
      <c r="B311" t="s">
        <v>10</v>
      </c>
      <c r="C311" t="s">
        <v>24</v>
      </c>
      <c r="D311" t="s">
        <v>923</v>
      </c>
      <c r="E311" t="s">
        <v>15</v>
      </c>
      <c r="F311">
        <v>522</v>
      </c>
      <c r="G311" t="s">
        <v>926</v>
      </c>
      <c r="H311">
        <v>0</v>
      </c>
      <c r="I311" t="s">
        <v>927</v>
      </c>
      <c r="J311" s="2" t="str">
        <f t="shared" si="8"/>
        <v>link</v>
      </c>
      <c r="K311" t="str">
        <f t="shared" si="9"/>
        <v xml:space="preserve">522 🙃🙃🙃🙃 cza - ppo 🙃🙃🙃🙃 λ pl / nm ; [ a ] absorption and photoluminescence spectra ( λexc = 450 nm ) measured in toluene with a concentration of 10−5 m at 300 k .; table 1 optoelectronic and thermal properties of taa-ppo and cza-ppo
</v>
      </c>
      <c r="L311" t="b">
        <f t="array" ref="L311">OR(ISNUMBER(SEARCH('0_origin'!$O$2:$O$15, K311)))</f>
        <v>1</v>
      </c>
    </row>
    <row r="312" spans="1:12" ht="45" customHeight="1" x14ac:dyDescent="0.25">
      <c r="A312">
        <v>442</v>
      </c>
      <c r="B312" t="s">
        <v>10</v>
      </c>
      <c r="C312" t="s">
        <v>24</v>
      </c>
      <c r="D312" t="s">
        <v>928</v>
      </c>
      <c r="E312" t="s">
        <v>15</v>
      </c>
      <c r="F312">
        <v>434</v>
      </c>
      <c r="G312" t="s">
        <v>930</v>
      </c>
      <c r="H312">
        <v>1</v>
      </c>
      <c r="I312" t="s">
        <v>931</v>
      </c>
      <c r="J312" s="2" t="str">
        <f t="shared" si="8"/>
        <v>link</v>
      </c>
      <c r="K312" s="5" t="str">
        <f t="shared" si="9"/>
        <v xml:space="preserve">434 , 449 [ a ] in dilute solution . [ b ] in neat film . 🙃🙃🙃🙃 2miq - npa 🙃🙃🙃🙃 λpl ( nm ); table 1 summarized photophysical data of 2miq-npa
</v>
      </c>
      <c r="L312" t="b">
        <f t="array" ref="L312">OR(ISNUMBER(SEARCH('0_origin'!$O$2:$O$15, K312)))</f>
        <v>1</v>
      </c>
    </row>
    <row r="313" spans="1:12" x14ac:dyDescent="0.25">
      <c r="A313">
        <v>443</v>
      </c>
      <c r="B313" t="s">
        <v>10</v>
      </c>
      <c r="C313" t="s">
        <v>19</v>
      </c>
      <c r="D313" t="s">
        <v>932</v>
      </c>
      <c r="E313" t="s">
        <v>159</v>
      </c>
      <c r="F313">
        <v>472</v>
      </c>
      <c r="G313" t="s">
        <v>933</v>
      </c>
      <c r="H313">
        <v>0</v>
      </c>
      <c r="I313" t="s">
        <v>934</v>
      </c>
      <c r="J313" s="2" t="str">
        <f t="shared" si="8"/>
        <v>link</v>
      </c>
      <c r="K313" t="str">
        <f t="shared" si="9"/>
        <v xml:space="preserve">472 🙃🙃🙃🙃 mcbptrz -1 🙃🙃🙃🙃 experimental 🙃🙃🙃🙃 λ em [ nm ] ; [ b ] measured in polystyrene films ( 1 wt % ) .; table 1 photophysical properties and computational results
</v>
      </c>
      <c r="L313" t="b">
        <f t="array" ref="L313">OR(ISNUMBER(SEARCH('0_origin'!$O$2:$O$15, K313)))</f>
        <v>0</v>
      </c>
    </row>
    <row r="314" spans="1:12" x14ac:dyDescent="0.25">
      <c r="A314">
        <v>444</v>
      </c>
      <c r="B314" t="s">
        <v>10</v>
      </c>
      <c r="C314" t="s">
        <v>19</v>
      </c>
      <c r="D314" t="s">
        <v>932</v>
      </c>
      <c r="E314" t="s">
        <v>159</v>
      </c>
      <c r="F314">
        <v>482</v>
      </c>
      <c r="G314" t="s">
        <v>935</v>
      </c>
      <c r="H314">
        <v>0</v>
      </c>
      <c r="I314" t="s">
        <v>936</v>
      </c>
      <c r="J314" s="2" t="str">
        <f t="shared" si="8"/>
        <v>link</v>
      </c>
      <c r="K314" t="str">
        <f t="shared" si="9"/>
        <v xml:space="preserve">482 🙃🙃🙃🙃 mcbptrz -2 🙃🙃🙃🙃 experimental 🙃🙃🙃🙃 λ em [ nm ] ; [ b ] measured in polystyrene films ( 1 wt % ) .; table 1 photophysical properties and computational results
</v>
      </c>
      <c r="L314" t="b">
        <f t="array" ref="L314">OR(ISNUMBER(SEARCH('0_origin'!$O$2:$O$15, K314)))</f>
        <v>0</v>
      </c>
    </row>
    <row r="315" spans="1:12" x14ac:dyDescent="0.25">
      <c r="A315">
        <v>448</v>
      </c>
      <c r="B315" t="s">
        <v>10</v>
      </c>
      <c r="C315" t="s">
        <v>942</v>
      </c>
      <c r="D315" t="s">
        <v>943</v>
      </c>
      <c r="E315" t="s">
        <v>944</v>
      </c>
      <c r="F315">
        <v>487</v>
      </c>
      <c r="G315" t="s">
        <v>945</v>
      </c>
      <c r="H315">
        <v>0</v>
      </c>
      <c r="I315" t="s">
        <v>946</v>
      </c>
      <c r="J315" s="2" t="str">
        <f t="shared" si="8"/>
        <v>link</v>
      </c>
      <c r="K315" t="str">
        <f t="shared" si="9"/>
        <v xml:space="preserve">487 🙃🙃🙃🙃 cz - ttr 🙃🙃🙃🙃 λ fluo . / nm ; [ c ] determined from the energy peak of the fluorescence spectra of dopants mixed in mcp excited at 300 nm at 77 k .; table 1 physical properties of compounds in this work
</v>
      </c>
      <c r="L315" t="b">
        <f t="array" ref="L315">OR(ISNUMBER(SEARCH('0_origin'!$O$2:$O$15, K315)))</f>
        <v>0</v>
      </c>
    </row>
    <row r="316" spans="1:12" x14ac:dyDescent="0.25">
      <c r="A316">
        <v>449</v>
      </c>
      <c r="B316" t="s">
        <v>10</v>
      </c>
      <c r="C316" t="s">
        <v>942</v>
      </c>
      <c r="D316" t="s">
        <v>943</v>
      </c>
      <c r="E316" t="s">
        <v>944</v>
      </c>
      <c r="F316">
        <v>502</v>
      </c>
      <c r="G316" t="s">
        <v>947</v>
      </c>
      <c r="H316">
        <v>0</v>
      </c>
      <c r="I316" t="s">
        <v>948</v>
      </c>
      <c r="J316" s="2" t="str">
        <f t="shared" si="8"/>
        <v>link</v>
      </c>
      <c r="K316" t="str">
        <f t="shared" si="9"/>
        <v xml:space="preserve">502 🙃🙃🙃🙃 dcz - ttr 🙃🙃🙃🙃 λ fluo . / nm ; [ c ] determined from the energy peak of the fluorescence spectra of dopants mixed in mcp excited at 300 nm at 77 k .; table 1 physical properties of compounds in this work
</v>
      </c>
      <c r="L316" t="b">
        <f t="array" ref="L316">OR(ISNUMBER(SEARCH('0_origin'!$O$2:$O$15, K316)))</f>
        <v>0</v>
      </c>
    </row>
    <row r="317" spans="1:12" x14ac:dyDescent="0.25">
      <c r="A317">
        <v>450</v>
      </c>
      <c r="B317" t="s">
        <v>10</v>
      </c>
      <c r="C317" t="s">
        <v>19</v>
      </c>
      <c r="D317" t="s">
        <v>949</v>
      </c>
      <c r="E317" t="s">
        <v>15</v>
      </c>
      <c r="F317">
        <v>583</v>
      </c>
      <c r="G317" t="s">
        <v>950</v>
      </c>
      <c r="H317">
        <v>0</v>
      </c>
      <c r="I317" t="s">
        <v>951</v>
      </c>
      <c r="J317" s="2" t="str">
        <f t="shared" si="8"/>
        <v>link</v>
      </c>
      <c r="K317" t="str">
        <f t="shared" si="9"/>
        <v xml:space="preserve">583 🙃🙃🙃🙃 idac – bppz 🙃🙃🙃🙃 λ em ( nm ) ; [ b ] measured in 11 wt % doped thin films at room temperature .; table 1 physical properties of idac–bppz and acid–bppz
</v>
      </c>
      <c r="L317" t="b">
        <f t="array" ref="L317">OR(ISNUMBER(SEARCH('0_origin'!$O$2:$O$15, K317)))</f>
        <v>0</v>
      </c>
    </row>
    <row r="318" spans="1:12" x14ac:dyDescent="0.25">
      <c r="A318">
        <v>452</v>
      </c>
      <c r="B318" t="s">
        <v>10</v>
      </c>
      <c r="C318" t="s">
        <v>19</v>
      </c>
      <c r="D318" t="s">
        <v>952</v>
      </c>
      <c r="E318" t="s">
        <v>249</v>
      </c>
      <c r="F318">
        <v>400</v>
      </c>
      <c r="G318" t="s">
        <v>953</v>
      </c>
      <c r="H318">
        <v>0</v>
      </c>
      <c r="I318" t="s">
        <v>954</v>
      </c>
      <c r="J318" s="2" t="str">
        <f t="shared" si="8"/>
        <v>link</v>
      </c>
      <c r="K318" t="str">
        <f t="shared" si="9"/>
        <v xml:space="preserve">400 🙃🙃🙃🙃 3czpo 🙃🙃🙃🙃 292 , 325 , 337 🙃🙃🙃🙃 λ em [ nm ] ; [ a ] peak values measured in ch2cl2 ( up line ) and neat film ( down line ) at room temperature .; table 1 physical properties of the compounds
</v>
      </c>
      <c r="L318" t="b">
        <f t="array" ref="L318">OR(ISNUMBER(SEARCH('0_origin'!$O$2:$O$15, K318)))</f>
        <v>1</v>
      </c>
    </row>
    <row r="319" spans="1:12" x14ac:dyDescent="0.25">
      <c r="A319">
        <v>453</v>
      </c>
      <c r="B319" t="s">
        <v>10</v>
      </c>
      <c r="C319" t="s">
        <v>19</v>
      </c>
      <c r="D319" t="s">
        <v>952</v>
      </c>
      <c r="E319" t="s">
        <v>249</v>
      </c>
      <c r="F319">
        <v>408</v>
      </c>
      <c r="G319" t="s">
        <v>953</v>
      </c>
      <c r="H319">
        <v>0</v>
      </c>
      <c r="I319" t="s">
        <v>955</v>
      </c>
      <c r="J319" s="2" t="str">
        <f t="shared" si="8"/>
        <v>link</v>
      </c>
      <c r="K319" t="str">
        <f t="shared" si="9"/>
        <v xml:space="preserve">408 🙃🙃🙃🙃 3czpo 🙃🙃🙃🙃 295 , 328 , 342 🙃🙃🙃🙃 λ em [ nm ] ; [ a ] peak values measured in ch2cl2 ( up line ) and neat film ( down line ) at room temperature .; table 1 physical properties of the compounds
</v>
      </c>
      <c r="L319" t="b">
        <f t="array" ref="L319">OR(ISNUMBER(SEARCH('0_origin'!$O$2:$O$15, K319)))</f>
        <v>1</v>
      </c>
    </row>
    <row r="320" spans="1:12" x14ac:dyDescent="0.25">
      <c r="A320">
        <v>454</v>
      </c>
      <c r="B320" t="s">
        <v>10</v>
      </c>
      <c r="C320" t="s">
        <v>45</v>
      </c>
      <c r="D320" t="s">
        <v>956</v>
      </c>
      <c r="E320" t="s">
        <v>147</v>
      </c>
      <c r="F320">
        <v>366</v>
      </c>
      <c r="G320" t="s">
        <v>957</v>
      </c>
      <c r="H320">
        <v>0</v>
      </c>
      <c r="I320" t="s">
        <v>958</v>
      </c>
      <c r="J320" s="2" t="str">
        <f t="shared" si="8"/>
        <v>link</v>
      </c>
      <c r="K320" t="str">
        <f t="shared" si="9"/>
        <v xml:space="preserve">366 , 418 🙃🙃🙃🙃 xp - mcp 🙃🙃🙃🙃 pl ( nm ) 🙃🙃🙃🙃 sol ; [ a ] toluene solution .; table 1 optical, photophysical, and electrochemical properties of xp-mcp and xm-mcp
</v>
      </c>
      <c r="L320" t="b">
        <f t="array" ref="L320">OR(ISNUMBER(SEARCH('0_origin'!$O$2:$O$15, K320)))</f>
        <v>1</v>
      </c>
    </row>
    <row r="321" spans="1:12" x14ac:dyDescent="0.25">
      <c r="A321">
        <v>455</v>
      </c>
      <c r="B321" t="s">
        <v>10</v>
      </c>
      <c r="C321" t="s">
        <v>45</v>
      </c>
      <c r="D321" t="s">
        <v>956</v>
      </c>
      <c r="E321" t="s">
        <v>147</v>
      </c>
      <c r="F321">
        <v>375</v>
      </c>
      <c r="G321" t="s">
        <v>957</v>
      </c>
      <c r="H321">
        <v>0</v>
      </c>
      <c r="I321" t="s">
        <v>959</v>
      </c>
      <c r="J321" s="2" t="str">
        <f t="shared" si="8"/>
        <v>link</v>
      </c>
      <c r="K321" t="str">
        <f t="shared" si="9"/>
        <v xml:space="preserve">375 , 445 🙃🙃🙃🙃 xp - mcp 🙃🙃🙃🙃 pl ( nm ) 🙃🙃🙃🙃 film; table 1 optical, photophysical, and electrochemical properties of xp-mcp and xm-mcp
</v>
      </c>
      <c r="L321" t="b">
        <f t="array" ref="L321">OR(ISNUMBER(SEARCH('0_origin'!$O$2:$O$15, K321)))</f>
        <v>0</v>
      </c>
    </row>
    <row r="322" spans="1:12" x14ac:dyDescent="0.25">
      <c r="A322">
        <v>456</v>
      </c>
      <c r="B322" t="s">
        <v>10</v>
      </c>
      <c r="C322" t="s">
        <v>45</v>
      </c>
      <c r="D322" t="s">
        <v>956</v>
      </c>
      <c r="E322" t="s">
        <v>147</v>
      </c>
      <c r="F322">
        <v>365</v>
      </c>
      <c r="G322" t="s">
        <v>960</v>
      </c>
      <c r="H322">
        <v>0</v>
      </c>
      <c r="I322" t="s">
        <v>961</v>
      </c>
      <c r="J322" s="2" t="str">
        <f t="shared" ref="J322:J385" si="10">HYPERLINK($D322, "link")</f>
        <v>link</v>
      </c>
      <c r="K322" t="str">
        <f t="shared" ref="K322:K385" si="11">LOWER($I322)</f>
        <v xml:space="preserve">365 🙃🙃🙃🙃 xm - mcp 🙃🙃🙃🙃 pl ( nm ) 🙃🙃🙃🙃 sol ; [ a ] toluene solution .; table 1 optical, photophysical, and electrochemical properties of xp-mcp and xm-mcp
</v>
      </c>
      <c r="L322" t="b">
        <f t="array" ref="L322">OR(ISNUMBER(SEARCH('0_origin'!$O$2:$O$15, K322)))</f>
        <v>1</v>
      </c>
    </row>
    <row r="323" spans="1:12" x14ac:dyDescent="0.25">
      <c r="A323">
        <v>457</v>
      </c>
      <c r="B323" t="s">
        <v>10</v>
      </c>
      <c r="C323" t="s">
        <v>45</v>
      </c>
      <c r="D323" t="s">
        <v>956</v>
      </c>
      <c r="E323" t="s">
        <v>147</v>
      </c>
      <c r="F323">
        <v>374</v>
      </c>
      <c r="G323" t="s">
        <v>960</v>
      </c>
      <c r="H323">
        <v>0</v>
      </c>
      <c r="I323" t="s">
        <v>962</v>
      </c>
      <c r="J323" s="2" t="str">
        <f t="shared" si="10"/>
        <v>link</v>
      </c>
      <c r="K323" t="str">
        <f t="shared" si="11"/>
        <v xml:space="preserve">374 , 444 🙃🙃🙃🙃 xm - mcp 🙃🙃🙃🙃 pl ( nm ) 🙃🙃🙃🙃 film; table 1 optical, photophysical, and electrochemical properties of xp-mcp and xm-mcp
</v>
      </c>
      <c r="L323" t="b">
        <f t="array" ref="L323">OR(ISNUMBER(SEARCH('0_origin'!$O$2:$O$15, K323)))</f>
        <v>0</v>
      </c>
    </row>
    <row r="324" spans="1:12" x14ac:dyDescent="0.25">
      <c r="A324">
        <v>458</v>
      </c>
      <c r="B324" t="s">
        <v>10</v>
      </c>
      <c r="C324" t="s">
        <v>24</v>
      </c>
      <c r="D324" t="s">
        <v>963</v>
      </c>
      <c r="E324" t="s">
        <v>249</v>
      </c>
      <c r="F324">
        <v>553</v>
      </c>
      <c r="G324" t="s">
        <v>964</v>
      </c>
      <c r="H324">
        <v>0</v>
      </c>
      <c r="I324" t="s">
        <v>965</v>
      </c>
      <c r="J324" s="2" t="str">
        <f t="shared" si="10"/>
        <v>link</v>
      </c>
      <c r="K324" t="str">
        <f t="shared" si="11"/>
        <v xml:space="preserve">401 / 553 🙃🙃🙃🙃 dpxz – as - taz 🙃🙃🙃🙃 λ abs / λpl [ nm ] ; [ a ] measured in ch2cl2 ( 10−5 m ) at room temperature . ; [ b ] measured in doped cbp films ( 1.5 wt % ) at room temperature .; table 2 photophysical properties of two compounds
</v>
      </c>
      <c r="L324" t="b">
        <f t="array" ref="L324">OR(ISNUMBER(SEARCH('0_origin'!$O$2:$O$15, K324)))</f>
        <v>1</v>
      </c>
    </row>
    <row r="325" spans="1:12" x14ac:dyDescent="0.25">
      <c r="A325">
        <v>459</v>
      </c>
      <c r="B325" t="s">
        <v>10</v>
      </c>
      <c r="C325" t="s">
        <v>24</v>
      </c>
      <c r="D325" t="s">
        <v>963</v>
      </c>
      <c r="E325" t="s">
        <v>249</v>
      </c>
      <c r="F325">
        <v>555</v>
      </c>
      <c r="G325" t="s">
        <v>966</v>
      </c>
      <c r="H325">
        <v>0</v>
      </c>
      <c r="I325" t="s">
        <v>967</v>
      </c>
      <c r="J325" s="2" t="str">
        <f t="shared" si="10"/>
        <v>link</v>
      </c>
      <c r="K325" t="str">
        <f t="shared" si="11"/>
        <v xml:space="preserve">399 / 555 🙃🙃🙃🙃 tpxz – as - taz 🙃🙃🙃🙃 λ abs / λpl [ nm ] ; [ a ] measured in ch2cl2 ( 10−5 m ) at room temperature . ; [ b ] measured in doped cbp films ( 1.5 wt % ) at room temperature .; table 2 photophysical properties of two compounds
</v>
      </c>
      <c r="L325" t="b">
        <f t="array" ref="L325">OR(ISNUMBER(SEARCH('0_origin'!$O$2:$O$15, K325)))</f>
        <v>1</v>
      </c>
    </row>
    <row r="326" spans="1:12" ht="45" customHeight="1" x14ac:dyDescent="0.25">
      <c r="A326">
        <v>460</v>
      </c>
      <c r="B326" t="s">
        <v>10</v>
      </c>
      <c r="C326" t="s">
        <v>19</v>
      </c>
      <c r="D326" t="s">
        <v>968</v>
      </c>
      <c r="E326" t="s">
        <v>15</v>
      </c>
      <c r="F326">
        <v>480</v>
      </c>
      <c r="G326" t="s">
        <v>969</v>
      </c>
      <c r="H326">
        <v>0</v>
      </c>
      <c r="I326" t="s">
        <v>970</v>
      </c>
      <c r="J326" s="2" t="str">
        <f t="shared" si="10"/>
        <v>link</v>
      </c>
      <c r="K326" s="5" t="str">
        <f t="shared" si="11"/>
        <v xml:space="preserve">480 🙃🙃🙃🙃 pydcn – dmac 🙃🙃🙃🙃 λ em [ nm ] ; [ a ] absorption and fluorescence peak wavelengths in dilute toluene solutions .; table 1 summary of physical parameters of pydcn–pxz and pydcn–dmac
</v>
      </c>
      <c r="L326" t="b">
        <f t="array" ref="L326">OR(ISNUMBER(SEARCH('0_origin'!$O$2:$O$15, K326)))</f>
        <v>1</v>
      </c>
    </row>
    <row r="327" spans="1:12" x14ac:dyDescent="0.25">
      <c r="A327">
        <v>461</v>
      </c>
      <c r="B327" t="s">
        <v>10</v>
      </c>
      <c r="C327" t="s">
        <v>24</v>
      </c>
      <c r="D327" t="s">
        <v>971</v>
      </c>
      <c r="E327" t="s">
        <v>15</v>
      </c>
      <c r="F327">
        <v>424</v>
      </c>
      <c r="G327" t="s">
        <v>972</v>
      </c>
      <c r="H327">
        <v>0</v>
      </c>
      <c r="I327" t="s">
        <v>973</v>
      </c>
      <c r="J327" s="2" t="str">
        <f t="shared" si="10"/>
        <v>link</v>
      </c>
      <c r="K327" t="str">
        <f t="shared" si="11"/>
        <v xml:space="preserve">424 🙃🙃🙃🙃 sfi34ppm 🙃🙃🙃🙃 λ pl ( nm ) ; [ a ] measured in toluene solution at 300 k .; table 1 basic photophysical and electrochemical parameters of pm derivatives
</v>
      </c>
      <c r="L327" t="b">
        <f t="array" ref="L327">OR(ISNUMBER(SEARCH('0_origin'!$O$2:$O$15, K327)))</f>
        <v>1</v>
      </c>
    </row>
    <row r="328" spans="1:12" x14ac:dyDescent="0.25">
      <c r="A328">
        <v>462</v>
      </c>
      <c r="B328" t="s">
        <v>10</v>
      </c>
      <c r="C328" t="s">
        <v>24</v>
      </c>
      <c r="D328" t="s">
        <v>971</v>
      </c>
      <c r="E328" t="s">
        <v>15</v>
      </c>
      <c r="F328">
        <v>414</v>
      </c>
      <c r="G328" t="s">
        <v>974</v>
      </c>
      <c r="H328">
        <v>0</v>
      </c>
      <c r="I328" t="s">
        <v>975</v>
      </c>
      <c r="J328" s="2" t="str">
        <f t="shared" si="10"/>
        <v>link</v>
      </c>
      <c r="K328" t="str">
        <f t="shared" si="11"/>
        <v xml:space="preserve">414 🙃🙃🙃🙃 sfi23ppm 🙃🙃🙃🙃 λ pl ( nm ) ; [ a ] measured in toluene solution at 300 k .; table 1 basic photophysical and electrochemical parameters of pm derivatives
</v>
      </c>
      <c r="L328" t="b">
        <f t="array" ref="L328">OR(ISNUMBER(SEARCH('0_origin'!$O$2:$O$15, K328)))</f>
        <v>1</v>
      </c>
    </row>
    <row r="329" spans="1:12" x14ac:dyDescent="0.25">
      <c r="A329">
        <v>463</v>
      </c>
      <c r="B329" t="s">
        <v>10</v>
      </c>
      <c r="C329" t="s">
        <v>24</v>
      </c>
      <c r="D329" t="s">
        <v>971</v>
      </c>
      <c r="E329" t="s">
        <v>15</v>
      </c>
      <c r="F329">
        <v>412</v>
      </c>
      <c r="G329" t="s">
        <v>976</v>
      </c>
      <c r="H329">
        <v>0</v>
      </c>
      <c r="I329" t="s">
        <v>977</v>
      </c>
      <c r="J329" s="2" t="str">
        <f t="shared" si="10"/>
        <v>link</v>
      </c>
      <c r="K329" t="str">
        <f t="shared" si="11"/>
        <v xml:space="preserve">412 🙃🙃🙃🙃 3czphppm 🙃🙃🙃🙃 λ pl ( nm ) ; [ a ] measured in toluene solution at 300 k .; table 1 basic photophysical and electrochemical parameters of pm derivatives
</v>
      </c>
      <c r="L329" t="b">
        <f t="array" ref="L329">OR(ISNUMBER(SEARCH('0_origin'!$O$2:$O$15, K329)))</f>
        <v>1</v>
      </c>
    </row>
    <row r="330" spans="1:12" x14ac:dyDescent="0.25">
      <c r="A330">
        <v>465</v>
      </c>
      <c r="B330" t="s">
        <v>10</v>
      </c>
      <c r="C330" t="s">
        <v>19</v>
      </c>
      <c r="D330" t="s">
        <v>978</v>
      </c>
      <c r="E330" t="s">
        <v>159</v>
      </c>
      <c r="F330">
        <v>526</v>
      </c>
      <c r="G330" t="s">
        <v>979</v>
      </c>
      <c r="H330">
        <v>0</v>
      </c>
      <c r="I330" t="s">
        <v>980</v>
      </c>
      <c r="J330" s="2" t="str">
        <f t="shared" si="10"/>
        <v>link</v>
      </c>
      <c r="K330" t="str">
        <f t="shared" si="11"/>
        <v xml:space="preserve">526 🙃🙃🙃🙃 btitrz 🙃🙃🙃🙃 λ em ( nm ) , ( film ) ; [ b ] collected for 10 wt % doped films in dpepo .; table 1 photophysical, electrochemical and thermal data of the compounds
</v>
      </c>
      <c r="L330" t="b">
        <f t="array" ref="L330">OR(ISNUMBER(SEARCH('0_origin'!$O$2:$O$15, K330)))</f>
        <v>0</v>
      </c>
    </row>
    <row r="331" spans="1:12" x14ac:dyDescent="0.25">
      <c r="A331">
        <v>466</v>
      </c>
      <c r="B331" t="s">
        <v>10</v>
      </c>
      <c r="C331" t="s">
        <v>19</v>
      </c>
      <c r="D331" t="s">
        <v>978</v>
      </c>
      <c r="E331" t="s">
        <v>159</v>
      </c>
      <c r="F331">
        <v>518</v>
      </c>
      <c r="G331" t="s">
        <v>981</v>
      </c>
      <c r="H331">
        <v>0</v>
      </c>
      <c r="I331" t="s">
        <v>982</v>
      </c>
      <c r="J331" s="2" t="str">
        <f t="shared" si="10"/>
        <v>link</v>
      </c>
      <c r="K331" t="str">
        <f t="shared" si="11"/>
        <v xml:space="preserve">518 🙃🙃🙃🙃 bfitrz 🙃🙃🙃🙃 λ em ( nm ) , ( film ) ; [ b ] collected for 10 wt % doped films in dpepo .; table 1 photophysical, electrochemical and thermal data of the compounds
</v>
      </c>
      <c r="L331" t="b">
        <f t="array" ref="L331">OR(ISNUMBER(SEARCH('0_origin'!$O$2:$O$15, K331)))</f>
        <v>0</v>
      </c>
    </row>
    <row r="332" spans="1:12" ht="45" customHeight="1" x14ac:dyDescent="0.25">
      <c r="A332">
        <v>467</v>
      </c>
      <c r="B332" t="s">
        <v>10</v>
      </c>
      <c r="C332" t="s">
        <v>983</v>
      </c>
      <c r="D332" t="s">
        <v>984</v>
      </c>
      <c r="E332" t="s">
        <v>15</v>
      </c>
      <c r="F332">
        <v>542</v>
      </c>
      <c r="G332" t="s">
        <v>985</v>
      </c>
      <c r="H332">
        <v>0</v>
      </c>
      <c r="I332" t="s">
        <v>986</v>
      </c>
      <c r="J332" s="2" t="str">
        <f t="shared" si="10"/>
        <v>link</v>
      </c>
      <c r="K332" s="5" t="str">
        <f t="shared" si="11"/>
        <v xml:space="preserve">542 🙃🙃🙃🙃 dmac - ttpz 🙃🙃🙃🙃 λ em [ nm ] ; [ a ] measured in toluene solution at room temperature ( 5 × 10−5 mol l−1 ) .; table 1 photophysical and electrochemical properties of dmac-ttpz, pxz-ttpz, and ptz-ttpz
</v>
      </c>
      <c r="L332" t="b">
        <f t="array" ref="L332">OR(ISNUMBER(SEARCH('0_origin'!$O$2:$O$15, K332)))</f>
        <v>1</v>
      </c>
    </row>
    <row r="333" spans="1:12" x14ac:dyDescent="0.25">
      <c r="A333">
        <v>470</v>
      </c>
      <c r="B333" t="s">
        <v>10</v>
      </c>
      <c r="C333" t="s">
        <v>983</v>
      </c>
      <c r="D333" t="s">
        <v>984</v>
      </c>
      <c r="E333" t="s">
        <v>15</v>
      </c>
      <c r="F333">
        <v>594</v>
      </c>
      <c r="G333" t="s">
        <v>989</v>
      </c>
      <c r="H333">
        <v>0</v>
      </c>
      <c r="I333" t="s">
        <v>990</v>
      </c>
      <c r="J333" s="2" t="str">
        <f t="shared" si="10"/>
        <v>link</v>
      </c>
      <c r="K333" t="str">
        <f t="shared" si="11"/>
        <v xml:space="preserve">594 🙃🙃🙃🙃 pxz - ttpz 🙃🙃🙃🙃 λ em [ nm ] ; [ a ] measured in toluene solution at room temperature ( 5 × 10−5 mol l−1 ) .; table 1 photophysical and electrochemical properties of dmac-ttpz, pxz-ttpz, and ptz-ttpz
</v>
      </c>
      <c r="L333" t="b">
        <f t="array" ref="L333">OR(ISNUMBER(SEARCH('0_origin'!$O$2:$O$15, K333)))</f>
        <v>1</v>
      </c>
    </row>
    <row r="334" spans="1:12" x14ac:dyDescent="0.25">
      <c r="A334">
        <v>471</v>
      </c>
      <c r="B334" t="s">
        <v>10</v>
      </c>
      <c r="C334" t="s">
        <v>983</v>
      </c>
      <c r="D334" t="s">
        <v>984</v>
      </c>
      <c r="E334" t="s">
        <v>15</v>
      </c>
      <c r="F334">
        <v>625</v>
      </c>
      <c r="G334" t="s">
        <v>989</v>
      </c>
      <c r="H334">
        <v>0</v>
      </c>
      <c r="I334" t="s">
        <v>991</v>
      </c>
      <c r="J334" s="2" t="str">
        <f t="shared" si="10"/>
        <v>link</v>
      </c>
      <c r="K334" t="str">
        <f t="shared" si="11"/>
        <v xml:space="preserve">625 🙃🙃🙃🙃 pxz - ttpz 🙃🙃🙃🙃 λ em [ nm ] ; [ b ] measured in the solid state .; table 1 photophysical and electrochemical properties of dmac-ttpz, pxz-ttpz, and ptz-ttpz
</v>
      </c>
      <c r="L334" t="b">
        <f t="array" ref="L334">OR(ISNUMBER(SEARCH('0_origin'!$O$2:$O$15, K334)))</f>
        <v>0</v>
      </c>
    </row>
    <row r="335" spans="1:12" x14ac:dyDescent="0.25">
      <c r="A335">
        <v>473</v>
      </c>
      <c r="B335" t="s">
        <v>10</v>
      </c>
      <c r="C335" t="s">
        <v>983</v>
      </c>
      <c r="D335" t="s">
        <v>984</v>
      </c>
      <c r="E335" t="s">
        <v>15</v>
      </c>
      <c r="F335">
        <v>613</v>
      </c>
      <c r="G335" t="s">
        <v>993</v>
      </c>
      <c r="H335">
        <v>0</v>
      </c>
      <c r="I335" t="s">
        <v>994</v>
      </c>
      <c r="J335" s="2" t="str">
        <f t="shared" si="10"/>
        <v>link</v>
      </c>
      <c r="K335" t="str">
        <f t="shared" si="11"/>
        <v xml:space="preserve">613 🙃🙃🙃🙃 ptz - ttpz 🙃🙃🙃🙃 λ em [ nm ] ; [ a ] measured in toluene solution at room temperature ( 5 × 10−5 mol l−1 ) .; table 1 photophysical and electrochemical properties of dmac-ttpz, pxz-ttpz, and ptz-ttpz
</v>
      </c>
      <c r="L335" t="b">
        <f t="array" ref="L335">OR(ISNUMBER(SEARCH('0_origin'!$O$2:$O$15, K335)))</f>
        <v>1</v>
      </c>
    </row>
    <row r="336" spans="1:12" ht="45" customHeight="1" x14ac:dyDescent="0.25">
      <c r="A336">
        <v>475</v>
      </c>
      <c r="B336" t="s">
        <v>10</v>
      </c>
      <c r="C336" t="s">
        <v>24</v>
      </c>
      <c r="D336" t="s">
        <v>996</v>
      </c>
      <c r="E336" t="s">
        <v>15</v>
      </c>
      <c r="F336">
        <v>590</v>
      </c>
      <c r="G336" t="s">
        <v>997</v>
      </c>
      <c r="H336">
        <v>0</v>
      </c>
      <c r="I336" t="s">
        <v>998</v>
      </c>
      <c r="J336" s="2" t="str">
        <f t="shared" si="10"/>
        <v>link</v>
      </c>
      <c r="K336" s="5" t="str">
        <f t="shared" si="11"/>
        <v xml:space="preserve">590 🙃🙃🙃🙃 saf -2np 🙃🙃🙃🙃 λ pl [ nm ] ; [ d ] measured in dilute toluene solutions ( 10−5 m ) .; table 1 summary of physical properties of saf-2np
</v>
      </c>
      <c r="L336" t="b">
        <f t="array" ref="L336">OR(ISNUMBER(SEARCH('0_origin'!$O$2:$O$15, K336)))</f>
        <v>1</v>
      </c>
    </row>
    <row r="337" spans="1:12" x14ac:dyDescent="0.25">
      <c r="A337">
        <v>476</v>
      </c>
      <c r="B337" t="s">
        <v>10</v>
      </c>
      <c r="C337" t="s">
        <v>45</v>
      </c>
      <c r="D337" t="s">
        <v>999</v>
      </c>
      <c r="E337" t="s">
        <v>15</v>
      </c>
      <c r="F337">
        <v>448</v>
      </c>
      <c r="G337" t="s">
        <v>1000</v>
      </c>
      <c r="H337">
        <v>0</v>
      </c>
      <c r="I337" t="s">
        <v>1001</v>
      </c>
      <c r="J337" s="2" t="str">
        <f t="shared" si="10"/>
        <v>link</v>
      </c>
      <c r="K337" t="str">
        <f t="shared" si="11"/>
        <v xml:space="preserve">448 [ a ] measured in toluene solution at room temperature . 🙃🙃🙃🙃 4cz - so 🙃🙃🙃🙃 pl ( nm ); table 1 physical and electrochemical properties of 4cz-so and 43cz-so
</v>
      </c>
      <c r="L337" t="b">
        <f t="array" ref="L337">OR(ISNUMBER(SEARCH('0_origin'!$O$2:$O$15, K337)))</f>
        <v>1</v>
      </c>
    </row>
    <row r="338" spans="1:12" x14ac:dyDescent="0.25">
      <c r="A338">
        <v>477</v>
      </c>
      <c r="B338" t="s">
        <v>10</v>
      </c>
      <c r="C338" t="s">
        <v>45</v>
      </c>
      <c r="D338" t="s">
        <v>999</v>
      </c>
      <c r="E338" t="s">
        <v>15</v>
      </c>
      <c r="F338">
        <v>457</v>
      </c>
      <c r="G338" t="s">
        <v>1000</v>
      </c>
      <c r="H338">
        <v>0</v>
      </c>
      <c r="I338" t="s">
        <v>1002</v>
      </c>
      <c r="J338" s="2" t="str">
        <f t="shared" si="10"/>
        <v>link</v>
      </c>
      <c r="K338" t="str">
        <f t="shared" si="11"/>
        <v xml:space="preserve">457 [ b ] measured in thin films at room temperature . 🙃🙃🙃🙃 4cz - so 🙃🙃🙃🙃 pl ( nm ); table 1 physical and electrochemical properties of 4cz-so and 43cz-so
</v>
      </c>
      <c r="L338" t="b">
        <f t="array" ref="L338">OR(ISNUMBER(SEARCH('0_origin'!$O$2:$O$15, K338)))</f>
        <v>0</v>
      </c>
    </row>
    <row r="339" spans="1:12" x14ac:dyDescent="0.25">
      <c r="A339">
        <v>478</v>
      </c>
      <c r="B339" t="s">
        <v>10</v>
      </c>
      <c r="C339" t="s">
        <v>45</v>
      </c>
      <c r="D339" t="s">
        <v>999</v>
      </c>
      <c r="E339" t="s">
        <v>15</v>
      </c>
      <c r="F339">
        <v>445</v>
      </c>
      <c r="G339" t="s">
        <v>1003</v>
      </c>
      <c r="H339">
        <v>0</v>
      </c>
      <c r="I339" t="s">
        <v>1004</v>
      </c>
      <c r="J339" s="2" t="str">
        <f t="shared" si="10"/>
        <v>link</v>
      </c>
      <c r="K339" t="str">
        <f t="shared" si="11"/>
        <v xml:space="preserve">445 [ a ] measured in toluene solution at room temperature . 🙃🙃🙃🙃 43cz - so 🙃🙃🙃🙃 pl ( nm ); table 1 physical and electrochemical properties of 4cz-so and 43cz-so
</v>
      </c>
      <c r="L339" t="b">
        <f t="array" ref="L339">OR(ISNUMBER(SEARCH('0_origin'!$O$2:$O$15, K339)))</f>
        <v>1</v>
      </c>
    </row>
    <row r="340" spans="1:12" x14ac:dyDescent="0.25">
      <c r="A340">
        <v>479</v>
      </c>
      <c r="B340" t="s">
        <v>10</v>
      </c>
      <c r="C340" t="s">
        <v>45</v>
      </c>
      <c r="D340" t="s">
        <v>999</v>
      </c>
      <c r="E340" t="s">
        <v>15</v>
      </c>
      <c r="F340">
        <v>447</v>
      </c>
      <c r="G340" t="s">
        <v>1003</v>
      </c>
      <c r="H340">
        <v>0</v>
      </c>
      <c r="I340" t="s">
        <v>1005</v>
      </c>
      <c r="J340" s="2" t="str">
        <f t="shared" si="10"/>
        <v>link</v>
      </c>
      <c r="K340" t="str">
        <f t="shared" si="11"/>
        <v xml:space="preserve">447 [ b ] measured in thin films at room temperature . 🙃🙃🙃🙃 43cz - so 🙃🙃🙃🙃 pl ( nm ); table 1 physical and electrochemical properties of 4cz-so and 43cz-so
</v>
      </c>
      <c r="L340" t="b">
        <f t="array" ref="L340">OR(ISNUMBER(SEARCH('0_origin'!$O$2:$O$15, K340)))</f>
        <v>0</v>
      </c>
    </row>
    <row r="341" spans="1:12" x14ac:dyDescent="0.25">
      <c r="A341">
        <v>480</v>
      </c>
      <c r="B341" t="s">
        <v>10</v>
      </c>
      <c r="C341" t="s">
        <v>1006</v>
      </c>
      <c r="D341" t="s">
        <v>1007</v>
      </c>
      <c r="E341" t="s">
        <v>159</v>
      </c>
      <c r="F341">
        <v>490</v>
      </c>
      <c r="G341" t="s">
        <v>1008</v>
      </c>
      <c r="H341">
        <v>0</v>
      </c>
      <c r="I341" t="s">
        <v>1009</v>
      </c>
      <c r="J341" s="2" t="str">
        <f t="shared" si="10"/>
        <v>link</v>
      </c>
      <c r="K341" t="str">
        <f t="shared" si="11"/>
        <v xml:space="preserve">490 / 480 [ b ] fluorescence peak wavelength measured in frozen thf at 77 k . [ c ] phosphorescence peak wavelength measured in frozen thf at 77 k . 🙃🙃🙃🙃 trzcbzicz -1 🙃🙃🙃🙃 λ pl ( nm ); table 1 photophysical, electrochemical and thermal analysis data of trzcbzicz-1 and trzcbzicz-2
</v>
      </c>
      <c r="L341" t="b">
        <f t="array" ref="L341">OR(ISNUMBER(SEARCH('0_origin'!$O$2:$O$15, K341)))</f>
        <v>1</v>
      </c>
    </row>
    <row r="342" spans="1:12" x14ac:dyDescent="0.25">
      <c r="A342">
        <v>481</v>
      </c>
      <c r="B342" t="s">
        <v>10</v>
      </c>
      <c r="C342" t="s">
        <v>1006</v>
      </c>
      <c r="D342" t="s">
        <v>1007</v>
      </c>
      <c r="E342" t="s">
        <v>159</v>
      </c>
      <c r="F342">
        <v>471</v>
      </c>
      <c r="G342" t="s">
        <v>1010</v>
      </c>
      <c r="H342">
        <v>0</v>
      </c>
      <c r="I342" t="s">
        <v>1011</v>
      </c>
      <c r="J342" s="2" t="str">
        <f t="shared" si="10"/>
        <v>link</v>
      </c>
      <c r="K342" t="str">
        <f t="shared" si="11"/>
        <v xml:space="preserve">471 / 493 [ b ] fluorescence peak wavelength measured in frozen thf at 77 k . [ c ] phosphorescence peak wavelength measured in frozen thf at 77 k . 🙃🙃🙃🙃 trzcbzicz -2 🙃🙃🙃🙃 λ pl ( nm ); table 1 photophysical, electrochemical and thermal analysis data of trzcbzicz-1 and trzcbzicz-2
</v>
      </c>
      <c r="L342" t="b">
        <f t="array" ref="L342">OR(ISNUMBER(SEARCH('0_origin'!$O$2:$O$15, K342)))</f>
        <v>1</v>
      </c>
    </row>
    <row r="343" spans="1:12" x14ac:dyDescent="0.25">
      <c r="A343">
        <v>483</v>
      </c>
      <c r="B343" t="s">
        <v>10</v>
      </c>
      <c r="C343" t="s">
        <v>45</v>
      </c>
      <c r="D343" t="s">
        <v>1012</v>
      </c>
      <c r="E343" t="s">
        <v>15</v>
      </c>
      <c r="F343">
        <v>531</v>
      </c>
      <c r="G343" t="s">
        <v>1013</v>
      </c>
      <c r="H343">
        <v>0</v>
      </c>
      <c r="I343" t="s">
        <v>1014</v>
      </c>
      <c r="J343" s="2" t="str">
        <f t="shared" si="10"/>
        <v>link</v>
      </c>
      <c r="K343" t="str">
        <f t="shared" si="11"/>
        <v xml:space="preserve">531 🙃🙃🙃🙃 ppzppi 🙃🙃🙃🙃 pl ( nm ) ; [ a ] measured in dilute toluene solution at room temperature .; table 1 physical properties of ppztpi and ppzppi
</v>
      </c>
      <c r="L343" t="b">
        <f t="array" ref="L343">OR(ISNUMBER(SEARCH('0_origin'!$O$2:$O$15, K343)))</f>
        <v>1</v>
      </c>
    </row>
    <row r="344" spans="1:12" x14ac:dyDescent="0.25">
      <c r="A344">
        <v>484</v>
      </c>
      <c r="B344" t="s">
        <v>10</v>
      </c>
      <c r="C344" t="s">
        <v>93</v>
      </c>
      <c r="D344" t="s">
        <v>1015</v>
      </c>
      <c r="E344" t="s">
        <v>15</v>
      </c>
      <c r="F344">
        <v>456</v>
      </c>
      <c r="G344" t="s">
        <v>1016</v>
      </c>
      <c r="H344">
        <v>0</v>
      </c>
      <c r="I344" t="s">
        <v>1017</v>
      </c>
      <c r="J344" s="2" t="str">
        <f t="shared" si="10"/>
        <v>link</v>
      </c>
      <c r="K344" t="str">
        <f t="shared" si="11"/>
        <v xml:space="preserve">456 , 483 [ a ] measured in toluene solution at 300 k . [ b ] measured in deposited films at 300 k . 🙃🙃🙃🙃 oczbn 🙃🙃🙃🙃 λ ems [ nm ]; table 1 physical properties of oczbn and cz-oczbn
</v>
      </c>
      <c r="L344" t="b">
        <f t="array" ref="L344">OR(ISNUMBER(SEARCH('0_origin'!$O$2:$O$15, K344)))</f>
        <v>1</v>
      </c>
    </row>
    <row r="345" spans="1:12" x14ac:dyDescent="0.25">
      <c r="A345">
        <v>487</v>
      </c>
      <c r="B345" t="s">
        <v>10</v>
      </c>
      <c r="C345" t="s">
        <v>1023</v>
      </c>
      <c r="D345" t="s">
        <v>1024</v>
      </c>
      <c r="E345" t="s">
        <v>159</v>
      </c>
      <c r="F345">
        <v>461</v>
      </c>
      <c r="G345" t="s">
        <v>1025</v>
      </c>
      <c r="H345">
        <v>0</v>
      </c>
      <c r="I345" t="s">
        <v>1026</v>
      </c>
      <c r="J345" s="2" t="str">
        <f t="shared" si="10"/>
        <v>link</v>
      </c>
      <c r="K345" t="str">
        <f t="shared" si="11"/>
        <v xml:space="preserve">461 🙃🙃🙃🙃 bzitz 🙃🙃🙃🙃 λ emi ( nm ) ; [ b ] measured in toluene solution at rt .; table 1 photophysical and electrochemical data of the emitter
</v>
      </c>
      <c r="L345" t="b">
        <f t="array" ref="L345">OR(ISNUMBER(SEARCH('0_origin'!$O$2:$O$15, K345)))</f>
        <v>1</v>
      </c>
    </row>
    <row r="346" spans="1:12" x14ac:dyDescent="0.25">
      <c r="A346">
        <v>488</v>
      </c>
      <c r="B346" t="s">
        <v>10</v>
      </c>
      <c r="C346" t="s">
        <v>308</v>
      </c>
      <c r="D346" t="s">
        <v>1027</v>
      </c>
      <c r="E346" t="s">
        <v>15</v>
      </c>
      <c r="F346">
        <v>616</v>
      </c>
      <c r="G346" t="s">
        <v>1028</v>
      </c>
      <c r="H346">
        <v>0</v>
      </c>
      <c r="I346" t="s">
        <v>1029</v>
      </c>
      <c r="J346" s="2" t="str">
        <f t="shared" si="10"/>
        <v>link</v>
      </c>
      <c r="K346" t="str">
        <f t="shared" si="11"/>
        <v xml:space="preserve">616 / 565 🙃🙃🙃🙃 pxz - pcn 🙃🙃🙃🙃 λ em , max ( nm ) sol / film ; [ a ] measured in toluene solution at room temperature ( 10−4 m ) . ; [ b ] measured in doped cbp films at room temperature ( 10 wt % ) .; table 1 photophysical data for the investigated compounds
</v>
      </c>
      <c r="L346" t="b">
        <f t="array" ref="L346">OR(ISNUMBER(SEARCH('0_origin'!$O$2:$O$15, K346)))</f>
        <v>1</v>
      </c>
    </row>
    <row r="347" spans="1:12" x14ac:dyDescent="0.25">
      <c r="A347">
        <v>489</v>
      </c>
      <c r="B347" t="s">
        <v>10</v>
      </c>
      <c r="C347" t="s">
        <v>308</v>
      </c>
      <c r="D347" t="s">
        <v>1027</v>
      </c>
      <c r="E347" t="s">
        <v>15</v>
      </c>
      <c r="F347">
        <v>640</v>
      </c>
      <c r="G347" t="s">
        <v>1030</v>
      </c>
      <c r="H347">
        <v>0</v>
      </c>
      <c r="I347" t="s">
        <v>1031</v>
      </c>
      <c r="J347" s="2" t="str">
        <f t="shared" si="10"/>
        <v>link</v>
      </c>
      <c r="K347" t="str">
        <f t="shared" si="11"/>
        <v xml:space="preserve">640 / 601 🙃🙃🙃🙃 bis - pxz - pcn 🙃🙃🙃🙃 λ em , max ( nm ) sol / film ; [ a ] measured in toluene solution at room temperature ( 10−4 m ) . ; [ b ] measured in doped cbp films at room temperature ( 10 wt % ) .; table 1 photophysical data for the investigated compounds
</v>
      </c>
      <c r="L347" t="b">
        <f t="array" ref="L347">OR(ISNUMBER(SEARCH('0_origin'!$O$2:$O$15, K347)))</f>
        <v>1</v>
      </c>
    </row>
    <row r="348" spans="1:12" x14ac:dyDescent="0.25">
      <c r="A348">
        <v>490</v>
      </c>
      <c r="B348" t="s">
        <v>10</v>
      </c>
      <c r="C348" t="s">
        <v>308</v>
      </c>
      <c r="D348" t="s">
        <v>1027</v>
      </c>
      <c r="E348" t="s">
        <v>15</v>
      </c>
      <c r="F348">
        <v>649</v>
      </c>
      <c r="G348" t="s">
        <v>1032</v>
      </c>
      <c r="H348">
        <v>0</v>
      </c>
      <c r="I348" t="s">
        <v>1033</v>
      </c>
      <c r="J348" s="2" t="str">
        <f t="shared" si="10"/>
        <v>link</v>
      </c>
      <c r="K348" t="str">
        <f t="shared" si="11"/>
        <v xml:space="preserve">649 / 606 🙃🙃🙃🙃 tri - pxz - pcn 🙃🙃🙃🙃 λ em , max ( nm ) sol / film ; [ a ] measured in toluene solution at room temperature ( 10−4 m ) . ; [ b ] measured in doped cbp films at room temperature ( 10 wt % ) .; table 1 photophysical data for the investigated compounds
</v>
      </c>
      <c r="L348" t="b">
        <f t="array" ref="L348">OR(ISNUMBER(SEARCH('0_origin'!$O$2:$O$15, K348)))</f>
        <v>1</v>
      </c>
    </row>
    <row r="349" spans="1:12" x14ac:dyDescent="0.25">
      <c r="A349">
        <v>492</v>
      </c>
      <c r="B349" t="s">
        <v>10</v>
      </c>
      <c r="C349" t="s">
        <v>19</v>
      </c>
      <c r="D349" t="s">
        <v>1034</v>
      </c>
      <c r="E349" t="s">
        <v>15</v>
      </c>
      <c r="F349">
        <v>507</v>
      </c>
      <c r="G349" t="s">
        <v>1035</v>
      </c>
      <c r="H349">
        <v>0</v>
      </c>
      <c r="I349" t="s">
        <v>1036</v>
      </c>
      <c r="J349" s="2" t="str">
        <f t="shared" si="10"/>
        <v>link</v>
      </c>
      <c r="K349" t="str">
        <f t="shared" si="11"/>
        <v xml:space="preserve">507 🙃🙃🙃🙃 dps - pxz 🙃🙃🙃🙃 λ em [ nm ] ; [ b ] maximum wavelength of the fluorescence spectrum measured in toluene at room temperature .; table 1 photophysical parameters of spfs-pxz and dps-pxz
</v>
      </c>
      <c r="L349" t="b">
        <f t="array" ref="L349">OR(ISNUMBER(SEARCH('0_origin'!$O$2:$O$15, K349)))</f>
        <v>1</v>
      </c>
    </row>
    <row r="350" spans="1:12" x14ac:dyDescent="0.25">
      <c r="A350">
        <v>493</v>
      </c>
      <c r="B350" t="s">
        <v>10</v>
      </c>
      <c r="C350" t="s">
        <v>24</v>
      </c>
      <c r="D350" t="s">
        <v>1037</v>
      </c>
      <c r="E350" t="s">
        <v>638</v>
      </c>
      <c r="F350">
        <v>595</v>
      </c>
      <c r="G350" t="s">
        <v>388</v>
      </c>
      <c r="H350">
        <v>0</v>
      </c>
      <c r="I350" t="s">
        <v>1038</v>
      </c>
      <c r="J350" s="2" t="str">
        <f t="shared" si="10"/>
        <v>link</v>
      </c>
      <c r="K350" t="str">
        <f t="shared" si="11"/>
        <v xml:space="preserve">595 🙃🙃🙃🙃 dmacbp 🙃🙃🙃🙃 λpl / nm ; [ a ] in phme at 298 k ( λexc = 340 nm ) .; table 1 summary of photophysical properties of nitrogen-doped pah acceptor-based compounds
</v>
      </c>
      <c r="L350" t="b">
        <f t="array" ref="L350">OR(ISNUMBER(SEARCH('0_origin'!$O$2:$O$15, K350)))</f>
        <v>0</v>
      </c>
    </row>
    <row r="351" spans="1:12" x14ac:dyDescent="0.25">
      <c r="A351">
        <v>494</v>
      </c>
      <c r="B351" t="s">
        <v>10</v>
      </c>
      <c r="C351" t="s">
        <v>24</v>
      </c>
      <c r="D351" t="s">
        <v>1037</v>
      </c>
      <c r="E351" t="s">
        <v>638</v>
      </c>
      <c r="F351">
        <v>568</v>
      </c>
      <c r="G351" t="s">
        <v>388</v>
      </c>
      <c r="H351">
        <v>0</v>
      </c>
      <c r="I351" t="s">
        <v>1039</v>
      </c>
      <c r="J351" s="2" t="str">
        <f t="shared" si="10"/>
        <v>link</v>
      </c>
      <c r="K351" t="str">
        <f t="shared" si="11"/>
        <v xml:space="preserve">568 🙃🙃🙃🙃 dmacbp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v>
      </c>
      <c r="L351" t="b">
        <f t="array" ref="L351">OR(ISNUMBER(SEARCH('0_origin'!$O$2:$O$15, K351)))</f>
        <v>0</v>
      </c>
    </row>
    <row r="352" spans="1:12" x14ac:dyDescent="0.25">
      <c r="A352">
        <v>495</v>
      </c>
      <c r="B352" t="s">
        <v>10</v>
      </c>
      <c r="C352" t="s">
        <v>24</v>
      </c>
      <c r="D352" t="s">
        <v>1037</v>
      </c>
      <c r="E352" t="s">
        <v>638</v>
      </c>
      <c r="F352">
        <v>645</v>
      </c>
      <c r="G352" t="s">
        <v>1040</v>
      </c>
      <c r="H352">
        <v>0</v>
      </c>
      <c r="I352" t="s">
        <v>1041</v>
      </c>
      <c r="J352" s="2" t="str">
        <f t="shared" si="10"/>
        <v>link</v>
      </c>
      <c r="K352" t="str">
        <f t="shared" si="11"/>
        <v xml:space="preserve">645 🙃🙃🙃🙃 dmacpybp 🙃🙃🙃🙃 λpl / nm ; [ a ] in phme at 298 k ( λexc = 340 nm ) .; table 1 summary of photophysical properties of nitrogen-doped pah acceptor-based compounds
</v>
      </c>
      <c r="L352" t="b">
        <f t="array" ref="L352">OR(ISNUMBER(SEARCH('0_origin'!$O$2:$O$15, K352)))</f>
        <v>0</v>
      </c>
    </row>
    <row r="353" spans="1:12" x14ac:dyDescent="0.25">
      <c r="A353">
        <v>496</v>
      </c>
      <c r="B353" t="s">
        <v>10</v>
      </c>
      <c r="C353" t="s">
        <v>24</v>
      </c>
      <c r="D353" t="s">
        <v>1037</v>
      </c>
      <c r="E353" t="s">
        <v>638</v>
      </c>
      <c r="F353">
        <v>601</v>
      </c>
      <c r="G353" t="s">
        <v>1040</v>
      </c>
      <c r="H353">
        <v>0</v>
      </c>
      <c r="I353" t="s">
        <v>1042</v>
      </c>
      <c r="J353" s="2" t="str">
        <f t="shared" si="10"/>
        <v>link</v>
      </c>
      <c r="K353" t="str">
        <f t="shared" si="11"/>
        <v xml:space="preserve">601 🙃🙃🙃🙃 dmacpybp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v>
      </c>
      <c r="L353" t="b">
        <f t="array" ref="L353">OR(ISNUMBER(SEARCH('0_origin'!$O$2:$O$15, K353)))</f>
        <v>0</v>
      </c>
    </row>
    <row r="354" spans="1:12" x14ac:dyDescent="0.25">
      <c r="A354">
        <v>497</v>
      </c>
      <c r="B354" t="s">
        <v>10</v>
      </c>
      <c r="C354" t="s">
        <v>24</v>
      </c>
      <c r="D354" t="s">
        <v>1037</v>
      </c>
      <c r="E354" t="s">
        <v>638</v>
      </c>
      <c r="F354">
        <v>630</v>
      </c>
      <c r="G354" t="s">
        <v>1043</v>
      </c>
      <c r="H354">
        <v>0</v>
      </c>
      <c r="I354" t="s">
        <v>1044</v>
      </c>
      <c r="J354" s="2" t="str">
        <f t="shared" si="10"/>
        <v>link</v>
      </c>
      <c r="K354" t="str">
        <f t="shared" si="11"/>
        <v xml:space="preserve">630 🙃🙃🙃🙃 dmacbpn 🙃🙃🙃🙃 λpl / nm ; [ a ] in phme at 298 k ( λexc = 340 nm ) .; table 1 summary of photophysical properties of nitrogen-doped pah acceptor-based compounds
</v>
      </c>
      <c r="L354" t="b">
        <f t="array" ref="L354">OR(ISNUMBER(SEARCH('0_origin'!$O$2:$O$15, K354)))</f>
        <v>0</v>
      </c>
    </row>
    <row r="355" spans="1:12" x14ac:dyDescent="0.25">
      <c r="A355">
        <v>498</v>
      </c>
      <c r="B355" t="s">
        <v>10</v>
      </c>
      <c r="C355" t="s">
        <v>24</v>
      </c>
      <c r="D355" t="s">
        <v>1037</v>
      </c>
      <c r="E355" t="s">
        <v>638</v>
      </c>
      <c r="F355">
        <v>586</v>
      </c>
      <c r="G355" t="s">
        <v>1043</v>
      </c>
      <c r="H355">
        <v>0</v>
      </c>
      <c r="I355" t="s">
        <v>1045</v>
      </c>
      <c r="J355" s="2" t="str">
        <f t="shared" si="10"/>
        <v>link</v>
      </c>
      <c r="K355" t="str">
        <f t="shared" si="11"/>
        <v xml:space="preserve">586 🙃🙃🙃🙃 dmacbpn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v>
      </c>
      <c r="L355" t="b">
        <f t="array" ref="L355">OR(ISNUMBER(SEARCH('0_origin'!$O$2:$O$15, K355)))</f>
        <v>0</v>
      </c>
    </row>
    <row r="356" spans="1:12" x14ac:dyDescent="0.25">
      <c r="A356">
        <v>499</v>
      </c>
      <c r="B356" t="s">
        <v>10</v>
      </c>
      <c r="C356" t="s">
        <v>24</v>
      </c>
      <c r="D356" t="s">
        <v>1037</v>
      </c>
      <c r="E356" t="s">
        <v>638</v>
      </c>
      <c r="F356">
        <v>672</v>
      </c>
      <c r="G356" t="s">
        <v>1046</v>
      </c>
      <c r="H356">
        <v>0</v>
      </c>
      <c r="I356" t="s">
        <v>1047</v>
      </c>
      <c r="J356" s="2" t="str">
        <f t="shared" si="10"/>
        <v>link</v>
      </c>
      <c r="K356" t="str">
        <f t="shared" si="11"/>
        <v xml:space="preserve">672 🙃🙃🙃🙃 dmacpybpn 🙃🙃🙃🙃 λpl / nm ; [ a ] in phme at 298 k ( λexc = 340 nm ) .; table 1 summary of photophysical properties of nitrogen-doped pah acceptor-based compounds
</v>
      </c>
      <c r="L356" t="b">
        <f t="array" ref="L356">OR(ISNUMBER(SEARCH('0_origin'!$O$2:$O$15, K356)))</f>
        <v>0</v>
      </c>
    </row>
    <row r="357" spans="1:12" x14ac:dyDescent="0.25">
      <c r="A357">
        <v>500</v>
      </c>
      <c r="B357" t="s">
        <v>10</v>
      </c>
      <c r="C357" t="s">
        <v>24</v>
      </c>
      <c r="D357" t="s">
        <v>1037</v>
      </c>
      <c r="E357" t="s">
        <v>638</v>
      </c>
      <c r="F357">
        <v>606</v>
      </c>
      <c r="G357" t="s">
        <v>1046</v>
      </c>
      <c r="H357">
        <v>0</v>
      </c>
      <c r="I357" t="s">
        <v>1048</v>
      </c>
      <c r="J357" s="2" t="str">
        <f t="shared" si="10"/>
        <v>link</v>
      </c>
      <c r="K357" t="str">
        <f t="shared" si="11"/>
        <v xml:space="preserve">606 🙃🙃🙃🙃 dmacpybpn 🙃🙃🙃🙃 λpl / nm ; [ b ] spin - coated 2 wt % emitters doped in cbp films and φpl values were determined using an integrating sphere ( λexc = 340 nm ) . values quoted are under n2 . values in parentheses are in air .; table 1 summary of photophysical properties of nitrogen-doped pah acceptor-based compounds
</v>
      </c>
      <c r="L357" t="b">
        <f t="array" ref="L357">OR(ISNUMBER(SEARCH('0_origin'!$O$2:$O$15, K357)))</f>
        <v>0</v>
      </c>
    </row>
    <row r="358" spans="1:12" x14ac:dyDescent="0.25">
      <c r="A358">
        <v>501</v>
      </c>
      <c r="B358" t="s">
        <v>10</v>
      </c>
      <c r="C358" t="s">
        <v>19</v>
      </c>
      <c r="D358" t="s">
        <v>1049</v>
      </c>
      <c r="E358" t="s">
        <v>159</v>
      </c>
      <c r="F358">
        <v>437</v>
      </c>
      <c r="G358" t="s">
        <v>1050</v>
      </c>
      <c r="H358">
        <v>0</v>
      </c>
      <c r="I358" t="s">
        <v>1051</v>
      </c>
      <c r="J358" s="2" t="str">
        <f t="shared" si="10"/>
        <v>link</v>
      </c>
      <c r="K358" t="str">
        <f t="shared" si="11"/>
        <v xml:space="preserve">437 / 453 🙃🙃🙃🙃 mcz - tan - cn 🙃🙃🙃🙃 λ em ( nm ) 🙃🙃🙃🙃 soln / film ; [ a ] in thf solution ( 10−5 m ) . ; [ b ] neat solid films obtained by vacuum - deposition .; table 1 photophysical properties, thermal stabilities and energy levels of mcz-tan-cn and m2cz-tan-cn
</v>
      </c>
      <c r="L358" t="b">
        <f t="array" ref="L358">OR(ISNUMBER(SEARCH('0_origin'!$O$2:$O$15, K358)))</f>
        <v>1</v>
      </c>
    </row>
    <row r="359" spans="1:12" x14ac:dyDescent="0.25">
      <c r="A359">
        <v>502</v>
      </c>
      <c r="B359" t="s">
        <v>10</v>
      </c>
      <c r="C359" t="s">
        <v>19</v>
      </c>
      <c r="D359" t="s">
        <v>1049</v>
      </c>
      <c r="E359" t="s">
        <v>159</v>
      </c>
      <c r="F359">
        <v>438</v>
      </c>
      <c r="G359" t="s">
        <v>1052</v>
      </c>
      <c r="H359">
        <v>0</v>
      </c>
      <c r="I359" t="s">
        <v>1053</v>
      </c>
      <c r="J359" s="2" t="str">
        <f t="shared" si="10"/>
        <v>link</v>
      </c>
      <c r="K359" t="str">
        <f t="shared" si="11"/>
        <v xml:space="preserve">438 / 454 🙃🙃🙃🙃 m2cz - tan - cn 🙃🙃🙃🙃 λ em ( nm ) 🙃🙃🙃🙃 soln / film ; [ a ] in thf solution ( 10−5 m ) . ; [ b ] neat solid films obtained by vacuum - deposition .; table 1 photophysical properties, thermal stabilities and energy levels of mcz-tan-cn and m2cz-tan-cn
</v>
      </c>
      <c r="L359" t="b">
        <f t="array" ref="L359">OR(ISNUMBER(SEARCH('0_origin'!$O$2:$O$15, K359)))</f>
        <v>1</v>
      </c>
    </row>
    <row r="360" spans="1:12" ht="45" customHeight="1" x14ac:dyDescent="0.25">
      <c r="A360">
        <v>503</v>
      </c>
      <c r="B360" t="s">
        <v>10</v>
      </c>
      <c r="C360" t="s">
        <v>785</v>
      </c>
      <c r="D360" t="s">
        <v>1054</v>
      </c>
      <c r="E360" t="s">
        <v>15</v>
      </c>
      <c r="F360">
        <v>428</v>
      </c>
      <c r="G360" t="s">
        <v>1055</v>
      </c>
      <c r="H360">
        <v>1</v>
      </c>
      <c r="I360" t="s">
        <v>1056</v>
      </c>
      <c r="J360" s="2" t="str">
        <f t="shared" si="10"/>
        <v>link</v>
      </c>
      <c r="K360" s="5" t="str">
        <f t="shared" si="11"/>
        <v xml:space="preserve">428 🙃🙃🙃🙃 dcbtrz 🙃🙃🙃🙃 λ fl ( nm ) ; [ b ] measured at 77 k .; table 1 summary of photoluminescence properties of dcbtrz and ppctrz
</v>
      </c>
      <c r="L360" t="b">
        <f t="array" ref="L360">OR(ISNUMBER(SEARCH('0_origin'!$O$2:$O$15, K360)))</f>
        <v>0</v>
      </c>
    </row>
    <row r="361" spans="1:12" ht="45" customHeight="1" x14ac:dyDescent="0.25">
      <c r="A361">
        <v>504</v>
      </c>
      <c r="B361" t="s">
        <v>10</v>
      </c>
      <c r="C361" t="s">
        <v>785</v>
      </c>
      <c r="D361" t="s">
        <v>1054</v>
      </c>
      <c r="E361" t="s">
        <v>15</v>
      </c>
      <c r="F361">
        <v>430</v>
      </c>
      <c r="G361" t="s">
        <v>1057</v>
      </c>
      <c r="H361">
        <v>1</v>
      </c>
      <c r="I361" t="s">
        <v>1058</v>
      </c>
      <c r="J361" s="2" t="str">
        <f t="shared" si="10"/>
        <v>link</v>
      </c>
      <c r="K361" s="5" t="str">
        <f t="shared" si="11"/>
        <v xml:space="preserve">430 🙃🙃🙃🙃 ppctrz 🙃🙃🙃🙃 λ fl ( nm ) ; [ b ] measured at 77 k .; table 1 summary of photoluminescence properties of dcbtrz and ppctrz
</v>
      </c>
      <c r="L361" t="b">
        <f t="array" ref="L361">OR(ISNUMBER(SEARCH('0_origin'!$O$2:$O$15, K361)))</f>
        <v>0</v>
      </c>
    </row>
    <row r="362" spans="1:12" x14ac:dyDescent="0.25">
      <c r="A362">
        <v>509</v>
      </c>
      <c r="B362" t="s">
        <v>10</v>
      </c>
      <c r="C362" t="s">
        <v>19</v>
      </c>
      <c r="D362" t="s">
        <v>1063</v>
      </c>
      <c r="E362" t="s">
        <v>15</v>
      </c>
      <c r="F362">
        <v>431</v>
      </c>
      <c r="G362" t="s">
        <v>1064</v>
      </c>
      <c r="H362">
        <v>0</v>
      </c>
      <c r="I362" t="s">
        <v>1065</v>
      </c>
      <c r="J362" s="2" t="str">
        <f t="shared" si="10"/>
        <v>link</v>
      </c>
      <c r="K362" t="str">
        <f t="shared" si="11"/>
        <v xml:space="preserve">431 🙃🙃🙃🙃 py - cz 🙃🙃🙃🙃 λ em [ nm ] ; [ b ] measured in toluene solution at 300 k .; table 1 basic photophysical and electrochemical parameters of py, py-cz, 3czbn, and 3czbn-cz
</v>
      </c>
      <c r="L362" t="b">
        <f t="array" ref="L362">OR(ISNUMBER(SEARCH('0_origin'!$O$2:$O$15, K362)))</f>
        <v>1</v>
      </c>
    </row>
    <row r="363" spans="1:12" x14ac:dyDescent="0.25">
      <c r="A363">
        <v>510</v>
      </c>
      <c r="B363" t="s">
        <v>10</v>
      </c>
      <c r="C363" t="s">
        <v>19</v>
      </c>
      <c r="D363" t="s">
        <v>1063</v>
      </c>
      <c r="E363" t="s">
        <v>15</v>
      </c>
      <c r="F363">
        <v>415</v>
      </c>
      <c r="G363" t="s">
        <v>1066</v>
      </c>
      <c r="H363">
        <v>0</v>
      </c>
      <c r="I363" t="s">
        <v>1067</v>
      </c>
      <c r="J363" s="2" t="str">
        <f t="shared" si="10"/>
        <v>link</v>
      </c>
      <c r="K363" t="str">
        <f t="shared" si="11"/>
        <v xml:space="preserve">415 🙃🙃🙃🙃 3czbn 🙃🙃🙃🙃 λ em [ nm ] ; [ b ] measured in toluene solution at 300 k .; table 1 basic photophysical and electrochemical parameters of py, py-cz, 3czbn, and 3czbn-cz
</v>
      </c>
      <c r="L363" t="b">
        <f t="array" ref="L363">OR(ISNUMBER(SEARCH('0_origin'!$O$2:$O$15, K363)))</f>
        <v>1</v>
      </c>
    </row>
    <row r="364" spans="1:12" x14ac:dyDescent="0.25">
      <c r="A364">
        <v>511</v>
      </c>
      <c r="B364" t="s">
        <v>10</v>
      </c>
      <c r="C364" t="s">
        <v>19</v>
      </c>
      <c r="D364" t="s">
        <v>1063</v>
      </c>
      <c r="E364" t="s">
        <v>15</v>
      </c>
      <c r="F364">
        <v>423</v>
      </c>
      <c r="G364" t="s">
        <v>1068</v>
      </c>
      <c r="H364">
        <v>0</v>
      </c>
      <c r="I364" t="s">
        <v>1069</v>
      </c>
      <c r="J364" s="2" t="str">
        <f t="shared" si="10"/>
        <v>link</v>
      </c>
      <c r="K364" t="str">
        <f t="shared" si="11"/>
        <v xml:space="preserve">423 🙃🙃🙃🙃 3czbn - cz 🙃🙃🙃🙃 λ em [ nm ] ; [ b ] measured in toluene solution at 300 k .; table 1 basic photophysical and electrochemical parameters of py, py-cz, 3czbn, and 3czbn-cz
</v>
      </c>
      <c r="L364" t="b">
        <f t="array" ref="L364">OR(ISNUMBER(SEARCH('0_origin'!$O$2:$O$15, K364)))</f>
        <v>1</v>
      </c>
    </row>
    <row r="365" spans="1:12" x14ac:dyDescent="0.25">
      <c r="A365">
        <v>512</v>
      </c>
      <c r="B365" t="s">
        <v>10</v>
      </c>
      <c r="C365" t="s">
        <v>19</v>
      </c>
      <c r="D365" t="s">
        <v>1070</v>
      </c>
      <c r="E365" t="s">
        <v>249</v>
      </c>
      <c r="F365">
        <v>321</v>
      </c>
      <c r="G365" t="s">
        <v>1071</v>
      </c>
      <c r="H365">
        <v>0</v>
      </c>
      <c r="I365" t="s">
        <v>1072</v>
      </c>
      <c r="J365" s="2" t="str">
        <f t="shared" si="10"/>
        <v>link</v>
      </c>
      <c r="K365" t="str">
        <f t="shared" si="11"/>
        <v xml:space="preserve">321 🙃🙃🙃🙃 pobbpe 🙃🙃🙃🙃 λ em ( nm ) ; [ a ] uv - vis absorption and pl spectra were measured in ch2cl2 solution .; table 1 photophysical and electrochemical properties of pobbpe
</v>
      </c>
      <c r="L365" t="b">
        <f t="array" ref="L365">OR(ISNUMBER(SEARCH('0_origin'!$O$2:$O$15, K365)))</f>
        <v>1</v>
      </c>
    </row>
    <row r="366" spans="1:12" x14ac:dyDescent="0.25">
      <c r="A366">
        <v>513</v>
      </c>
      <c r="B366" t="s">
        <v>10</v>
      </c>
      <c r="C366" t="s">
        <v>19</v>
      </c>
      <c r="D366" t="s">
        <v>1070</v>
      </c>
      <c r="E366" t="s">
        <v>15</v>
      </c>
      <c r="F366">
        <v>319</v>
      </c>
      <c r="G366" t="s">
        <v>1071</v>
      </c>
      <c r="H366">
        <v>0</v>
      </c>
      <c r="I366" t="s">
        <v>1073</v>
      </c>
      <c r="J366" s="2" t="str">
        <f t="shared" si="10"/>
        <v>link</v>
      </c>
      <c r="K366" t="str">
        <f t="shared" si="11"/>
        <v xml:space="preserve">319 🙃🙃🙃🙃 pobbpe 🙃🙃🙃🙃 λ em ( nm ) ; [ b ] pl spectra were measured in thin solid film .; table 1 photophysical and electrochemical properties of pobbpe
</v>
      </c>
      <c r="L366" t="b">
        <f t="array" ref="L366">OR(ISNUMBER(SEARCH('0_origin'!$O$2:$O$15, K366)))</f>
        <v>0</v>
      </c>
    </row>
    <row r="367" spans="1:12" x14ac:dyDescent="0.25">
      <c r="A367">
        <v>515</v>
      </c>
      <c r="B367" t="s">
        <v>10</v>
      </c>
      <c r="C367" t="s">
        <v>19</v>
      </c>
      <c r="D367" t="s">
        <v>1077</v>
      </c>
      <c r="E367" t="s">
        <v>15</v>
      </c>
      <c r="F367">
        <v>500</v>
      </c>
      <c r="G367" t="s">
        <v>1078</v>
      </c>
      <c r="H367">
        <v>0</v>
      </c>
      <c r="I367" t="s">
        <v>1079</v>
      </c>
      <c r="J367" s="2" t="str">
        <f t="shared" si="10"/>
        <v>link</v>
      </c>
      <c r="K367" t="str">
        <f t="shared" si="11"/>
        <v xml:space="preserve">500 / 535 / 495 🙃🙃🙃🙃 spbp - dpac 🙃🙃🙃🙃 λ em [ nm ] ; [ b ] measured in toluene , thf and neat films at room temperature ( 298 k ) .; table 1 summary of the key physical parameters of the emitters in this work
</v>
      </c>
      <c r="L367" t="b">
        <f t="array" ref="L367">OR(ISNUMBER(SEARCH('0_origin'!$O$2:$O$15, K367)))</f>
        <v>1</v>
      </c>
    </row>
    <row r="368" spans="1:12" x14ac:dyDescent="0.25">
      <c r="A368">
        <v>516</v>
      </c>
      <c r="B368" t="s">
        <v>10</v>
      </c>
      <c r="C368" t="s">
        <v>19</v>
      </c>
      <c r="D368" t="s">
        <v>1077</v>
      </c>
      <c r="E368" t="s">
        <v>159</v>
      </c>
      <c r="F368">
        <v>535</v>
      </c>
      <c r="G368" t="s">
        <v>1078</v>
      </c>
      <c r="H368">
        <v>0</v>
      </c>
      <c r="I368" t="s">
        <v>1079</v>
      </c>
      <c r="J368" s="2" t="str">
        <f t="shared" si="10"/>
        <v>link</v>
      </c>
      <c r="K368" t="str">
        <f t="shared" si="11"/>
        <v xml:space="preserve">500 / 535 / 495 🙃🙃🙃🙃 spbp - dpac 🙃🙃🙃🙃 λ em [ nm ] ; [ b ] measured in toluene , thf and neat films at room temperature ( 298 k ) .; table 1 summary of the key physical parameters of the emitters in this work
</v>
      </c>
      <c r="L368" t="b">
        <f t="array" ref="L368">OR(ISNUMBER(SEARCH('0_origin'!$O$2:$O$15, K368)))</f>
        <v>1</v>
      </c>
    </row>
    <row r="369" spans="1:12" x14ac:dyDescent="0.25">
      <c r="A369">
        <v>517</v>
      </c>
      <c r="B369" t="s">
        <v>10</v>
      </c>
      <c r="C369" t="s">
        <v>19</v>
      </c>
      <c r="D369" t="s">
        <v>1077</v>
      </c>
      <c r="E369" t="s">
        <v>15</v>
      </c>
      <c r="F369">
        <v>497</v>
      </c>
      <c r="G369" t="s">
        <v>1080</v>
      </c>
      <c r="H369">
        <v>0</v>
      </c>
      <c r="I369" t="s">
        <v>1081</v>
      </c>
      <c r="J369" s="2" t="str">
        <f t="shared" si="10"/>
        <v>link</v>
      </c>
      <c r="K369" t="str">
        <f t="shared" si="11"/>
        <v xml:space="preserve">497 / 542 / 504 🙃🙃🙃🙃 spbp - spac 🙃🙃🙃🙃 λ em [ nm ] ; [ b ] measured in toluene , thf and neat films at room temperature ( 298 k ) .; table 1 summary of the key physical parameters of the emitters in this work
</v>
      </c>
      <c r="L369" t="b">
        <f t="array" ref="L369">OR(ISNUMBER(SEARCH('0_origin'!$O$2:$O$15, K369)))</f>
        <v>1</v>
      </c>
    </row>
    <row r="370" spans="1:12" x14ac:dyDescent="0.25">
      <c r="A370">
        <v>518</v>
      </c>
      <c r="B370" t="s">
        <v>10</v>
      </c>
      <c r="C370" t="s">
        <v>19</v>
      </c>
      <c r="D370" t="s">
        <v>1077</v>
      </c>
      <c r="E370" t="s">
        <v>159</v>
      </c>
      <c r="F370">
        <v>542</v>
      </c>
      <c r="G370" t="s">
        <v>1080</v>
      </c>
      <c r="H370">
        <v>0</v>
      </c>
      <c r="I370" t="s">
        <v>1081</v>
      </c>
      <c r="J370" s="2" t="str">
        <f t="shared" si="10"/>
        <v>link</v>
      </c>
      <c r="K370" t="str">
        <f t="shared" si="11"/>
        <v xml:space="preserve">497 / 542 / 504 🙃🙃🙃🙃 spbp - spac 🙃🙃🙃🙃 λ em [ nm ] ; [ b ] measured in toluene , thf and neat films at room temperature ( 298 k ) .; table 1 summary of the key physical parameters of the emitters in this work
</v>
      </c>
      <c r="L370" t="b">
        <f t="array" ref="L370">OR(ISNUMBER(SEARCH('0_origin'!$O$2:$O$15, K370)))</f>
        <v>1</v>
      </c>
    </row>
    <row r="371" spans="1:12" x14ac:dyDescent="0.25">
      <c r="A371">
        <v>519</v>
      </c>
      <c r="B371" t="s">
        <v>10</v>
      </c>
      <c r="C371" t="s">
        <v>24</v>
      </c>
      <c r="D371" t="s">
        <v>1082</v>
      </c>
      <c r="E371" t="s">
        <v>132</v>
      </c>
      <c r="F371">
        <v>450</v>
      </c>
      <c r="G371" t="s">
        <v>1083</v>
      </c>
      <c r="H371">
        <v>0</v>
      </c>
      <c r="I371" t="s">
        <v>1084</v>
      </c>
      <c r="J371" s="2" t="str">
        <f t="shared" si="10"/>
        <v>link</v>
      </c>
      <c r="K371" t="str">
        <f t="shared" si="11"/>
        <v xml:space="preserve">450 🙃🙃🙃🙃 4ntaz - ppi 🙃🙃🙃🙃 λ pl ( nm ) ; [ b ] measured in thin films .; table 1 photophysical data and energy levels of 4ntaz-ppi and taz-ppi
</v>
      </c>
      <c r="L371" t="b">
        <f t="array" ref="L371">OR(ISNUMBER(SEARCH('0_origin'!$O$2:$O$15, K371)))</f>
        <v>0</v>
      </c>
    </row>
    <row r="372" spans="1:12" x14ac:dyDescent="0.25">
      <c r="A372">
        <v>520</v>
      </c>
      <c r="B372" t="s">
        <v>10</v>
      </c>
      <c r="C372" t="s">
        <v>24</v>
      </c>
      <c r="D372" t="s">
        <v>1082</v>
      </c>
      <c r="E372" t="s">
        <v>132</v>
      </c>
      <c r="F372">
        <v>450</v>
      </c>
      <c r="G372" t="s">
        <v>1085</v>
      </c>
      <c r="H372">
        <v>0</v>
      </c>
      <c r="I372" t="s">
        <v>1086</v>
      </c>
      <c r="J372" s="2" t="str">
        <f t="shared" si="10"/>
        <v>link</v>
      </c>
      <c r="K372" t="str">
        <f t="shared" si="11"/>
        <v xml:space="preserve">450 🙃🙃🙃🙃 taz - ppi 🙃🙃🙃🙃 λ pl ( nm ) ; [ b ] measured in thin films .; table 1 photophysical data and energy levels of 4ntaz-ppi and taz-ppi
</v>
      </c>
      <c r="L372" t="b">
        <f t="array" ref="L372">OR(ISNUMBER(SEARCH('0_origin'!$O$2:$O$15, K372)))</f>
        <v>0</v>
      </c>
    </row>
    <row r="373" spans="1:12" x14ac:dyDescent="0.25">
      <c r="A373">
        <v>521</v>
      </c>
      <c r="B373" t="s">
        <v>10</v>
      </c>
      <c r="C373" t="s">
        <v>19</v>
      </c>
      <c r="D373" t="s">
        <v>1087</v>
      </c>
      <c r="E373" t="s">
        <v>15</v>
      </c>
      <c r="F373">
        <v>392</v>
      </c>
      <c r="G373" t="s">
        <v>1088</v>
      </c>
      <c r="H373">
        <v>0</v>
      </c>
      <c r="I373" t="s">
        <v>1089</v>
      </c>
      <c r="J373" s="2" t="str">
        <f t="shared" si="10"/>
        <v>link</v>
      </c>
      <c r="K373" t="str">
        <f t="shared" si="11"/>
        <v xml:space="preserve">392 🙃🙃🙃🙃 tdba - cz 🙃🙃🙃🙃 λ em ( nm ) ; [ a ] measured in the toluene solution ( 1.0 × 10−5 m ) .; table 1 summary of the photophysical properties of tdba-cz, tdba-α-cb, tdba-β-cb and tdba-γ-cb
</v>
      </c>
      <c r="L373" t="b">
        <f t="array" ref="L373">OR(ISNUMBER(SEARCH('0_origin'!$O$2:$O$15, K373)))</f>
        <v>1</v>
      </c>
    </row>
    <row r="374" spans="1:12" x14ac:dyDescent="0.25">
      <c r="A374">
        <v>522</v>
      </c>
      <c r="B374" t="s">
        <v>10</v>
      </c>
      <c r="C374" t="s">
        <v>19</v>
      </c>
      <c r="D374" t="s">
        <v>1087</v>
      </c>
      <c r="E374" t="s">
        <v>15</v>
      </c>
      <c r="F374">
        <v>393</v>
      </c>
      <c r="G374" t="s">
        <v>1090</v>
      </c>
      <c r="H374">
        <v>0</v>
      </c>
      <c r="I374" t="s">
        <v>1091</v>
      </c>
      <c r="J374" s="2" t="str">
        <f t="shared" si="10"/>
        <v>link</v>
      </c>
      <c r="K374" t="str">
        <f t="shared" si="11"/>
        <v xml:space="preserve">393 🙃🙃🙃🙃 tdba - α - cb 🙃🙃🙃🙃 λ em ( nm ) ; [ a ] measured in the toluene solution ( 1.0 × 10−5 m ) .; table 1 summary of the photophysical properties of tdba-cz, tdba-α-cb, tdba-β-cb and tdba-γ-cb
</v>
      </c>
      <c r="L374" t="b">
        <f t="array" ref="L374">OR(ISNUMBER(SEARCH('0_origin'!$O$2:$O$15, K374)))</f>
        <v>1</v>
      </c>
    </row>
    <row r="375" spans="1:12" x14ac:dyDescent="0.25">
      <c r="A375">
        <v>523</v>
      </c>
      <c r="B375" t="s">
        <v>10</v>
      </c>
      <c r="C375" t="s">
        <v>19</v>
      </c>
      <c r="D375" t="s">
        <v>1087</v>
      </c>
      <c r="E375" t="s">
        <v>15</v>
      </c>
      <c r="F375">
        <v>392</v>
      </c>
      <c r="G375" t="s">
        <v>1092</v>
      </c>
      <c r="H375">
        <v>0</v>
      </c>
      <c r="I375" t="s">
        <v>1093</v>
      </c>
      <c r="J375" s="2" t="str">
        <f t="shared" si="10"/>
        <v>link</v>
      </c>
      <c r="K375" t="str">
        <f t="shared" si="11"/>
        <v xml:space="preserve">392 / 404 🙃🙃🙃🙃 tdba - β - cb 🙃🙃🙃🙃 λ em ( nm ) ; [ a ] measured in the toluene solution ( 1.0 × 10−5 m ) .; table 1 summary of the photophysical properties of tdba-cz, tdba-α-cb, tdba-β-cb and tdba-γ-cb
</v>
      </c>
      <c r="L375" t="b">
        <f t="array" ref="L375">OR(ISNUMBER(SEARCH('0_origin'!$O$2:$O$15, K375)))</f>
        <v>1</v>
      </c>
    </row>
    <row r="376" spans="1:12" x14ac:dyDescent="0.25">
      <c r="A376">
        <v>524</v>
      </c>
      <c r="B376" t="s">
        <v>10</v>
      </c>
      <c r="C376" t="s">
        <v>19</v>
      </c>
      <c r="D376" t="s">
        <v>1087</v>
      </c>
      <c r="E376" t="s">
        <v>15</v>
      </c>
      <c r="F376">
        <v>391</v>
      </c>
      <c r="G376" t="s">
        <v>1094</v>
      </c>
      <c r="H376">
        <v>0</v>
      </c>
      <c r="I376" t="s">
        <v>1095</v>
      </c>
      <c r="J376" s="2" t="str">
        <f t="shared" si="10"/>
        <v>link</v>
      </c>
      <c r="K376" t="str">
        <f t="shared" si="11"/>
        <v xml:space="preserve">391 🙃🙃🙃🙃 tdba - γ - cb 🙃🙃🙃🙃 λ em ( nm ) ; [ a ] measured in the toluene solution ( 1.0 × 10−5 m ) .; table 1 summary of the photophysical properties of tdba-cz, tdba-α-cb, tdba-β-cb and tdba-γ-cb
</v>
      </c>
      <c r="L376" t="b">
        <f t="array" ref="L376">OR(ISNUMBER(SEARCH('0_origin'!$O$2:$O$15, K376)))</f>
        <v>1</v>
      </c>
    </row>
    <row r="377" spans="1:12" x14ac:dyDescent="0.25">
      <c r="A377">
        <v>527</v>
      </c>
      <c r="B377" t="s">
        <v>10</v>
      </c>
      <c r="C377" t="s">
        <v>19</v>
      </c>
      <c r="D377" t="s">
        <v>1101</v>
      </c>
      <c r="E377" t="s">
        <v>249</v>
      </c>
      <c r="F377">
        <v>462</v>
      </c>
      <c r="G377" t="s">
        <v>1102</v>
      </c>
      <c r="H377">
        <v>0</v>
      </c>
      <c r="I377" t="s">
        <v>1103</v>
      </c>
      <c r="J377" s="2" t="str">
        <f t="shared" si="10"/>
        <v>link</v>
      </c>
      <c r="K377" t="str">
        <f t="shared" si="11"/>
        <v xml:space="preserve">462 🙃🙃🙃🙃 o -3cn - trz 🙃🙃🙃🙃 273 🙃🙃🙃🙃 λ em ( nm ) ; [ a ] measured in ch2cl2 ( up line ) and film ( down line ) at room temperature ( rt ) .; table 1 photophysical properties of o-3cn-trz and o-4cn-trz
</v>
      </c>
      <c r="L377" t="b">
        <f t="array" ref="L377">OR(ISNUMBER(SEARCH('0_origin'!$O$2:$O$15, K377)))</f>
        <v>1</v>
      </c>
    </row>
    <row r="378" spans="1:12" x14ac:dyDescent="0.25">
      <c r="A378">
        <v>528</v>
      </c>
      <c r="B378" t="s">
        <v>10</v>
      </c>
      <c r="C378" t="s">
        <v>19</v>
      </c>
      <c r="D378" t="s">
        <v>1101</v>
      </c>
      <c r="E378" t="s">
        <v>249</v>
      </c>
      <c r="F378">
        <v>450</v>
      </c>
      <c r="G378" t="s">
        <v>1102</v>
      </c>
      <c r="H378">
        <v>0</v>
      </c>
      <c r="I378" t="s">
        <v>1104</v>
      </c>
      <c r="J378" s="2" t="str">
        <f t="shared" si="10"/>
        <v>link</v>
      </c>
      <c r="K378" t="str">
        <f t="shared" si="11"/>
        <v xml:space="preserve">450 🙃🙃🙃🙃 o -3cn - trz 🙃🙃🙃🙃 281 🙃🙃🙃🙃 λ em ( nm ) ; [ a ] measured in ch2cl2 ( up line ) and film ( down line ) at room temperature ( rt ) .; table 1 photophysical properties of o-3cn-trz and o-4cn-trz
</v>
      </c>
      <c r="L378" t="b">
        <f t="array" ref="L378">OR(ISNUMBER(SEARCH('0_origin'!$O$2:$O$15, K378)))</f>
        <v>1</v>
      </c>
    </row>
    <row r="379" spans="1:12" x14ac:dyDescent="0.25">
      <c r="A379">
        <v>529</v>
      </c>
      <c r="B379" t="s">
        <v>10</v>
      </c>
      <c r="C379" t="s">
        <v>19</v>
      </c>
      <c r="D379" t="s">
        <v>1101</v>
      </c>
      <c r="E379" t="s">
        <v>249</v>
      </c>
      <c r="F379">
        <v>490</v>
      </c>
      <c r="G379" t="s">
        <v>1105</v>
      </c>
      <c r="H379">
        <v>0</v>
      </c>
      <c r="I379" t="s">
        <v>1106</v>
      </c>
      <c r="J379" s="2" t="str">
        <f t="shared" si="10"/>
        <v>link</v>
      </c>
      <c r="K379" t="str">
        <f t="shared" si="11"/>
        <v xml:space="preserve">490 🙃🙃🙃🙃 o -4cn - trz 🙃🙃🙃🙃 252 🙃🙃🙃🙃 λ em ( nm ) ; [ a ] measured in ch2cl2 ( up line ) and film ( down line ) at room temperature ( rt ) .; table 1 photophysical properties of o-3cn-trz and o-4cn-trz
</v>
      </c>
      <c r="L379" t="b">
        <f t="array" ref="L379">OR(ISNUMBER(SEARCH('0_origin'!$O$2:$O$15, K379)))</f>
        <v>1</v>
      </c>
    </row>
    <row r="380" spans="1:12" x14ac:dyDescent="0.25">
      <c r="A380">
        <v>530</v>
      </c>
      <c r="B380" t="s">
        <v>10</v>
      </c>
      <c r="C380" t="s">
        <v>19</v>
      </c>
      <c r="D380" t="s">
        <v>1101</v>
      </c>
      <c r="E380" t="s">
        <v>249</v>
      </c>
      <c r="F380">
        <v>474</v>
      </c>
      <c r="G380" t="s">
        <v>1105</v>
      </c>
      <c r="H380">
        <v>0</v>
      </c>
      <c r="I380" t="s">
        <v>1107</v>
      </c>
      <c r="J380" s="2" t="str">
        <f t="shared" si="10"/>
        <v>link</v>
      </c>
      <c r="K380" t="str">
        <f t="shared" si="11"/>
        <v xml:space="preserve">474 🙃🙃🙃🙃 o -4cn - trz 🙃🙃🙃🙃 272 🙃🙃🙃🙃 λ em ( nm ) ; [ a ] measured in ch2cl2 ( up line ) and film ( down line ) at room temperature ( rt ) .; table 1 photophysical properties of o-3cn-trz and o-4cn-trz
</v>
      </c>
      <c r="L380" t="b">
        <f t="array" ref="L380">OR(ISNUMBER(SEARCH('0_origin'!$O$2:$O$15, K380)))</f>
        <v>1</v>
      </c>
    </row>
    <row r="381" spans="1:12" x14ac:dyDescent="0.25">
      <c r="A381">
        <v>537</v>
      </c>
      <c r="B381" t="s">
        <v>10</v>
      </c>
      <c r="C381" t="s">
        <v>24</v>
      </c>
      <c r="D381" t="s">
        <v>1118</v>
      </c>
      <c r="E381" t="s">
        <v>15</v>
      </c>
      <c r="F381">
        <v>432</v>
      </c>
      <c r="G381" t="s">
        <v>1119</v>
      </c>
      <c r="H381">
        <v>0</v>
      </c>
      <c r="I381" t="s">
        <v>1120</v>
      </c>
      <c r="J381" s="2" t="str">
        <f t="shared" si="10"/>
        <v>link</v>
      </c>
      <c r="K381" t="str">
        <f t="shared" si="11"/>
        <v xml:space="preserve">432 / 451 / 441 🙃🙃🙃🙃 ho - piac 🙃🙃🙃🙃 λ pl ( nm ) sol / film / df ; [ a ] measured in a solution of toluene . ; [ b ] measured in a thin film coated on the fused silica substrates . ; [ c ] measured in 10 wt % doped cbp thin film coated on fused silica substrates .; table 1 key physical data of the synthesized anthracene derivatives
</v>
      </c>
      <c r="L381" t="b">
        <f t="array" ref="L381">OR(ISNUMBER(SEARCH('0_origin'!$O$2:$O$15, K381)))</f>
        <v>1</v>
      </c>
    </row>
    <row r="382" spans="1:12" x14ac:dyDescent="0.25">
      <c r="A382">
        <v>538</v>
      </c>
      <c r="B382" t="s">
        <v>10</v>
      </c>
      <c r="C382" t="s">
        <v>24</v>
      </c>
      <c r="D382" t="s">
        <v>1118</v>
      </c>
      <c r="E382" t="s">
        <v>15</v>
      </c>
      <c r="F382">
        <v>432</v>
      </c>
      <c r="G382" t="s">
        <v>1119</v>
      </c>
      <c r="H382">
        <v>0</v>
      </c>
      <c r="I382" t="s">
        <v>1121</v>
      </c>
      <c r="J382" s="2" t="str">
        <f t="shared" si="10"/>
        <v>link</v>
      </c>
      <c r="K382" t="str">
        <f t="shared" si="11"/>
        <v xml:space="preserve">432 / 450 / 437 🙃🙃🙃🙃 piac 🙃🙃🙃🙃 λ pl ( nm ) sol / film / df ; [ a ] measured in a solution of toluene . ; [ b ] measured in a thin film coated on the fused silica substrates . ; [ c ] measured in 10 wt % doped cbp thin film coated on fused silica substrates .; table 1 key physical data of the synthesized anthracene derivatives
</v>
      </c>
      <c r="L382" t="b">
        <f t="array" ref="L382">OR(ISNUMBER(SEARCH('0_origin'!$O$2:$O$15, K382)))</f>
        <v>1</v>
      </c>
    </row>
    <row r="383" spans="1:12" x14ac:dyDescent="0.25">
      <c r="A383">
        <v>539</v>
      </c>
      <c r="B383" t="s">
        <v>10</v>
      </c>
      <c r="C383" t="s">
        <v>19</v>
      </c>
      <c r="D383" t="s">
        <v>1122</v>
      </c>
      <c r="E383" t="s">
        <v>159</v>
      </c>
      <c r="F383">
        <v>403</v>
      </c>
      <c r="G383" t="s">
        <v>1123</v>
      </c>
      <c r="H383">
        <v>0</v>
      </c>
      <c r="I383" t="s">
        <v>1124</v>
      </c>
      <c r="J383" s="2" t="str">
        <f t="shared" si="10"/>
        <v>link</v>
      </c>
      <c r="K383" t="str">
        <f t="shared" si="11"/>
        <v xml:space="preserve">403 🙃🙃🙃🙃 czbn 🙃🙃🙃🙃 λ em ( nm ) , ( film ) ; [ b ] collected for the dpepo film doped with 10 wt % emitter .; table 1 photophysical, electrochemical and thermal data of the compounds
</v>
      </c>
      <c r="L383" t="b">
        <f t="array" ref="L383">OR(ISNUMBER(SEARCH('0_origin'!$O$2:$O$15, K383)))</f>
        <v>0</v>
      </c>
    </row>
    <row r="384" spans="1:12" x14ac:dyDescent="0.25">
      <c r="A384">
        <v>540</v>
      </c>
      <c r="B384" t="s">
        <v>10</v>
      </c>
      <c r="C384" t="s">
        <v>19</v>
      </c>
      <c r="D384" t="s">
        <v>1122</v>
      </c>
      <c r="E384" t="s">
        <v>159</v>
      </c>
      <c r="F384">
        <v>453</v>
      </c>
      <c r="G384" t="s">
        <v>1125</v>
      </c>
      <c r="H384">
        <v>0</v>
      </c>
      <c r="I384" t="s">
        <v>1126</v>
      </c>
      <c r="J384" s="2" t="str">
        <f t="shared" si="10"/>
        <v>link</v>
      </c>
      <c r="K384" t="str">
        <f t="shared" si="11"/>
        <v xml:space="preserve">453 🙃🙃🙃🙃 34czbn 🙃🙃🙃🙃 λ em ( nm ) , ( film ) ; [ b ] collected for the dpepo film doped with 10 wt % emitter .; table 1 photophysical, electrochemical and thermal data of the compounds
</v>
      </c>
      <c r="L384" t="b">
        <f t="array" ref="L384">OR(ISNUMBER(SEARCH('0_origin'!$O$2:$O$15, K384)))</f>
        <v>0</v>
      </c>
    </row>
    <row r="385" spans="1:12" x14ac:dyDescent="0.25">
      <c r="A385">
        <v>541</v>
      </c>
      <c r="B385" t="s">
        <v>10</v>
      </c>
      <c r="C385" t="s">
        <v>19</v>
      </c>
      <c r="D385" t="s">
        <v>1122</v>
      </c>
      <c r="E385" t="s">
        <v>159</v>
      </c>
      <c r="F385">
        <v>490</v>
      </c>
      <c r="G385" t="s">
        <v>1127</v>
      </c>
      <c r="H385">
        <v>0</v>
      </c>
      <c r="I385" t="s">
        <v>1128</v>
      </c>
      <c r="J385" s="2" t="str">
        <f t="shared" si="10"/>
        <v>link</v>
      </c>
      <c r="K385" t="str">
        <f t="shared" si="11"/>
        <v xml:space="preserve">490 🙃🙃🙃🙃 44czbn 🙃🙃🙃🙃 λ em ( nm ) , ( film ) ; [ b ] collected for the dpepo film doped with 10 wt % emitter .; table 1 photophysical, electrochemical and thermal data of the compounds
</v>
      </c>
      <c r="L385" t="b">
        <f t="array" ref="L385">OR(ISNUMBER(SEARCH('0_origin'!$O$2:$O$15, K385)))</f>
        <v>0</v>
      </c>
    </row>
    <row r="386" spans="1:12" x14ac:dyDescent="0.25">
      <c r="A386">
        <v>542</v>
      </c>
      <c r="B386" t="s">
        <v>10</v>
      </c>
      <c r="C386" t="s">
        <v>19</v>
      </c>
      <c r="D386" t="s">
        <v>1129</v>
      </c>
      <c r="E386" t="s">
        <v>380</v>
      </c>
      <c r="F386">
        <v>420</v>
      </c>
      <c r="G386" t="s">
        <v>1130</v>
      </c>
      <c r="H386">
        <v>0</v>
      </c>
      <c r="I386" t="s">
        <v>1131</v>
      </c>
      <c r="J386" s="2" t="str">
        <f t="shared" ref="J386:J449" si="12">HYPERLINK($D386, "link")</f>
        <v>link</v>
      </c>
      <c r="K386" t="str">
        <f t="shared" ref="K386:K449" si="13">LOWER($I386)</f>
        <v xml:space="preserve">420 🙃🙃🙃🙃 trtz 🙃🙃🙃🙃 λ em ( nm ) ; [ b ] emission peak in room - temperature steady - state emission spectra measured in toluene solution .; table 1 photophysical properties and electrochemical properties of the compounds
</v>
      </c>
      <c r="L386" t="b">
        <f t="array" ref="L386">OR(ISNUMBER(SEARCH('0_origin'!$O$2:$O$15, K386)))</f>
        <v>1</v>
      </c>
    </row>
    <row r="387" spans="1:12" x14ac:dyDescent="0.25">
      <c r="A387">
        <v>543</v>
      </c>
      <c r="B387" t="s">
        <v>10</v>
      </c>
      <c r="C387" t="s">
        <v>19</v>
      </c>
      <c r="D387" t="s">
        <v>1129</v>
      </c>
      <c r="E387" t="s">
        <v>380</v>
      </c>
      <c r="F387">
        <v>434</v>
      </c>
      <c r="G387" t="s">
        <v>1132</v>
      </c>
      <c r="H387">
        <v>0</v>
      </c>
      <c r="I387" t="s">
        <v>1133</v>
      </c>
      <c r="J387" s="2" t="str">
        <f t="shared" si="12"/>
        <v>link</v>
      </c>
      <c r="K387" t="str">
        <f t="shared" si="13"/>
        <v xml:space="preserve">434 🙃🙃🙃🙃 sfcc 🙃🙃🙃🙃 λ em ( nm ) ; [ b ] emission peak in room - temperature steady - state emission spectra measured in toluene solution .; table 1 photophysical properties and electrochemical properties of the compounds
</v>
      </c>
      <c r="L387" t="b">
        <f t="array" ref="L387">OR(ISNUMBER(SEARCH('0_origin'!$O$2:$O$15, K387)))</f>
        <v>1</v>
      </c>
    </row>
    <row r="388" spans="1:12" x14ac:dyDescent="0.25">
      <c r="A388">
        <v>544</v>
      </c>
      <c r="B388" t="s">
        <v>10</v>
      </c>
      <c r="C388" t="s">
        <v>19</v>
      </c>
      <c r="D388" t="s">
        <v>1134</v>
      </c>
      <c r="E388" t="s">
        <v>15</v>
      </c>
      <c r="F388">
        <v>529</v>
      </c>
      <c r="G388" t="s">
        <v>1135</v>
      </c>
      <c r="H388">
        <v>0</v>
      </c>
      <c r="I388" t="s">
        <v>1136</v>
      </c>
      <c r="J388" s="2" t="str">
        <f t="shared" si="12"/>
        <v>link</v>
      </c>
      <c r="K388" t="str">
        <f t="shared" si="13"/>
        <v xml:space="preserve">529 🙃🙃🙃🙃 b1tpnf2 🙃🙃🙃🙃 λ em ( nm ) ; [ a ] measured in toluene solutions .; table 1 photophysical properties of the cp-tadf emitters
</v>
      </c>
      <c r="L388" t="b">
        <f t="array" ref="L388">OR(ISNUMBER(SEARCH('0_origin'!$O$2:$O$15, K388)))</f>
        <v>1</v>
      </c>
    </row>
    <row r="389" spans="1:12" x14ac:dyDescent="0.25">
      <c r="A389">
        <v>545</v>
      </c>
      <c r="B389" t="s">
        <v>10</v>
      </c>
      <c r="C389" t="s">
        <v>24</v>
      </c>
      <c r="D389" t="s">
        <v>1137</v>
      </c>
      <c r="E389" t="s">
        <v>15</v>
      </c>
      <c r="F389">
        <v>535</v>
      </c>
      <c r="G389" t="s">
        <v>1138</v>
      </c>
      <c r="H389">
        <v>0</v>
      </c>
      <c r="I389" t="s">
        <v>1139</v>
      </c>
      <c r="J389" s="2" t="str">
        <f t="shared" si="12"/>
        <v>link</v>
      </c>
      <c r="K389" t="str">
        <f t="shared" si="13"/>
        <v xml:space="preserve">291 / 535 🙃🙃🙃🙃 5pxz - pido 🙃🙃🙃🙃 λ abs / λ pl [ nm ] ; [ a ] measured in toluene solution ( 10−5 m ) at room temperature . ; [ b ] measured in doped cbp films ( 1.5 wt % ) at room temperature .; table 1 thermal, electrochemical and photophysical properties of 5pxz-pido and 5,6pxz-pido
</v>
      </c>
      <c r="L389" t="b">
        <f t="array" ref="L389">OR(ISNUMBER(SEARCH('0_origin'!$O$2:$O$15, K389)))</f>
        <v>1</v>
      </c>
    </row>
    <row r="390" spans="1:12" x14ac:dyDescent="0.25">
      <c r="A390">
        <v>546</v>
      </c>
      <c r="B390" t="s">
        <v>10</v>
      </c>
      <c r="C390" t="s">
        <v>24</v>
      </c>
      <c r="D390" t="s">
        <v>1137</v>
      </c>
      <c r="E390" t="s">
        <v>15</v>
      </c>
      <c r="F390">
        <v>544</v>
      </c>
      <c r="G390" t="s">
        <v>1140</v>
      </c>
      <c r="H390">
        <v>0</v>
      </c>
      <c r="I390" t="s">
        <v>1141</v>
      </c>
      <c r="J390" s="2" t="str">
        <f t="shared" si="12"/>
        <v>link</v>
      </c>
      <c r="K390" t="str">
        <f t="shared" si="13"/>
        <v xml:space="preserve">283 / 544 🙃🙃🙃🙃 5,6pxz - pido 🙃🙃🙃🙃 λ abs / λ pl [ nm ] ; [ a ] measured in toluene solution ( 10−5 m ) at room temperature . ; [ b ] measured in doped cbp films ( 1.5 wt % ) at room temperature .; table 1 thermal, electrochemical and photophysical properties of 5pxz-pido and 5,6pxz-pido
</v>
      </c>
      <c r="L390" t="b">
        <f t="array" ref="L390">OR(ISNUMBER(SEARCH('0_origin'!$O$2:$O$15, K390)))</f>
        <v>1</v>
      </c>
    </row>
    <row r="391" spans="1:12" x14ac:dyDescent="0.25">
      <c r="A391">
        <v>547</v>
      </c>
      <c r="B391" t="s">
        <v>10</v>
      </c>
      <c r="C391" t="s">
        <v>335</v>
      </c>
      <c r="D391" t="s">
        <v>1142</v>
      </c>
      <c r="E391" t="s">
        <v>132</v>
      </c>
      <c r="F391">
        <v>633</v>
      </c>
      <c r="G391" t="s">
        <v>1143</v>
      </c>
      <c r="H391">
        <v>0</v>
      </c>
      <c r="I391" t="s">
        <v>1144</v>
      </c>
      <c r="J391" s="2" t="str">
        <f t="shared" si="12"/>
        <v>link</v>
      </c>
      <c r="K391" t="str">
        <f t="shared" si="13"/>
        <v xml:space="preserve">633 ( 605 ) 🙃🙃🙃🙃 tpa - bt - pbi 🙃🙃🙃🙃 λ fl [ nm ] ; [ a ] absorption and photoluminescence peaks measured in 10−5 m dcm and neat films , data in the parentheses are for neat films ( data in parentheses ) .; table 1 summary of the physical data of tpa-bt-pbi and tpa-bt-im
</v>
      </c>
      <c r="L391" t="b">
        <f t="array" ref="L391">OR(ISNUMBER(SEARCH('0_origin'!$O$2:$O$15, K391)))</f>
        <v>1</v>
      </c>
    </row>
    <row r="392" spans="1:12" x14ac:dyDescent="0.25">
      <c r="A392">
        <v>548</v>
      </c>
      <c r="B392" t="s">
        <v>10</v>
      </c>
      <c r="C392" t="s">
        <v>335</v>
      </c>
      <c r="D392" t="s">
        <v>1142</v>
      </c>
      <c r="E392" t="s">
        <v>132</v>
      </c>
      <c r="F392">
        <v>638</v>
      </c>
      <c r="G392" t="s">
        <v>1145</v>
      </c>
      <c r="H392">
        <v>0</v>
      </c>
      <c r="I392" t="s">
        <v>1146</v>
      </c>
      <c r="J392" s="2" t="str">
        <f t="shared" si="12"/>
        <v>link</v>
      </c>
      <c r="K392" t="str">
        <f t="shared" si="13"/>
        <v xml:space="preserve">638 ( 602 ) 🙃🙃🙃🙃 tpa - bt - im 🙃🙃🙃🙃 λ fl [ nm ] ; [ a ] absorption and photoluminescence peaks measured in 10−5 m dcm and neat films , data in the parentheses are for neat films ( data in parentheses ) .; table 1 summary of the physical data of tpa-bt-pbi and tpa-bt-im
</v>
      </c>
      <c r="L392" t="b">
        <f t="array" ref="L392">OR(ISNUMBER(SEARCH('0_origin'!$O$2:$O$15, K392)))</f>
        <v>1</v>
      </c>
    </row>
    <row r="393" spans="1:12" x14ac:dyDescent="0.25">
      <c r="A393">
        <v>549</v>
      </c>
      <c r="B393" t="s">
        <v>10</v>
      </c>
      <c r="C393" t="s">
        <v>45</v>
      </c>
      <c r="D393" t="s">
        <v>1147</v>
      </c>
      <c r="E393" t="s">
        <v>35</v>
      </c>
      <c r="F393">
        <v>379</v>
      </c>
      <c r="G393" t="s">
        <v>1148</v>
      </c>
      <c r="H393">
        <v>0</v>
      </c>
      <c r="I393" t="s">
        <v>1149</v>
      </c>
      <c r="J393" s="2" t="str">
        <f t="shared" si="12"/>
        <v>link</v>
      </c>
      <c r="K393" t="str">
        <f t="shared" si="13"/>
        <v xml:space="preserve">379 🙃🙃🙃🙃 mcp 🙃🙃🙃🙃 pl [ nm ] ; [ a ] the values were obtained from solution spectra in chloroform .; table 1 photophysical and electrochemical properties of mcp, zdz, zdn, and ndn
</v>
      </c>
      <c r="L393" t="b">
        <f t="array" ref="L393">OR(ISNUMBER(SEARCH('0_origin'!$O$2:$O$15, K393)))</f>
        <v>1</v>
      </c>
    </row>
    <row r="394" spans="1:12" x14ac:dyDescent="0.25">
      <c r="A394">
        <v>550</v>
      </c>
      <c r="B394" t="s">
        <v>10</v>
      </c>
      <c r="C394" t="s">
        <v>45</v>
      </c>
      <c r="D394" t="s">
        <v>1147</v>
      </c>
      <c r="E394" t="s">
        <v>35</v>
      </c>
      <c r="F394">
        <v>378</v>
      </c>
      <c r="G394" t="s">
        <v>1150</v>
      </c>
      <c r="H394">
        <v>0</v>
      </c>
      <c r="I394" t="s">
        <v>1151</v>
      </c>
      <c r="J394" s="2" t="str">
        <f t="shared" si="12"/>
        <v>link</v>
      </c>
      <c r="K394" t="str">
        <f t="shared" si="13"/>
        <v xml:space="preserve">378 🙃🙃🙃🙃 zdz 🙃🙃🙃🙃 pl [ nm ] ; [ a ] the values were obtained from solution spectra in chloroform .; table 1 photophysical and electrochemical properties of mcp, zdz, zdn, and ndn
</v>
      </c>
      <c r="L394" t="b">
        <f t="array" ref="L394">OR(ISNUMBER(SEARCH('0_origin'!$O$2:$O$15, K394)))</f>
        <v>1</v>
      </c>
    </row>
    <row r="395" spans="1:12" x14ac:dyDescent="0.25">
      <c r="A395">
        <v>552</v>
      </c>
      <c r="B395" t="s">
        <v>10</v>
      </c>
      <c r="C395" t="s">
        <v>45</v>
      </c>
      <c r="D395" t="s">
        <v>1147</v>
      </c>
      <c r="E395" t="s">
        <v>35</v>
      </c>
      <c r="F395">
        <v>380</v>
      </c>
      <c r="G395" t="s">
        <v>1152</v>
      </c>
      <c r="H395">
        <v>0</v>
      </c>
      <c r="I395" t="s">
        <v>1153</v>
      </c>
      <c r="J395" s="2" t="str">
        <f t="shared" si="12"/>
        <v>link</v>
      </c>
      <c r="K395" t="str">
        <f t="shared" si="13"/>
        <v xml:space="preserve">380 🙃🙃🙃🙃 ndn 🙃🙃🙃🙃 pl [ nm ] ; [ a ] the values were obtained from solution spectra in chloroform .; table 1 photophysical and electrochemical properties of mcp, zdz, zdn, and ndn
</v>
      </c>
      <c r="L395" t="b">
        <f t="array" ref="L395">OR(ISNUMBER(SEARCH('0_origin'!$O$2:$O$15, K395)))</f>
        <v>1</v>
      </c>
    </row>
    <row r="396" spans="1:12" x14ac:dyDescent="0.25">
      <c r="A396">
        <v>553</v>
      </c>
      <c r="B396" t="s">
        <v>10</v>
      </c>
      <c r="C396" t="s">
        <v>19</v>
      </c>
      <c r="D396" t="s">
        <v>1154</v>
      </c>
      <c r="E396" t="s">
        <v>159</v>
      </c>
      <c r="F396">
        <v>535</v>
      </c>
      <c r="G396" t="s">
        <v>1155</v>
      </c>
      <c r="H396">
        <v>0</v>
      </c>
      <c r="I396" t="s">
        <v>1156</v>
      </c>
      <c r="J396" s="2" t="str">
        <f t="shared" si="12"/>
        <v>link</v>
      </c>
      <c r="K396" t="str">
        <f t="shared" si="13"/>
        <v xml:space="preserve">535 🙃🙃🙃🙃 dcpdapm 🙃🙃🙃🙃 λ em ( nm ) ; [ b ] measured in thf : h2o ( 1 : 95 ) .; table 1 physical properties of dcpdapm
</v>
      </c>
      <c r="L396" t="b">
        <f t="array" ref="L396">OR(ISNUMBER(SEARCH('0_origin'!$O$2:$O$15, K396)))</f>
        <v>1</v>
      </c>
    </row>
    <row r="397" spans="1:12" x14ac:dyDescent="0.25">
      <c r="A397">
        <v>554</v>
      </c>
      <c r="B397" t="s">
        <v>10</v>
      </c>
      <c r="C397" t="s">
        <v>19</v>
      </c>
      <c r="D397" t="s">
        <v>1154</v>
      </c>
      <c r="E397" t="s">
        <v>159</v>
      </c>
      <c r="F397">
        <v>518</v>
      </c>
      <c r="G397" t="s">
        <v>1155</v>
      </c>
      <c r="H397">
        <v>0</v>
      </c>
      <c r="I397" t="s">
        <v>1157</v>
      </c>
      <c r="J397" s="2" t="str">
        <f t="shared" si="12"/>
        <v>link</v>
      </c>
      <c r="K397" t="str">
        <f t="shared" si="13"/>
        <v xml:space="preserve">518 🙃🙃🙃🙃 dcpdapm 🙃🙃🙃🙃 λ em ( nm ) ; [ c ] measured in films .; table 1 physical properties of dcpdapm
</v>
      </c>
      <c r="L397" t="b">
        <f t="array" ref="L397">OR(ISNUMBER(SEARCH('0_origin'!$O$2:$O$15, K397)))</f>
        <v>0</v>
      </c>
    </row>
    <row r="398" spans="1:12" x14ac:dyDescent="0.25">
      <c r="A398">
        <v>555</v>
      </c>
      <c r="B398" t="s">
        <v>10</v>
      </c>
      <c r="C398" t="s">
        <v>24</v>
      </c>
      <c r="D398" t="s">
        <v>1158</v>
      </c>
      <c r="E398" t="s">
        <v>15</v>
      </c>
      <c r="F398">
        <v>450</v>
      </c>
      <c r="G398" t="s">
        <v>1159</v>
      </c>
      <c r="H398">
        <v>0</v>
      </c>
      <c r="I398" t="s">
        <v>1160</v>
      </c>
      <c r="J398" s="2" t="str">
        <f t="shared" si="12"/>
        <v>link</v>
      </c>
      <c r="K398" t="str">
        <f t="shared" si="13"/>
        <v xml:space="preserve">450 🙃🙃🙃🙃 psfiac2 🙃🙃🙃🙃 λ pl [ nm ] , 298 k ; [ a ] measured in toluene ( 10−5 m ) at room temperature .; table 1 photophysical properties of psfiac1 and psfiac2
</v>
      </c>
      <c r="L398" t="b">
        <f t="array" ref="L398">OR(ISNUMBER(SEARCH('0_origin'!$O$2:$O$15, K398)))</f>
        <v>1</v>
      </c>
    </row>
    <row r="399" spans="1:12" x14ac:dyDescent="0.25">
      <c r="A399">
        <v>556</v>
      </c>
      <c r="B399" t="s">
        <v>10</v>
      </c>
      <c r="C399" t="s">
        <v>19</v>
      </c>
      <c r="D399" t="s">
        <v>1161</v>
      </c>
      <c r="E399" t="s">
        <v>15</v>
      </c>
      <c r="F399">
        <v>468</v>
      </c>
      <c r="G399" t="s">
        <v>1162</v>
      </c>
      <c r="H399">
        <v>0</v>
      </c>
      <c r="I399" t="s">
        <v>1163</v>
      </c>
      <c r="J399" s="2" t="str">
        <f t="shared" si="12"/>
        <v>link</v>
      </c>
      <c r="K399" t="str">
        <f t="shared" si="13"/>
        <v xml:space="preserve">468 🙃🙃🙃🙃 4 - czaiad 🙃🙃🙃🙃 λ em [ nm ] ; [ b ] measured in toluene solution ( 10−5 m ) .; table 1 physical properties of 4-czaiad, 4-tbczaiad and 4-dpfczaiad
</v>
      </c>
      <c r="L399" t="b">
        <f t="array" ref="L399">OR(ISNUMBER(SEARCH('0_origin'!$O$2:$O$15, K399)))</f>
        <v>1</v>
      </c>
    </row>
    <row r="400" spans="1:12" x14ac:dyDescent="0.25">
      <c r="A400">
        <v>557</v>
      </c>
      <c r="B400" t="s">
        <v>10</v>
      </c>
      <c r="C400" t="s">
        <v>19</v>
      </c>
      <c r="D400" t="s">
        <v>1161</v>
      </c>
      <c r="E400" t="s">
        <v>15</v>
      </c>
      <c r="F400">
        <v>486</v>
      </c>
      <c r="G400" t="s">
        <v>1164</v>
      </c>
      <c r="H400">
        <v>0</v>
      </c>
      <c r="I400" t="s">
        <v>1165</v>
      </c>
      <c r="J400" s="2" t="str">
        <f t="shared" si="12"/>
        <v>link</v>
      </c>
      <c r="K400" t="str">
        <f t="shared" si="13"/>
        <v xml:space="preserve">486 🙃🙃🙃🙃 4 - tbczaiad 🙃🙃🙃🙃 λ em [ nm ] ; [ b ] measured in toluene solution ( 10−5 m ) .; table 1 physical properties of 4-czaiad, 4-tbczaiad and 4-dpfczaiad
</v>
      </c>
      <c r="L400" t="b">
        <f t="array" ref="L400">OR(ISNUMBER(SEARCH('0_origin'!$O$2:$O$15, K400)))</f>
        <v>1</v>
      </c>
    </row>
    <row r="401" spans="1:12" x14ac:dyDescent="0.25">
      <c r="A401">
        <v>558</v>
      </c>
      <c r="B401" t="s">
        <v>10</v>
      </c>
      <c r="C401" t="s">
        <v>19</v>
      </c>
      <c r="D401" t="s">
        <v>1161</v>
      </c>
      <c r="E401" t="s">
        <v>15</v>
      </c>
      <c r="F401">
        <v>477</v>
      </c>
      <c r="G401" t="s">
        <v>1166</v>
      </c>
      <c r="H401">
        <v>0</v>
      </c>
      <c r="I401" t="s">
        <v>1167</v>
      </c>
      <c r="J401" s="2" t="str">
        <f t="shared" si="12"/>
        <v>link</v>
      </c>
      <c r="K401" t="str">
        <f t="shared" si="13"/>
        <v xml:space="preserve">477 🙃🙃🙃🙃 4 - dpfczaiad 🙃🙃🙃🙃 λ em [ nm ] ; [ b ] measured in toluene solution ( 10−5 m ) .; table 1 physical properties of 4-czaiad, 4-tbczaiad and 4-dpfczaiad
</v>
      </c>
      <c r="L401" t="b">
        <f t="array" ref="L401">OR(ISNUMBER(SEARCH('0_origin'!$O$2:$O$15, K401)))</f>
        <v>1</v>
      </c>
    </row>
    <row r="402" spans="1:12" x14ac:dyDescent="0.25">
      <c r="A402">
        <v>559</v>
      </c>
      <c r="B402" t="s">
        <v>10</v>
      </c>
      <c r="C402" t="s">
        <v>19</v>
      </c>
      <c r="D402" t="s">
        <v>1168</v>
      </c>
      <c r="E402" t="s">
        <v>15</v>
      </c>
      <c r="F402">
        <v>559</v>
      </c>
      <c r="G402" t="s">
        <v>1169</v>
      </c>
      <c r="H402">
        <v>0</v>
      </c>
      <c r="I402" t="s">
        <v>1170</v>
      </c>
      <c r="J402" s="2" t="str">
        <f t="shared" si="12"/>
        <v>link</v>
      </c>
      <c r="K402" t="str">
        <f t="shared" si="13"/>
        <v xml:space="preserve">559 🙃🙃🙃🙃 ddphcz - dcpp 🙃🙃🙃🙃 λ em ( nm ) ; [ c ] measured in dilute toluene solution .; table 1 the thermal, electrochemical and photophysical properties of ddphcz-dcpp and ddtpacz-dcpp
</v>
      </c>
      <c r="L402" t="b">
        <f t="array" ref="L402">OR(ISNUMBER(SEARCH('0_origin'!$O$2:$O$15, K402)))</f>
        <v>1</v>
      </c>
    </row>
    <row r="403" spans="1:12" x14ac:dyDescent="0.25">
      <c r="A403">
        <v>560</v>
      </c>
      <c r="B403" t="s">
        <v>10</v>
      </c>
      <c r="C403" t="s">
        <v>19</v>
      </c>
      <c r="D403" t="s">
        <v>1168</v>
      </c>
      <c r="E403" t="s">
        <v>15</v>
      </c>
      <c r="F403">
        <v>593</v>
      </c>
      <c r="G403" t="s">
        <v>1169</v>
      </c>
      <c r="H403">
        <v>0</v>
      </c>
      <c r="I403" t="s">
        <v>1171</v>
      </c>
      <c r="J403" s="2" t="str">
        <f t="shared" si="12"/>
        <v>link</v>
      </c>
      <c r="K403" t="str">
        <f t="shared" si="13"/>
        <v xml:space="preserve">593 🙃🙃🙃🙃 ddphcz - dcpp 🙃🙃🙃🙃 λ em ( nm ) ; [ d ] measured in 10 wt % emitter : cbp film .; table 1 the thermal, electrochemical and photophysical properties of ddphcz-dcpp and ddtpacz-dcpp
</v>
      </c>
      <c r="L403" t="b">
        <f t="array" ref="L403">OR(ISNUMBER(SEARCH('0_origin'!$O$2:$O$15, K403)))</f>
        <v>0</v>
      </c>
    </row>
    <row r="404" spans="1:12" x14ac:dyDescent="0.25">
      <c r="A404">
        <v>561</v>
      </c>
      <c r="B404" t="s">
        <v>10</v>
      </c>
      <c r="C404" t="s">
        <v>19</v>
      </c>
      <c r="D404" t="s">
        <v>1168</v>
      </c>
      <c r="E404" t="s">
        <v>15</v>
      </c>
      <c r="F404">
        <v>619</v>
      </c>
      <c r="G404" t="s">
        <v>1172</v>
      </c>
      <c r="H404">
        <v>0</v>
      </c>
      <c r="I404" t="s">
        <v>1173</v>
      </c>
      <c r="J404" s="2" t="str">
        <f t="shared" si="12"/>
        <v>link</v>
      </c>
      <c r="K404" t="str">
        <f t="shared" si="13"/>
        <v xml:space="preserve">619 🙃🙃🙃🙃 ddtpacz - dcpp 🙃🙃🙃🙃 λ em ( nm ) ; [ c ] measured in dilute toluene solution .; table 1 the thermal, electrochemical and photophysical properties of ddphcz-dcpp and ddtpacz-dcpp
</v>
      </c>
      <c r="L404" t="b">
        <f t="array" ref="L404">OR(ISNUMBER(SEARCH('0_origin'!$O$2:$O$15, K404)))</f>
        <v>1</v>
      </c>
    </row>
    <row r="405" spans="1:12" x14ac:dyDescent="0.25">
      <c r="A405">
        <v>562</v>
      </c>
      <c r="B405" t="s">
        <v>10</v>
      </c>
      <c r="C405" t="s">
        <v>19</v>
      </c>
      <c r="D405" t="s">
        <v>1168</v>
      </c>
      <c r="E405" t="s">
        <v>15</v>
      </c>
      <c r="F405">
        <v>663</v>
      </c>
      <c r="G405" t="s">
        <v>1172</v>
      </c>
      <c r="H405">
        <v>0</v>
      </c>
      <c r="I405" t="s">
        <v>1174</v>
      </c>
      <c r="J405" s="2" t="str">
        <f t="shared" si="12"/>
        <v>link</v>
      </c>
      <c r="K405" t="str">
        <f t="shared" si="13"/>
        <v xml:space="preserve">663 🙃🙃🙃🙃 ddtpacz - dcpp 🙃🙃🙃🙃 λ em ( nm ) ; [ d ] measured in 10 wt % emitter : cbp film .; table 1 the thermal, electrochemical and photophysical properties of ddphcz-dcpp and ddtpacz-dcpp
</v>
      </c>
      <c r="L405" t="b">
        <f t="array" ref="L405">OR(ISNUMBER(SEARCH('0_origin'!$O$2:$O$15, K405)))</f>
        <v>0</v>
      </c>
    </row>
    <row r="406" spans="1:12" x14ac:dyDescent="0.25">
      <c r="A406">
        <v>563</v>
      </c>
      <c r="B406" t="s">
        <v>10</v>
      </c>
      <c r="C406" t="s">
        <v>24</v>
      </c>
      <c r="D406" t="s">
        <v>1175</v>
      </c>
      <c r="E406" t="s">
        <v>147</v>
      </c>
      <c r="F406">
        <v>420</v>
      </c>
      <c r="G406" t="s">
        <v>1176</v>
      </c>
      <c r="H406">
        <v>0</v>
      </c>
      <c r="I406" t="s">
        <v>1177</v>
      </c>
      <c r="J406" s="2" t="str">
        <f t="shared" si="12"/>
        <v>link</v>
      </c>
      <c r="K406" t="str">
        <f t="shared" si="13"/>
        <v xml:space="preserve">420 🙃🙃🙃🙃 m - po - abn 🙃🙃🙃🙃 solution ; [ a ] toluene solution ( 1.0 × 10−5 m ) . 🙃🙃🙃🙃 λ pl ( nm ); table 1 photophysical properties of the synthesized compounds
</v>
      </c>
      <c r="L406" t="b">
        <f t="array" ref="L406">OR(ISNUMBER(SEARCH('0_origin'!$O$2:$O$15, K406)))</f>
        <v>1</v>
      </c>
    </row>
    <row r="407" spans="1:12" x14ac:dyDescent="0.25">
      <c r="A407">
        <v>564</v>
      </c>
      <c r="B407" t="s">
        <v>10</v>
      </c>
      <c r="C407" t="s">
        <v>24</v>
      </c>
      <c r="D407" t="s">
        <v>1175</v>
      </c>
      <c r="E407" t="s">
        <v>147</v>
      </c>
      <c r="F407">
        <v>451</v>
      </c>
      <c r="G407" t="s">
        <v>1176</v>
      </c>
      <c r="H407">
        <v>0</v>
      </c>
      <c r="I407" t="s">
        <v>1178</v>
      </c>
      <c r="J407" s="2" t="str">
        <f t="shared" si="12"/>
        <v>link</v>
      </c>
      <c r="K407" t="str">
        <f t="shared" si="13"/>
        <v xml:space="preserve">451 🙃🙃🙃🙃 m - po - abn 🙃🙃🙃🙃 film ; [ b ] the film thickness is 50 nm on fused silica . 🙃🙃🙃🙃 λ pl ( nm ); table 1 photophysical properties of the synthesized compounds
</v>
      </c>
      <c r="L407" t="b">
        <f t="array" ref="L407">OR(ISNUMBER(SEARCH('0_origin'!$O$2:$O$15, K407)))</f>
        <v>0</v>
      </c>
    </row>
    <row r="408" spans="1:12" x14ac:dyDescent="0.25">
      <c r="A408">
        <v>565</v>
      </c>
      <c r="B408" t="s">
        <v>10</v>
      </c>
      <c r="C408" t="s">
        <v>24</v>
      </c>
      <c r="D408" t="s">
        <v>1175</v>
      </c>
      <c r="E408" t="s">
        <v>147</v>
      </c>
      <c r="F408">
        <v>440</v>
      </c>
      <c r="G408" t="s">
        <v>1179</v>
      </c>
      <c r="H408">
        <v>0</v>
      </c>
      <c r="I408" t="s">
        <v>1180</v>
      </c>
      <c r="J408" s="2" t="str">
        <f t="shared" si="12"/>
        <v>link</v>
      </c>
      <c r="K408" t="str">
        <f t="shared" si="13"/>
        <v xml:space="preserve">440 🙃🙃🙃🙃 p - po - abn 🙃🙃🙃🙃 solution ; [ a ] toluene solution ( 1.0 × 10−5 m ) . 🙃🙃🙃🙃 λ pl ( nm ); table 1 photophysical properties of the synthesized compounds
</v>
      </c>
      <c r="L408" t="b">
        <f t="array" ref="L408">OR(ISNUMBER(SEARCH('0_origin'!$O$2:$O$15, K408)))</f>
        <v>1</v>
      </c>
    </row>
    <row r="409" spans="1:12" x14ac:dyDescent="0.25">
      <c r="A409">
        <v>566</v>
      </c>
      <c r="B409" t="s">
        <v>10</v>
      </c>
      <c r="C409" t="s">
        <v>24</v>
      </c>
      <c r="D409" t="s">
        <v>1175</v>
      </c>
      <c r="E409" t="s">
        <v>147</v>
      </c>
      <c r="F409">
        <v>460</v>
      </c>
      <c r="G409" t="s">
        <v>1179</v>
      </c>
      <c r="H409">
        <v>0</v>
      </c>
      <c r="I409" t="s">
        <v>1181</v>
      </c>
      <c r="J409" s="2" t="str">
        <f t="shared" si="12"/>
        <v>link</v>
      </c>
      <c r="K409" t="str">
        <f t="shared" si="13"/>
        <v xml:space="preserve">460 🙃🙃🙃🙃 p - po - abn 🙃🙃🙃🙃 film ; [ b ] the film thickness is 50 nm on fused silica . 🙃🙃🙃🙃 λ pl ( nm ); table 1 photophysical properties of the synthesized compounds
</v>
      </c>
      <c r="L409" t="b">
        <f t="array" ref="L409">OR(ISNUMBER(SEARCH('0_origin'!$O$2:$O$15, K409)))</f>
        <v>0</v>
      </c>
    </row>
    <row r="410" spans="1:12" x14ac:dyDescent="0.25">
      <c r="A410">
        <v>567</v>
      </c>
      <c r="B410" t="s">
        <v>10</v>
      </c>
      <c r="C410" t="s">
        <v>19</v>
      </c>
      <c r="D410" t="s">
        <v>1182</v>
      </c>
      <c r="E410" t="s">
        <v>132</v>
      </c>
      <c r="F410">
        <v>437</v>
      </c>
      <c r="G410" t="s">
        <v>1183</v>
      </c>
      <c r="H410">
        <v>0</v>
      </c>
      <c r="I410" t="s">
        <v>1184</v>
      </c>
      <c r="J410" s="2" t="str">
        <f t="shared" si="12"/>
        <v>link</v>
      </c>
      <c r="K410" t="str">
        <f t="shared" si="13"/>
        <v xml:space="preserve">437 / 444 🙃🙃🙃🙃 pczphanbzt 🙃🙃🙃🙃 λ em ( nm ) soln / film ; [ d ] pl spectra in dilute dichloromethane solution and thin films .; table 1 thermal, electrochemical, and photophysical properties of pczanbzt, pczphanbzt, mczanbzt and m2czanbzt
</v>
      </c>
      <c r="L410" t="b">
        <f t="array" ref="L410">OR(ISNUMBER(SEARCH('0_origin'!$O$2:$O$15, K410)))</f>
        <v>1</v>
      </c>
    </row>
    <row r="411" spans="1:12" x14ac:dyDescent="0.25">
      <c r="A411">
        <v>568</v>
      </c>
      <c r="B411" t="s">
        <v>10</v>
      </c>
      <c r="C411" t="s">
        <v>19</v>
      </c>
      <c r="D411" t="s">
        <v>1182</v>
      </c>
      <c r="E411" t="s">
        <v>132</v>
      </c>
      <c r="F411">
        <v>430</v>
      </c>
      <c r="G411" t="s">
        <v>1185</v>
      </c>
      <c r="H411">
        <v>0</v>
      </c>
      <c r="I411" t="s">
        <v>1186</v>
      </c>
      <c r="J411" s="2" t="str">
        <f t="shared" si="12"/>
        <v>link</v>
      </c>
      <c r="K411" t="str">
        <f t="shared" si="13"/>
        <v xml:space="preserve">430 / 443 🙃🙃🙃🙃 mczanbzt 🙃🙃🙃🙃 λ em ( nm ) soln / film ; [ d ] pl spectra in dilute dichloromethane solution and thin films .; table 1 thermal, electrochemical, and photophysical properties of pczanbzt, pczphanbzt, mczanbzt and m2czanbzt
</v>
      </c>
      <c r="L411" t="b">
        <f t="array" ref="L411">OR(ISNUMBER(SEARCH('0_origin'!$O$2:$O$15, K411)))</f>
        <v>1</v>
      </c>
    </row>
    <row r="412" spans="1:12" x14ac:dyDescent="0.25">
      <c r="A412">
        <v>569</v>
      </c>
      <c r="B412" t="s">
        <v>10</v>
      </c>
      <c r="C412" t="s">
        <v>19</v>
      </c>
      <c r="D412" t="s">
        <v>1182</v>
      </c>
      <c r="E412" t="s">
        <v>132</v>
      </c>
      <c r="F412">
        <v>428</v>
      </c>
      <c r="G412" t="s">
        <v>1187</v>
      </c>
      <c r="H412">
        <v>0</v>
      </c>
      <c r="I412" t="s">
        <v>1188</v>
      </c>
      <c r="J412" s="2" t="str">
        <f t="shared" si="12"/>
        <v>link</v>
      </c>
      <c r="K412" t="str">
        <f t="shared" si="13"/>
        <v xml:space="preserve">428 / 450 🙃🙃🙃🙃 m2czanbzt 🙃🙃🙃🙃 λ em ( nm ) soln / film ; [ d ] pl spectra in dilute dichloromethane solution and thin films .; table 1 thermal, electrochemical, and photophysical properties of pczanbzt, pczphanbzt, mczanbzt and m2czanbzt
</v>
      </c>
      <c r="L412" t="b">
        <f t="array" ref="L412">OR(ISNUMBER(SEARCH('0_origin'!$O$2:$O$15, K412)))</f>
        <v>1</v>
      </c>
    </row>
    <row r="413" spans="1:12" x14ac:dyDescent="0.25">
      <c r="A413">
        <v>570</v>
      </c>
      <c r="B413" t="s">
        <v>10</v>
      </c>
      <c r="C413" t="s">
        <v>19</v>
      </c>
      <c r="D413" t="s">
        <v>1189</v>
      </c>
      <c r="E413" t="s">
        <v>15</v>
      </c>
      <c r="F413">
        <v>495</v>
      </c>
      <c r="G413" t="s">
        <v>1190</v>
      </c>
      <c r="H413">
        <v>0</v>
      </c>
      <c r="I413" t="s">
        <v>1191</v>
      </c>
      <c r="J413" s="2" t="str">
        <f t="shared" si="12"/>
        <v>link</v>
      </c>
      <c r="K413" t="str">
        <f t="shared" si="13"/>
        <v xml:space="preserve">495 🙃🙃🙃🙃 4bpy - mdtc 🙃🙃🙃🙃 λ em ( nm ) ; [ a ] measured in toluene ( 1 × 10−5 m ) at room temperature .; table 1 physical properties of 4bpy-mdtc, 3bpy-mdtc, 2bpy-mdtc and bp-mdtc
</v>
      </c>
      <c r="L413" t="b">
        <f t="array" ref="L413">OR(ISNUMBER(SEARCH('0_origin'!$O$2:$O$15, K413)))</f>
        <v>1</v>
      </c>
    </row>
    <row r="414" spans="1:12" x14ac:dyDescent="0.25">
      <c r="A414">
        <v>571</v>
      </c>
      <c r="B414" t="s">
        <v>10</v>
      </c>
      <c r="C414" t="s">
        <v>19</v>
      </c>
      <c r="D414" t="s">
        <v>1189</v>
      </c>
      <c r="E414" t="s">
        <v>15</v>
      </c>
      <c r="F414">
        <v>478</v>
      </c>
      <c r="G414" t="s">
        <v>1190</v>
      </c>
      <c r="H414">
        <v>0</v>
      </c>
      <c r="I414" t="s">
        <v>1192</v>
      </c>
      <c r="J414" s="2" t="str">
        <f t="shared" si="12"/>
        <v>link</v>
      </c>
      <c r="K414" t="str">
        <f t="shared" si="13"/>
        <v xml:space="preserve">478 🙃🙃🙃🙃 4bpy - mdtc 🙃🙃🙃🙃 λ em ( nm ) ; [ b ] phosphorescence measured in toluene ( 1 × 10−5 m ) at 77 k .; table 1 physical properties of 4bpy-mdtc, 3bpy-mdtc, 2bpy-mdtc and bp-mdtc
</v>
      </c>
      <c r="L414" t="b">
        <f t="array" ref="L414">OR(ISNUMBER(SEARCH('0_origin'!$O$2:$O$15, K414)))</f>
        <v>1</v>
      </c>
    </row>
    <row r="415" spans="1:12" x14ac:dyDescent="0.25">
      <c r="A415">
        <v>572</v>
      </c>
      <c r="B415" t="s">
        <v>10</v>
      </c>
      <c r="C415" t="s">
        <v>19</v>
      </c>
      <c r="D415" t="s">
        <v>1189</v>
      </c>
      <c r="E415" t="s">
        <v>15</v>
      </c>
      <c r="F415">
        <v>480</v>
      </c>
      <c r="G415" t="s">
        <v>1193</v>
      </c>
      <c r="H415">
        <v>0</v>
      </c>
      <c r="I415" t="s">
        <v>1194</v>
      </c>
      <c r="J415" s="2" t="str">
        <f t="shared" si="12"/>
        <v>link</v>
      </c>
      <c r="K415" t="str">
        <f t="shared" si="13"/>
        <v xml:space="preserve">480 🙃🙃🙃🙃 3bpy - mdtc 🙃🙃🙃🙃 λ em ( nm ) ; [ a ] measured in toluene ( 1 × 10−5 m ) at room temperature .; table 1 physical properties of 4bpy-mdtc, 3bpy-mdtc, 2bpy-mdtc and bp-mdtc
</v>
      </c>
      <c r="L415" t="b">
        <f t="array" ref="L415">OR(ISNUMBER(SEARCH('0_origin'!$O$2:$O$15, K415)))</f>
        <v>1</v>
      </c>
    </row>
    <row r="416" spans="1:12" x14ac:dyDescent="0.25">
      <c r="A416">
        <v>573</v>
      </c>
      <c r="B416" t="s">
        <v>10</v>
      </c>
      <c r="C416" t="s">
        <v>19</v>
      </c>
      <c r="D416" t="s">
        <v>1189</v>
      </c>
      <c r="E416" t="s">
        <v>15</v>
      </c>
      <c r="F416">
        <v>476</v>
      </c>
      <c r="G416" t="s">
        <v>1193</v>
      </c>
      <c r="H416">
        <v>0</v>
      </c>
      <c r="I416" t="s">
        <v>1195</v>
      </c>
      <c r="J416" s="2" t="str">
        <f t="shared" si="12"/>
        <v>link</v>
      </c>
      <c r="K416" t="str">
        <f t="shared" si="13"/>
        <v xml:space="preserve">476 🙃🙃🙃🙃 3bpy - mdtc 🙃🙃🙃🙃 λ em ( nm ) ; [ b ] phosphorescence measured in toluene ( 1 × 10−5 m ) at 77 k .; table 1 physical properties of 4bpy-mdtc, 3bpy-mdtc, 2bpy-mdtc and bp-mdtc
</v>
      </c>
      <c r="L416" t="b">
        <f t="array" ref="L416">OR(ISNUMBER(SEARCH('0_origin'!$O$2:$O$15, K416)))</f>
        <v>1</v>
      </c>
    </row>
    <row r="417" spans="1:12" x14ac:dyDescent="0.25">
      <c r="A417">
        <v>574</v>
      </c>
      <c r="B417" t="s">
        <v>10</v>
      </c>
      <c r="C417" t="s">
        <v>19</v>
      </c>
      <c r="D417" t="s">
        <v>1189</v>
      </c>
      <c r="E417" t="s">
        <v>15</v>
      </c>
      <c r="F417">
        <v>494</v>
      </c>
      <c r="G417" t="s">
        <v>1196</v>
      </c>
      <c r="H417">
        <v>0</v>
      </c>
      <c r="I417" t="s">
        <v>1197</v>
      </c>
      <c r="J417" s="2" t="str">
        <f t="shared" si="12"/>
        <v>link</v>
      </c>
      <c r="K417" t="str">
        <f t="shared" si="13"/>
        <v xml:space="preserve">494 🙃🙃🙃🙃 2bpy - mdtc 🙃🙃🙃🙃 λ em ( nm ) ; [ a ] measured in toluene ( 1 × 10−5 m ) at room temperature .; table 1 physical properties of 4bpy-mdtc, 3bpy-mdtc, 2bpy-mdtc and bp-mdtc
</v>
      </c>
      <c r="L417" t="b">
        <f t="array" ref="L417">OR(ISNUMBER(SEARCH('0_origin'!$O$2:$O$15, K417)))</f>
        <v>1</v>
      </c>
    </row>
    <row r="418" spans="1:12" x14ac:dyDescent="0.25">
      <c r="A418">
        <v>575</v>
      </c>
      <c r="B418" t="s">
        <v>10</v>
      </c>
      <c r="C418" t="s">
        <v>19</v>
      </c>
      <c r="D418" t="s">
        <v>1189</v>
      </c>
      <c r="E418" t="s">
        <v>15</v>
      </c>
      <c r="F418">
        <v>488</v>
      </c>
      <c r="G418" t="s">
        <v>1196</v>
      </c>
      <c r="H418">
        <v>0</v>
      </c>
      <c r="I418" t="s">
        <v>1198</v>
      </c>
      <c r="J418" s="2" t="str">
        <f t="shared" si="12"/>
        <v>link</v>
      </c>
      <c r="K418" t="str">
        <f t="shared" si="13"/>
        <v xml:space="preserve">488 🙃🙃🙃🙃 2bpy - mdtc 🙃🙃🙃🙃 λ em ( nm ) ; [ b ] phosphorescence measured in toluene ( 1 × 10−5 m ) at 77 k .; table 1 physical properties of 4bpy-mdtc, 3bpy-mdtc, 2bpy-mdtc and bp-mdtc
</v>
      </c>
      <c r="L418" t="b">
        <f t="array" ref="L418">OR(ISNUMBER(SEARCH('0_origin'!$O$2:$O$15, K418)))</f>
        <v>1</v>
      </c>
    </row>
    <row r="419" spans="1:12" x14ac:dyDescent="0.25">
      <c r="A419">
        <v>576</v>
      </c>
      <c r="B419" t="s">
        <v>10</v>
      </c>
      <c r="C419" t="s">
        <v>19</v>
      </c>
      <c r="D419" t="s">
        <v>1189</v>
      </c>
      <c r="E419" t="s">
        <v>15</v>
      </c>
      <c r="F419">
        <v>465</v>
      </c>
      <c r="G419" t="s">
        <v>1199</v>
      </c>
      <c r="H419">
        <v>0</v>
      </c>
      <c r="I419" t="s">
        <v>1200</v>
      </c>
      <c r="J419" s="2" t="str">
        <f t="shared" si="12"/>
        <v>link</v>
      </c>
      <c r="K419" t="str">
        <f t="shared" si="13"/>
        <v xml:space="preserve">465 🙃🙃🙃🙃 bp - mdtc 🙃🙃🙃🙃 λ em ( nm ) ; [ a ] measured in toluene ( 1 × 10−5 m ) at room temperature .; table 1 physical properties of 4bpy-mdtc, 3bpy-mdtc, 2bpy-mdtc and bp-mdtc
</v>
      </c>
      <c r="L419" t="b">
        <f t="array" ref="L419">OR(ISNUMBER(SEARCH('0_origin'!$O$2:$O$15, K419)))</f>
        <v>1</v>
      </c>
    </row>
    <row r="420" spans="1:12" x14ac:dyDescent="0.25">
      <c r="A420">
        <v>577</v>
      </c>
      <c r="B420" t="s">
        <v>10</v>
      </c>
      <c r="C420" t="s">
        <v>19</v>
      </c>
      <c r="D420" t="s">
        <v>1189</v>
      </c>
      <c r="E420" t="s">
        <v>15</v>
      </c>
      <c r="F420">
        <v>458</v>
      </c>
      <c r="G420" t="s">
        <v>1199</v>
      </c>
      <c r="H420">
        <v>0</v>
      </c>
      <c r="I420" t="s">
        <v>1201</v>
      </c>
      <c r="J420" s="2" t="str">
        <f t="shared" si="12"/>
        <v>link</v>
      </c>
      <c r="K420" t="str">
        <f t="shared" si="13"/>
        <v xml:space="preserve">458 🙃🙃🙃🙃 bp - mdtc 🙃🙃🙃🙃 λ em ( nm ) ; [ b ] phosphorescence measured in toluene ( 1 × 10−5 m ) at 77 k .; table 1 physical properties of 4bpy-mdtc, 3bpy-mdtc, 2bpy-mdtc and bp-mdtc
</v>
      </c>
      <c r="L420" t="b">
        <f t="array" ref="L420">OR(ISNUMBER(SEARCH('0_origin'!$O$2:$O$15, K420)))</f>
        <v>1</v>
      </c>
    </row>
    <row r="421" spans="1:12" x14ac:dyDescent="0.25">
      <c r="A421">
        <v>578</v>
      </c>
      <c r="B421" t="s">
        <v>10</v>
      </c>
      <c r="C421" t="s">
        <v>19</v>
      </c>
      <c r="D421" t="s">
        <v>1202</v>
      </c>
      <c r="E421" t="s">
        <v>15</v>
      </c>
      <c r="F421">
        <v>546</v>
      </c>
      <c r="G421" t="s">
        <v>1203</v>
      </c>
      <c r="H421">
        <v>0</v>
      </c>
      <c r="I421" t="s">
        <v>1204</v>
      </c>
      <c r="J421" s="2" t="str">
        <f t="shared" si="12"/>
        <v>link</v>
      </c>
      <c r="K421" t="str">
        <f t="shared" si="13"/>
        <v xml:space="preserve">546 🙃🙃🙃🙃 px - trz - b 🙃🙃🙃🙃 λ em / nm ; [ a ] in toluene , 10−5 m .; table 1 physical properties of px-trz-b and px-sf-b
</v>
      </c>
      <c r="L421" t="b">
        <f t="array" ref="L421">OR(ISNUMBER(SEARCH('0_origin'!$O$2:$O$15, K421)))</f>
        <v>1</v>
      </c>
    </row>
    <row r="422" spans="1:12" x14ac:dyDescent="0.25">
      <c r="A422">
        <v>579</v>
      </c>
      <c r="B422" t="s">
        <v>10</v>
      </c>
      <c r="C422" t="s">
        <v>19</v>
      </c>
      <c r="D422" t="s">
        <v>1202</v>
      </c>
      <c r="E422" t="s">
        <v>15</v>
      </c>
      <c r="F422">
        <v>533</v>
      </c>
      <c r="G422" t="s">
        <v>1203</v>
      </c>
      <c r="H422">
        <v>0</v>
      </c>
      <c r="I422" t="s">
        <v>1205</v>
      </c>
      <c r="J422" s="2" t="str">
        <f t="shared" si="12"/>
        <v>link</v>
      </c>
      <c r="K422" t="str">
        <f t="shared" si="13"/>
        <v xml:space="preserve">533 🙃🙃🙃🙃 px - sf - b 🙃🙃🙃🙃 λ em / nm ; [ a ] in toluene , 10−5 m .; table 1 physical properties of px-trz-b and px-sf-b
</v>
      </c>
      <c r="L422" t="b">
        <f t="array" ref="L422">OR(ISNUMBER(SEARCH('0_origin'!$O$2:$O$15, K422)))</f>
        <v>1</v>
      </c>
    </row>
    <row r="423" spans="1:12" ht="45" customHeight="1" x14ac:dyDescent="0.25">
      <c r="A423">
        <v>580</v>
      </c>
      <c r="B423" t="s">
        <v>10</v>
      </c>
      <c r="C423" t="s">
        <v>19</v>
      </c>
      <c r="D423" t="s">
        <v>1206</v>
      </c>
      <c r="E423" t="s">
        <v>15</v>
      </c>
      <c r="F423">
        <v>452</v>
      </c>
      <c r="G423" t="s">
        <v>1207</v>
      </c>
      <c r="H423">
        <v>0</v>
      </c>
      <c r="I423" t="s">
        <v>1208</v>
      </c>
      <c r="J423" s="2" t="str">
        <f t="shared" si="12"/>
        <v>link</v>
      </c>
      <c r="K423" s="5" t="str">
        <f t="shared" si="13"/>
        <v xml:space="preserve">452 🙃🙃🙃🙃 dmac -1dps 🙃🙃🙃🙃 λ em [ nm ] ; [ a ] measured in toluene ( 1 × 10−5 m ) at room temperature .; table 2 the summary of the photophysical properties of dmac-1dps and sba-2dps
</v>
      </c>
      <c r="L423" t="b">
        <f t="array" ref="L423">OR(ISNUMBER(SEARCH('0_origin'!$O$2:$O$15, K423)))</f>
        <v>1</v>
      </c>
    </row>
    <row r="424" spans="1:12" x14ac:dyDescent="0.25">
      <c r="A424">
        <v>582</v>
      </c>
      <c r="B424" t="s">
        <v>10</v>
      </c>
      <c r="C424" t="s">
        <v>19</v>
      </c>
      <c r="D424" t="s">
        <v>1206</v>
      </c>
      <c r="E424" t="s">
        <v>15</v>
      </c>
      <c r="F424">
        <v>442</v>
      </c>
      <c r="G424" t="s">
        <v>1210</v>
      </c>
      <c r="H424">
        <v>0</v>
      </c>
      <c r="I424" t="s">
        <v>1211</v>
      </c>
      <c r="J424" s="2" t="str">
        <f t="shared" si="12"/>
        <v>link</v>
      </c>
      <c r="K424" t="str">
        <f t="shared" si="13"/>
        <v xml:space="preserve">442 🙃🙃🙃🙃 sba -2dps 🙃🙃🙃🙃 λ em [ nm ] ; [ a ] measured in toluene ( 1 × 10−5 m ) at room temperature .; table 2 the summary of the photophysical properties of dmac-1dps and sba-2dps
</v>
      </c>
      <c r="L424" t="b">
        <f t="array" ref="L424">OR(ISNUMBER(SEARCH('0_origin'!$O$2:$O$15, K424)))</f>
        <v>1</v>
      </c>
    </row>
    <row r="425" spans="1:12" x14ac:dyDescent="0.25">
      <c r="A425">
        <v>583</v>
      </c>
      <c r="B425" t="s">
        <v>10</v>
      </c>
      <c r="C425" t="s">
        <v>19</v>
      </c>
      <c r="D425" t="s">
        <v>1206</v>
      </c>
      <c r="E425" t="s">
        <v>15</v>
      </c>
      <c r="F425">
        <v>459</v>
      </c>
      <c r="G425" t="s">
        <v>1210</v>
      </c>
      <c r="H425">
        <v>0</v>
      </c>
      <c r="I425" t="s">
        <v>1212</v>
      </c>
      <c r="J425" s="2" t="str">
        <f t="shared" si="12"/>
        <v>link</v>
      </c>
      <c r="K425" t="str">
        <f t="shared" si="13"/>
        <v xml:space="preserve">459 🙃🙃🙃🙃 sba -2dps 🙃🙃🙃🙃 λ em [ nm ] ; [ b ] measured in doped dpepo films ( with 30 wt % doping concentration ) .; table 2 the summary of the photophysical properties of dmac-1dps and sba-2dps
</v>
      </c>
      <c r="L425" t="b">
        <f t="array" ref="L425">OR(ISNUMBER(SEARCH('0_origin'!$O$2:$O$15, K425)))</f>
        <v>0</v>
      </c>
    </row>
    <row r="426" spans="1:12" x14ac:dyDescent="0.25">
      <c r="A426">
        <v>584</v>
      </c>
      <c r="B426" t="s">
        <v>10</v>
      </c>
      <c r="C426" t="s">
        <v>24</v>
      </c>
      <c r="D426" t="s">
        <v>1213</v>
      </c>
      <c r="E426" t="s">
        <v>1214</v>
      </c>
      <c r="F426">
        <v>405</v>
      </c>
      <c r="G426" t="s">
        <v>1215</v>
      </c>
      <c r="H426">
        <v>0</v>
      </c>
      <c r="I426" t="s">
        <v>1216</v>
      </c>
      <c r="J426" s="2" t="str">
        <f t="shared" si="12"/>
        <v>link</v>
      </c>
      <c r="K426" t="str">
        <f t="shared" si="13"/>
        <v xml:space="preserve">405 🙃🙃🙃🙃 dnphb 🙃🙃🙃🙃 λ pl ( nm ) ; [ b ] steady - state pl at room temperature measured in films .; table 1 the summary of the photophysical properties of neat dnphb and mcbp films as well as mixed films
</v>
      </c>
      <c r="L426" t="b">
        <f t="array" ref="L426">OR(ISNUMBER(SEARCH('0_origin'!$O$2:$O$15, K426)))</f>
        <v>0</v>
      </c>
    </row>
    <row r="427" spans="1:12" x14ac:dyDescent="0.25">
      <c r="A427">
        <v>585</v>
      </c>
      <c r="B427" t="s">
        <v>10</v>
      </c>
      <c r="C427" t="s">
        <v>24</v>
      </c>
      <c r="D427" t="s">
        <v>1213</v>
      </c>
      <c r="E427" t="s">
        <v>1214</v>
      </c>
      <c r="F427">
        <v>370</v>
      </c>
      <c r="G427" t="s">
        <v>1217</v>
      </c>
      <c r="H427">
        <v>0</v>
      </c>
      <c r="I427" t="s">
        <v>1218</v>
      </c>
      <c r="J427" s="2" t="str">
        <f t="shared" si="12"/>
        <v>link</v>
      </c>
      <c r="K427" t="str">
        <f t="shared" si="13"/>
        <v xml:space="preserve">370 , 395 🙃🙃🙃🙃 mcbp 🙃🙃🙃🙃 λ pl ( nm ) ; [ b ] steady - state pl at room temperature measured in films .; table 1 the summary of the photophysical properties of neat dnphb and mcbp films as well as mixed films
</v>
      </c>
      <c r="L427" t="b">
        <f t="array" ref="L427">OR(ISNUMBER(SEARCH('0_origin'!$O$2:$O$15, K427)))</f>
        <v>0</v>
      </c>
    </row>
    <row r="428" spans="1:12" x14ac:dyDescent="0.25">
      <c r="A428">
        <v>586</v>
      </c>
      <c r="B428" t="s">
        <v>10</v>
      </c>
      <c r="C428" t="s">
        <v>24</v>
      </c>
      <c r="D428" t="s">
        <v>1219</v>
      </c>
      <c r="E428" t="s">
        <v>15</v>
      </c>
      <c r="F428">
        <v>545</v>
      </c>
      <c r="G428" t="s">
        <v>1220</v>
      </c>
      <c r="H428">
        <v>0</v>
      </c>
      <c r="I428" t="s">
        <v>1221</v>
      </c>
      <c r="J428" s="2" t="str">
        <f t="shared" si="12"/>
        <v>link</v>
      </c>
      <c r="K428" t="str">
        <f t="shared" si="13"/>
        <v xml:space="preserve">545 🙃🙃🙃🙃 4czaq 🙃🙃🙃🙃 λpl ( nm ) ; [ a ] measured in toluene solution ( 10−5 mol l−1 ) .; table 1 photophysical properties of 4czaq and 4czdp
</v>
      </c>
      <c r="L428" t="b">
        <f t="array" ref="L428">OR(ISNUMBER(SEARCH('0_origin'!$O$2:$O$15, K428)))</f>
        <v>1</v>
      </c>
    </row>
    <row r="429" spans="1:12" x14ac:dyDescent="0.25">
      <c r="A429">
        <v>587</v>
      </c>
      <c r="B429" t="s">
        <v>10</v>
      </c>
      <c r="C429" t="s">
        <v>24</v>
      </c>
      <c r="D429" t="s">
        <v>1219</v>
      </c>
      <c r="E429" t="s">
        <v>15</v>
      </c>
      <c r="F429">
        <v>595</v>
      </c>
      <c r="G429" t="s">
        <v>1222</v>
      </c>
      <c r="H429">
        <v>0</v>
      </c>
      <c r="I429" t="s">
        <v>1223</v>
      </c>
      <c r="J429" s="2" t="str">
        <f t="shared" si="12"/>
        <v>link</v>
      </c>
      <c r="K429" t="str">
        <f t="shared" si="13"/>
        <v xml:space="preserve">595 🙃🙃🙃🙃 4czdp 🙃🙃🙃🙃 λpl ( nm ) ; [ a ] measured in toluene solution ( 10−5 mol l−1 ) .; table 1 photophysical properties of 4czaq and 4czdp
</v>
      </c>
      <c r="L429" t="b">
        <f t="array" ref="L429">OR(ISNUMBER(SEARCH('0_origin'!$O$2:$O$15, K429)))</f>
        <v>1</v>
      </c>
    </row>
    <row r="430" spans="1:12" x14ac:dyDescent="0.25">
      <c r="A430">
        <v>589</v>
      </c>
      <c r="B430" t="s">
        <v>10</v>
      </c>
      <c r="C430" t="s">
        <v>19</v>
      </c>
      <c r="D430" t="s">
        <v>1227</v>
      </c>
      <c r="E430" t="s">
        <v>159</v>
      </c>
      <c r="F430">
        <v>568</v>
      </c>
      <c r="G430" t="s">
        <v>1228</v>
      </c>
      <c r="H430">
        <v>0</v>
      </c>
      <c r="I430" t="s">
        <v>1229</v>
      </c>
      <c r="J430" s="2" t="str">
        <f t="shared" si="12"/>
        <v>link</v>
      </c>
      <c r="K430" t="str">
        <f t="shared" si="13"/>
        <v xml:space="preserve">568 🙃🙃🙃🙃 35dcpp - bp - pxz 🙃🙃🙃🙃 solution ; [ a ] measured in the thf solution ( 10−5 m ) at room temperature . 🙃🙃🙃🙃 λ em ( nm ); table 1 photophysical data of 35dcpp-bp-pxz and 26dcpp-bp-pxz
</v>
      </c>
      <c r="L430" t="b">
        <f t="array" ref="L430">OR(ISNUMBER(SEARCH('0_origin'!$O$2:$O$15, K430)))</f>
        <v>1</v>
      </c>
    </row>
    <row r="431" spans="1:12" x14ac:dyDescent="0.25">
      <c r="A431">
        <v>590</v>
      </c>
      <c r="B431" t="s">
        <v>10</v>
      </c>
      <c r="C431" t="s">
        <v>19</v>
      </c>
      <c r="D431" t="s">
        <v>1227</v>
      </c>
      <c r="E431" t="s">
        <v>159</v>
      </c>
      <c r="F431">
        <v>530</v>
      </c>
      <c r="G431" t="s">
        <v>1228</v>
      </c>
      <c r="H431">
        <v>0</v>
      </c>
      <c r="I431" t="s">
        <v>1230</v>
      </c>
      <c r="J431" s="2" t="str">
        <f t="shared" si="12"/>
        <v>link</v>
      </c>
      <c r="K431" t="str">
        <f t="shared" si="13"/>
        <v xml:space="preserve">530 🙃🙃🙃🙃 35dcpp - bp - pxz 🙃🙃🙃🙃 neat film ; [ b ] vacuum - deposited on a quartz substrate . 🙃🙃🙃🙃 λ em ( nm ); table 1 photophysical data of 35dcpp-bp-pxz and 26dcpp-bp-pxz
</v>
      </c>
      <c r="L431" t="b">
        <f t="array" ref="L431">OR(ISNUMBER(SEARCH('0_origin'!$O$2:$O$15, K431)))</f>
        <v>0</v>
      </c>
    </row>
    <row r="432" spans="1:12" x14ac:dyDescent="0.25">
      <c r="A432">
        <v>591</v>
      </c>
      <c r="B432" t="s">
        <v>10</v>
      </c>
      <c r="C432" t="s">
        <v>19</v>
      </c>
      <c r="D432" t="s">
        <v>1227</v>
      </c>
      <c r="E432" t="s">
        <v>159</v>
      </c>
      <c r="F432">
        <v>569</v>
      </c>
      <c r="G432" t="s">
        <v>1231</v>
      </c>
      <c r="H432">
        <v>0</v>
      </c>
      <c r="I432" t="s">
        <v>1232</v>
      </c>
      <c r="J432" s="2" t="str">
        <f t="shared" si="12"/>
        <v>link</v>
      </c>
      <c r="K432" t="str">
        <f t="shared" si="13"/>
        <v xml:space="preserve">569 🙃🙃🙃🙃 26dcpp - bp - pxz 🙃🙃🙃🙃 solution ; [ a ] measured in the thf solution ( 10−5 m ) at room temperature . 🙃🙃🙃🙃 λ em ( nm ); table 1 photophysical data of 35dcpp-bp-pxz and 26dcpp-bp-pxz
</v>
      </c>
      <c r="L432" t="b">
        <f t="array" ref="L432">OR(ISNUMBER(SEARCH('0_origin'!$O$2:$O$15, K432)))</f>
        <v>1</v>
      </c>
    </row>
    <row r="433" spans="1:12" x14ac:dyDescent="0.25">
      <c r="A433">
        <v>592</v>
      </c>
      <c r="B433" t="s">
        <v>10</v>
      </c>
      <c r="C433" t="s">
        <v>19</v>
      </c>
      <c r="D433" t="s">
        <v>1227</v>
      </c>
      <c r="E433" t="s">
        <v>159</v>
      </c>
      <c r="F433">
        <v>533</v>
      </c>
      <c r="G433" t="s">
        <v>1231</v>
      </c>
      <c r="H433">
        <v>0</v>
      </c>
      <c r="I433" t="s">
        <v>1233</v>
      </c>
      <c r="J433" s="2" t="str">
        <f t="shared" si="12"/>
        <v>link</v>
      </c>
      <c r="K433" t="str">
        <f t="shared" si="13"/>
        <v xml:space="preserve">533 🙃🙃🙃🙃 26dcpp - bp - pxz 🙃🙃🙃🙃 neat film ; [ b ] vacuum - deposited on a quartz substrate . 🙃🙃🙃🙃 λ em ( nm ); table 1 photophysical data of 35dcpp-bp-pxz and 26dcpp-bp-pxz
</v>
      </c>
      <c r="L433" t="b">
        <f t="array" ref="L433">OR(ISNUMBER(SEARCH('0_origin'!$O$2:$O$15, K433)))</f>
        <v>0</v>
      </c>
    </row>
    <row r="434" spans="1:12" x14ac:dyDescent="0.25">
      <c r="A434">
        <v>593</v>
      </c>
      <c r="B434" t="s">
        <v>10</v>
      </c>
      <c r="C434" t="s">
        <v>19</v>
      </c>
      <c r="D434" t="s">
        <v>1234</v>
      </c>
      <c r="E434" t="s">
        <v>159</v>
      </c>
      <c r="F434">
        <v>477</v>
      </c>
      <c r="G434" t="s">
        <v>1235</v>
      </c>
      <c r="H434">
        <v>0</v>
      </c>
      <c r="I434" t="s">
        <v>1236</v>
      </c>
      <c r="J434" s="2" t="str">
        <f t="shared" si="12"/>
        <v>link</v>
      </c>
      <c r="K434" t="str">
        <f t="shared" si="13"/>
        <v xml:space="preserve">477 🙃🙃🙃🙃 tbpe 🙃🙃🙃🙃 λ em ( nm ) ; [ a ] maximum wavelength of the uv – vis absorption and emission .; table 1 the basic material parameters and chemical structure of the tbpe quencher and the 5czcn emitter
</v>
      </c>
      <c r="L434" t="b">
        <f t="array" ref="L434">OR(ISNUMBER(SEARCH('0_origin'!$O$2:$O$15, K434)))</f>
        <v>0</v>
      </c>
    </row>
    <row r="435" spans="1:12" x14ac:dyDescent="0.25">
      <c r="A435">
        <v>594</v>
      </c>
      <c r="B435" t="s">
        <v>10</v>
      </c>
      <c r="C435" t="s">
        <v>19</v>
      </c>
      <c r="D435" t="s">
        <v>1234</v>
      </c>
      <c r="E435" t="s">
        <v>159</v>
      </c>
      <c r="F435">
        <v>481</v>
      </c>
      <c r="G435" t="s">
        <v>1237</v>
      </c>
      <c r="H435">
        <v>0</v>
      </c>
      <c r="I435" t="s">
        <v>1238</v>
      </c>
      <c r="J435" s="2" t="str">
        <f t="shared" si="12"/>
        <v>link</v>
      </c>
      <c r="K435" t="str">
        <f t="shared" si="13"/>
        <v xml:space="preserve">481 🙃🙃🙃🙃 5czcn 🙃🙃🙃🙃 λ em ( nm ) ; [ a ] maximum wavelength of the uv – vis absorption and emission .; table 1 the basic material parameters and chemical structure of the tbpe quencher and the 5czcn emitter
</v>
      </c>
      <c r="L435" t="b">
        <f t="array" ref="L435">OR(ISNUMBER(SEARCH('0_origin'!$O$2:$O$15, K435)))</f>
        <v>0</v>
      </c>
    </row>
    <row r="436" spans="1:12" x14ac:dyDescent="0.25">
      <c r="A436">
        <v>595</v>
      </c>
      <c r="B436" t="s">
        <v>10</v>
      </c>
      <c r="C436" t="s">
        <v>24</v>
      </c>
      <c r="D436" t="s">
        <v>1239</v>
      </c>
      <c r="E436" t="s">
        <v>15</v>
      </c>
      <c r="F436">
        <v>411</v>
      </c>
      <c r="G436" t="s">
        <v>1240</v>
      </c>
      <c r="H436">
        <v>0</v>
      </c>
      <c r="I436" t="s">
        <v>1241</v>
      </c>
      <c r="J436" s="2" t="str">
        <f t="shared" si="12"/>
        <v>link</v>
      </c>
      <c r="K436" t="str">
        <f t="shared" si="13"/>
        <v xml:space="preserve">411 / 447 🙃🙃🙃🙃 mp9pcz 🙃🙃🙃🙃 λpl [ nm ] ; [ b ] measured in dilute toluene solutions , and neat films .; table 1 optical and electronic properties of mp9pcz and mpmpcz
</v>
      </c>
      <c r="L436" t="b">
        <f t="array" ref="L436">OR(ISNUMBER(SEARCH('0_origin'!$O$2:$O$15, K436)))</f>
        <v>1</v>
      </c>
    </row>
    <row r="437" spans="1:12" x14ac:dyDescent="0.25">
      <c r="A437">
        <v>596</v>
      </c>
      <c r="B437" t="s">
        <v>10</v>
      </c>
      <c r="C437" t="s">
        <v>24</v>
      </c>
      <c r="D437" t="s">
        <v>1239</v>
      </c>
      <c r="E437" t="s">
        <v>15</v>
      </c>
      <c r="F437">
        <v>404</v>
      </c>
      <c r="G437" t="s">
        <v>1242</v>
      </c>
      <c r="H437">
        <v>0</v>
      </c>
      <c r="I437" t="s">
        <v>1243</v>
      </c>
      <c r="J437" s="2" t="str">
        <f t="shared" si="12"/>
        <v>link</v>
      </c>
      <c r="K437" t="str">
        <f t="shared" si="13"/>
        <v xml:space="preserve">404 / 458 🙃🙃🙃🙃 mpmpcz 🙃🙃🙃🙃 λpl [ nm ] ; [ b ] measured in dilute toluene solutions , and neat films .; table 1 optical and electronic properties of mp9pcz and mpmpcz
</v>
      </c>
      <c r="L437" t="b">
        <f t="array" ref="L437">OR(ISNUMBER(SEARCH('0_origin'!$O$2:$O$15, K437)))</f>
        <v>1</v>
      </c>
    </row>
    <row r="438" spans="1:12" x14ac:dyDescent="0.25">
      <c r="A438">
        <v>597</v>
      </c>
      <c r="B438" t="s">
        <v>10</v>
      </c>
      <c r="C438" t="s">
        <v>335</v>
      </c>
      <c r="D438" t="s">
        <v>1244</v>
      </c>
      <c r="E438" t="s">
        <v>15</v>
      </c>
      <c r="F438">
        <v>401</v>
      </c>
      <c r="G438" t="s">
        <v>1245</v>
      </c>
      <c r="H438">
        <v>0</v>
      </c>
      <c r="I438" t="s">
        <v>1246</v>
      </c>
      <c r="J438" s="2" t="str">
        <f t="shared" si="12"/>
        <v>link</v>
      </c>
      <c r="K438" t="str">
        <f t="shared" si="13"/>
        <v xml:space="preserve">401 🙃🙃🙃🙃 p - czn - b 🙃🙃🙃🙃 λfl ( nm ) ; [ b ] determined from the room temperature fluorescence in toluene .; table 1 summary of the physical properties of p-czn-b and o-czn-b
</v>
      </c>
      <c r="L438" t="b">
        <f t="array" ref="L438">OR(ISNUMBER(SEARCH('0_origin'!$O$2:$O$15, K438)))</f>
        <v>1</v>
      </c>
    </row>
    <row r="439" spans="1:12" x14ac:dyDescent="0.25">
      <c r="A439">
        <v>598</v>
      </c>
      <c r="B439" t="s">
        <v>10</v>
      </c>
      <c r="C439" t="s">
        <v>335</v>
      </c>
      <c r="D439" t="s">
        <v>1244</v>
      </c>
      <c r="E439" t="s">
        <v>15</v>
      </c>
      <c r="F439">
        <v>473</v>
      </c>
      <c r="G439" t="s">
        <v>1247</v>
      </c>
      <c r="H439">
        <v>0</v>
      </c>
      <c r="I439" t="s">
        <v>1248</v>
      </c>
      <c r="J439" s="2" t="str">
        <f t="shared" si="12"/>
        <v>link</v>
      </c>
      <c r="K439" t="str">
        <f t="shared" si="13"/>
        <v xml:space="preserve">473 🙃🙃🙃🙃 o - czn - b 🙃🙃🙃🙃 λfl ( nm ) ; [ b ] determined from the room temperature fluorescence in toluene .; table 1 summary of the physical properties of p-czn-b and o-czn-b
</v>
      </c>
      <c r="L439" t="b">
        <f t="array" ref="L439">OR(ISNUMBER(SEARCH('0_origin'!$O$2:$O$15, K439)))</f>
        <v>1</v>
      </c>
    </row>
    <row r="440" spans="1:12" x14ac:dyDescent="0.25">
      <c r="A440">
        <v>599</v>
      </c>
      <c r="B440" t="s">
        <v>10</v>
      </c>
      <c r="C440" t="s">
        <v>335</v>
      </c>
      <c r="D440" t="s">
        <v>1249</v>
      </c>
      <c r="E440" t="s">
        <v>15</v>
      </c>
      <c r="F440">
        <v>535</v>
      </c>
      <c r="G440" t="s">
        <v>1250</v>
      </c>
      <c r="H440">
        <v>0</v>
      </c>
      <c r="I440" t="s">
        <v>1251</v>
      </c>
      <c r="J440" s="2" t="str">
        <f t="shared" si="12"/>
        <v>link</v>
      </c>
      <c r="K440" t="str">
        <f t="shared" si="13"/>
        <v xml:space="preserve">535 🙃🙃🙃🙃 ptz - mpyr 🙃🙃🙃🙃 λ fl ( nm ) ; [ a ] fluorescence wavelength .; table 1 tadf properties of ptz-mpyr and 4czpn in oxygen-free toluene
</v>
      </c>
      <c r="L440" t="b">
        <f t="array" ref="L440">OR(ISNUMBER(SEARCH('0_origin'!$O$2:$O$15, K440)))</f>
        <v>1</v>
      </c>
    </row>
    <row r="441" spans="1:12" x14ac:dyDescent="0.25">
      <c r="A441">
        <v>600</v>
      </c>
      <c r="B441" t="s">
        <v>10</v>
      </c>
      <c r="C441" t="s">
        <v>335</v>
      </c>
      <c r="D441" t="s">
        <v>1249</v>
      </c>
      <c r="E441" t="s">
        <v>15</v>
      </c>
      <c r="F441">
        <v>525</v>
      </c>
      <c r="G441" t="s">
        <v>1250</v>
      </c>
      <c r="H441">
        <v>0</v>
      </c>
      <c r="I441" t="s">
        <v>1252</v>
      </c>
      <c r="J441" s="2" t="str">
        <f t="shared" si="12"/>
        <v>link</v>
      </c>
      <c r="K441" t="str">
        <f t="shared" si="13"/>
        <v xml:space="preserve">525 🙃🙃🙃🙃 4czpn 🙃🙃🙃🙃 λ fl ( nm ) ; [ a ] fluorescence wavelength .; table 1 tadf properties of ptz-mpyr and 4czpn in oxygen-free toluene
</v>
      </c>
      <c r="L441" t="b">
        <f t="array" ref="L441">OR(ISNUMBER(SEARCH('0_origin'!$O$2:$O$15, K441)))</f>
        <v>1</v>
      </c>
    </row>
    <row r="442" spans="1:12" x14ac:dyDescent="0.25">
      <c r="A442">
        <v>601</v>
      </c>
      <c r="B442" t="s">
        <v>10</v>
      </c>
      <c r="C442" t="s">
        <v>19</v>
      </c>
      <c r="D442" t="s">
        <v>1253</v>
      </c>
      <c r="E442" t="s">
        <v>15</v>
      </c>
      <c r="F442">
        <v>439</v>
      </c>
      <c r="G442" t="s">
        <v>122</v>
      </c>
      <c r="H442">
        <v>0</v>
      </c>
      <c r="I442" t="s">
        <v>1254</v>
      </c>
      <c r="J442" s="2" t="str">
        <f t="shared" si="12"/>
        <v>link</v>
      </c>
      <c r="K442" t="str">
        <f t="shared" si="13"/>
        <v xml:space="preserve">439 🙃🙃🙃🙃 tcpt 🙃🙃🙃🙃 λ em [ nm ] ; [ a ] absorption and fluorescence peak wavelengths in dilute toluene solutions .; table 1 the experimentally obtained parameters for the carbazole-triazine compounds
</v>
      </c>
      <c r="L442" t="b">
        <f t="array" ref="L442">OR(ISNUMBER(SEARCH('0_origin'!$O$2:$O$15, K442)))</f>
        <v>1</v>
      </c>
    </row>
    <row r="443" spans="1:12" x14ac:dyDescent="0.25">
      <c r="A443">
        <v>602</v>
      </c>
      <c r="B443" t="s">
        <v>10</v>
      </c>
      <c r="C443" t="s">
        <v>19</v>
      </c>
      <c r="D443" t="s">
        <v>1253</v>
      </c>
      <c r="E443" t="s">
        <v>15</v>
      </c>
      <c r="F443">
        <v>440</v>
      </c>
      <c r="G443" t="s">
        <v>1255</v>
      </c>
      <c r="H443">
        <v>0</v>
      </c>
      <c r="I443" t="s">
        <v>1256</v>
      </c>
      <c r="J443" s="2" t="str">
        <f t="shared" si="12"/>
        <v>link</v>
      </c>
      <c r="K443" t="str">
        <f t="shared" si="13"/>
        <v xml:space="preserve">440 🙃🙃🙃🙃 ph - tcpt 🙃🙃🙃🙃 λ em [ nm ] ; [ a ] absorption and fluorescence peak wavelengths in dilute toluene solutions .; table 1 the experimentally obtained parameters for the carbazole-triazine compounds
</v>
      </c>
      <c r="L443" t="b">
        <f t="array" ref="L443">OR(ISNUMBER(SEARCH('0_origin'!$O$2:$O$15, K443)))</f>
        <v>1</v>
      </c>
    </row>
    <row r="444" spans="1:12" x14ac:dyDescent="0.25">
      <c r="A444">
        <v>603</v>
      </c>
      <c r="B444" t="s">
        <v>10</v>
      </c>
      <c r="C444" t="s">
        <v>19</v>
      </c>
      <c r="D444" t="s">
        <v>1253</v>
      </c>
      <c r="E444" t="s">
        <v>15</v>
      </c>
      <c r="F444">
        <v>446</v>
      </c>
      <c r="G444" t="s">
        <v>1257</v>
      </c>
      <c r="H444">
        <v>0</v>
      </c>
      <c r="I444" t="s">
        <v>1258</v>
      </c>
      <c r="J444" s="2" t="str">
        <f t="shared" si="12"/>
        <v>link</v>
      </c>
      <c r="K444" t="str">
        <f t="shared" si="13"/>
        <v xml:space="preserve">446 🙃🙃🙃🙃 o - phcz - tcpt 🙃🙃🙃🙃 λ em [ nm ] ; [ a ] absorption and fluorescence peak wavelengths in dilute toluene solutions .; table 1 the experimentally obtained parameters for the carbazole-triazine compounds
</v>
      </c>
      <c r="L444" t="b">
        <f t="array" ref="L444">OR(ISNUMBER(SEARCH('0_origin'!$O$2:$O$15, K444)))</f>
        <v>1</v>
      </c>
    </row>
    <row r="445" spans="1:12" x14ac:dyDescent="0.25">
      <c r="A445">
        <v>604</v>
      </c>
      <c r="B445" t="s">
        <v>10</v>
      </c>
      <c r="C445" t="s">
        <v>19</v>
      </c>
      <c r="D445" t="s">
        <v>1253</v>
      </c>
      <c r="E445" t="s">
        <v>15</v>
      </c>
      <c r="F445">
        <v>443</v>
      </c>
      <c r="G445" t="s">
        <v>1259</v>
      </c>
      <c r="H445">
        <v>0</v>
      </c>
      <c r="I445" t="s">
        <v>1260</v>
      </c>
      <c r="J445" s="2" t="str">
        <f t="shared" si="12"/>
        <v>link</v>
      </c>
      <c r="K445" t="str">
        <f t="shared" si="13"/>
        <v xml:space="preserve">443 🙃🙃🙃🙃 p - phcz - tcpt 🙃🙃🙃🙃 λ em [ nm ] ; [ a ] absorption and fluorescence peak wavelengths in dilute toluene solutions .; table 1 the experimentally obtained parameters for the carbazole-triazine compounds
</v>
      </c>
      <c r="L445" t="b">
        <f t="array" ref="L445">OR(ISNUMBER(SEARCH('0_origin'!$O$2:$O$15, K445)))</f>
        <v>1</v>
      </c>
    </row>
    <row r="446" spans="1:12" x14ac:dyDescent="0.25">
      <c r="A446">
        <v>605</v>
      </c>
      <c r="B446" t="s">
        <v>10</v>
      </c>
      <c r="C446" t="s">
        <v>19</v>
      </c>
      <c r="D446" t="s">
        <v>1253</v>
      </c>
      <c r="E446" t="s">
        <v>15</v>
      </c>
      <c r="F446">
        <v>467</v>
      </c>
      <c r="G446" t="s">
        <v>1261</v>
      </c>
      <c r="H446">
        <v>0</v>
      </c>
      <c r="I446" t="s">
        <v>1262</v>
      </c>
      <c r="J446" s="2" t="str">
        <f t="shared" si="12"/>
        <v>link</v>
      </c>
      <c r="K446" t="str">
        <f t="shared" si="13"/>
        <v xml:space="preserve">467 🙃🙃🙃🙃 3 - phcz - tcpt 🙃🙃🙃🙃 λ em [ nm ] ; [ a ] absorption and fluorescence peak wavelengths in dilute toluene solutions .; table 1 the experimentally obtained parameters for the carbazole-triazine compounds
</v>
      </c>
      <c r="L446" t="b">
        <f t="array" ref="L446">OR(ISNUMBER(SEARCH('0_origin'!$O$2:$O$15, K446)))</f>
        <v>1</v>
      </c>
    </row>
    <row r="447" spans="1:12" ht="45" customHeight="1" x14ac:dyDescent="0.25">
      <c r="A447">
        <v>607</v>
      </c>
      <c r="B447" t="s">
        <v>10</v>
      </c>
      <c r="C447" t="s">
        <v>24</v>
      </c>
      <c r="D447" t="s">
        <v>1263</v>
      </c>
      <c r="E447" t="s">
        <v>52</v>
      </c>
      <c r="F447">
        <v>625</v>
      </c>
      <c r="G447" t="s">
        <v>1266</v>
      </c>
      <c r="H447">
        <v>1</v>
      </c>
      <c r="I447" t="s">
        <v>1267</v>
      </c>
      <c r="J447" s="2" t="str">
        <f t="shared" si="12"/>
        <v>link</v>
      </c>
      <c r="K447" s="5" t="str">
        <f t="shared" si="13"/>
        <v xml:space="preserve">625 🙃🙃🙃🙃 anop - mefac 🙃🙃🙃🙃 λ pl [ nm ] ; [ a ] measured in 5 % mcp films at room temperature .; table 1 photophysical properties of these emitters in the mcp doped films
</v>
      </c>
      <c r="L447" t="b">
        <f t="array" ref="L447">OR(ISNUMBER(SEARCH('0_origin'!$O$2:$O$15, K447)))</f>
        <v>0</v>
      </c>
    </row>
    <row r="448" spans="1:12" ht="45" customHeight="1" x14ac:dyDescent="0.25">
      <c r="A448">
        <v>609</v>
      </c>
      <c r="B448" t="s">
        <v>10</v>
      </c>
      <c r="C448" t="s">
        <v>24</v>
      </c>
      <c r="D448" t="s">
        <v>1263</v>
      </c>
      <c r="E448" t="s">
        <v>52</v>
      </c>
      <c r="F448">
        <v>612</v>
      </c>
      <c r="G448" t="s">
        <v>1270</v>
      </c>
      <c r="H448">
        <v>1</v>
      </c>
      <c r="I448" t="s">
        <v>1271</v>
      </c>
      <c r="J448" s="2" t="str">
        <f t="shared" si="12"/>
        <v>link</v>
      </c>
      <c r="K448" s="5" t="str">
        <f t="shared" si="13"/>
        <v xml:space="preserve">612 🙃🙃🙃🙃 antp - mefac 🙃🙃🙃🙃 λ pl [ nm ] ; [ a ] measured in 5 % mcp films at room temperature .; table 1 photophysical properties of these emitters in the mcp doped films
</v>
      </c>
      <c r="L448" t="b">
        <f t="array" ref="L448">OR(ISNUMBER(SEARCH('0_origin'!$O$2:$O$15, K448)))</f>
        <v>0</v>
      </c>
    </row>
    <row r="449" spans="1:12" x14ac:dyDescent="0.25">
      <c r="A449">
        <v>610</v>
      </c>
      <c r="B449" t="s">
        <v>10</v>
      </c>
      <c r="C449" t="s">
        <v>19</v>
      </c>
      <c r="D449" t="s">
        <v>1272</v>
      </c>
      <c r="E449" t="s">
        <v>159</v>
      </c>
      <c r="F449">
        <v>420</v>
      </c>
      <c r="G449" t="s">
        <v>1273</v>
      </c>
      <c r="H449">
        <v>0</v>
      </c>
      <c r="I449" t="s">
        <v>1274</v>
      </c>
      <c r="J449" s="2" t="str">
        <f t="shared" si="12"/>
        <v>link</v>
      </c>
      <c r="K449" t="str">
        <f t="shared" si="13"/>
        <v xml:space="preserve">420 , 610 🙃🙃🙃🙃 pxz - ppo 🙃🙃🙃🙃 λ em [ nm ] ; [ b ] absorption and emission peaks , measured in dilute thf solutions at room temperature .; table 1 physical properties of pxz-ppo and pxz-boo
</v>
      </c>
      <c r="L449" t="b">
        <f t="array" ref="L449">OR(ISNUMBER(SEARCH('0_origin'!$O$2:$O$15, K449)))</f>
        <v>1</v>
      </c>
    </row>
    <row r="450" spans="1:12" x14ac:dyDescent="0.25">
      <c r="A450">
        <v>611</v>
      </c>
      <c r="B450" t="s">
        <v>10</v>
      </c>
      <c r="C450" t="s">
        <v>19</v>
      </c>
      <c r="D450" t="s">
        <v>1272</v>
      </c>
      <c r="E450" t="s">
        <v>159</v>
      </c>
      <c r="F450">
        <v>580</v>
      </c>
      <c r="G450" t="s">
        <v>1275</v>
      </c>
      <c r="H450">
        <v>0</v>
      </c>
      <c r="I450" t="s">
        <v>1276</v>
      </c>
      <c r="J450" s="2" t="str">
        <f t="shared" ref="J450:J514" si="14">HYPERLINK($D450, "link")</f>
        <v>link</v>
      </c>
      <c r="K450" t="str">
        <f t="shared" ref="K450:K514" si="15">LOWER($I450)</f>
        <v xml:space="preserve">580 🙃🙃🙃🙃 pxz - boo 🙃🙃🙃🙃 λ em [ nm ] ; [ b ] absorption and emission peaks , measured in dilute thf solutions at room temperature .; table 1 physical properties of pxz-ppo and pxz-boo
</v>
      </c>
      <c r="L450" t="b">
        <f t="array" ref="L450">OR(ISNUMBER(SEARCH('0_origin'!$O$2:$O$15, K450)))</f>
        <v>1</v>
      </c>
    </row>
    <row r="451" spans="1:12" ht="45" customHeight="1" x14ac:dyDescent="0.25">
      <c r="A451">
        <v>612</v>
      </c>
      <c r="B451" t="s">
        <v>10</v>
      </c>
      <c r="C451" t="s">
        <v>704</v>
      </c>
      <c r="D451" t="s">
        <v>1277</v>
      </c>
      <c r="E451" t="s">
        <v>15</v>
      </c>
      <c r="F451">
        <v>540</v>
      </c>
      <c r="G451" t="s">
        <v>1279</v>
      </c>
      <c r="H451">
        <v>1</v>
      </c>
      <c r="I451" t="s">
        <v>1280</v>
      </c>
      <c r="J451" s="2" t="str">
        <f t="shared" si="14"/>
        <v>link</v>
      </c>
      <c r="K451" s="5" t="str">
        <f t="shared" si="15"/>
        <v xml:space="preserve">540 🙃🙃🙃🙃 tol 🙃🙃🙃🙃 λ plmax ( nm ) ; [ b ] λ em : fluorescence maximum ( λex = 460 nm ) .; table 1 photophysical properties of na-tna in solvents with different polarities
</v>
      </c>
      <c r="L451" t="b">
        <f t="array" ref="L451">OR(ISNUMBER(SEARCH('0_origin'!$O$2:$O$15, K451)))</f>
        <v>1</v>
      </c>
    </row>
    <row r="452" spans="1:12" x14ac:dyDescent="0.25">
      <c r="A452">
        <v>613</v>
      </c>
      <c r="B452" t="s">
        <v>10</v>
      </c>
      <c r="C452" t="s">
        <v>704</v>
      </c>
      <c r="D452" t="s">
        <v>1277</v>
      </c>
      <c r="E452" t="s">
        <v>159</v>
      </c>
      <c r="F452">
        <v>605</v>
      </c>
      <c r="G452" t="s">
        <v>1279</v>
      </c>
      <c r="H452">
        <v>0</v>
      </c>
      <c r="I452" t="s">
        <v>1281</v>
      </c>
      <c r="J452" s="2" t="str">
        <f t="shared" si="14"/>
        <v>link</v>
      </c>
      <c r="K452" t="str">
        <f t="shared" si="15"/>
        <v xml:space="preserve">605 🙃🙃🙃🙃 ea 🙃🙃🙃🙃 λ plmax ( nm ) ; [ b ] λ em : fluorescence maximum ( λex = 460 nm ) .; table 1 photophysical properties of na-tna in solvents with different polarities
</v>
      </c>
      <c r="L452" t="b">
        <f t="array" ref="L452">OR(ISNUMBER(SEARCH('0_origin'!$O$2:$O$15, K452)))</f>
        <v>1</v>
      </c>
    </row>
    <row r="453" spans="1:12" x14ac:dyDescent="0.25">
      <c r="A453">
        <v>614</v>
      </c>
      <c r="B453" t="s">
        <v>10</v>
      </c>
      <c r="C453" t="s">
        <v>704</v>
      </c>
      <c r="D453" t="s">
        <v>1277</v>
      </c>
      <c r="E453" t="s">
        <v>159</v>
      </c>
      <c r="F453">
        <v>608</v>
      </c>
      <c r="G453" t="s">
        <v>1279</v>
      </c>
      <c r="H453">
        <v>0</v>
      </c>
      <c r="I453" t="s">
        <v>1282</v>
      </c>
      <c r="J453" s="2" t="str">
        <f t="shared" si="14"/>
        <v>link</v>
      </c>
      <c r="K453" t="str">
        <f t="shared" si="15"/>
        <v xml:space="preserve">608 🙃🙃🙃🙃 thf 🙃🙃🙃🙃 λ plmax ( nm ) ; [ b ] λ em : fluorescence maximum ( λex = 460 nm ) .; table 1 photophysical properties of na-tna in solvents with different polarities
</v>
      </c>
      <c r="L453" t="b">
        <f t="array" ref="L453">OR(ISNUMBER(SEARCH('0_origin'!$O$2:$O$15, K453)))</f>
        <v>1</v>
      </c>
    </row>
    <row r="454" spans="1:12" x14ac:dyDescent="0.25">
      <c r="A454">
        <v>615</v>
      </c>
      <c r="B454" t="s">
        <v>10</v>
      </c>
      <c r="C454" t="s">
        <v>704</v>
      </c>
      <c r="D454" t="s">
        <v>1277</v>
      </c>
      <c r="E454" t="s">
        <v>132</v>
      </c>
      <c r="F454">
        <v>634</v>
      </c>
      <c r="G454" t="s">
        <v>1279</v>
      </c>
      <c r="H454">
        <v>0</v>
      </c>
      <c r="I454" t="s">
        <v>1283</v>
      </c>
      <c r="J454" s="2" t="str">
        <f t="shared" si="14"/>
        <v>link</v>
      </c>
      <c r="K454" t="str">
        <f t="shared" si="15"/>
        <v xml:space="preserve">634 🙃🙃🙃🙃 dcm 🙃🙃🙃🙃 λ plmax ( nm ) ; [ b ] λ em : fluorescence maximum ( λex = 460 nm ) .; table 1 photophysical properties of na-tna in solvents with different polarities
</v>
      </c>
      <c r="L454" t="b">
        <f t="array" ref="L454">OR(ISNUMBER(SEARCH('0_origin'!$O$2:$O$15, K454)))</f>
        <v>1</v>
      </c>
    </row>
    <row r="455" spans="1:12" x14ac:dyDescent="0.25">
      <c r="A455">
        <v>616</v>
      </c>
      <c r="B455" t="s">
        <v>10</v>
      </c>
      <c r="C455" t="s">
        <v>704</v>
      </c>
      <c r="D455" t="s">
        <v>1277</v>
      </c>
      <c r="E455" t="s">
        <v>1284</v>
      </c>
      <c r="F455">
        <v>687</v>
      </c>
      <c r="G455" t="s">
        <v>1279</v>
      </c>
      <c r="H455">
        <v>0</v>
      </c>
      <c r="I455" t="s">
        <v>1285</v>
      </c>
      <c r="J455" s="2" t="str">
        <f t="shared" si="14"/>
        <v>link</v>
      </c>
      <c r="K455" t="str">
        <f t="shared" si="15"/>
        <v xml:space="preserve">687 🙃🙃🙃🙃 dmso 🙃🙃🙃🙃 λ plmax ( nm ) ; [ b ] λ em : fluorescence maximum ( λex = 460 nm ) .; table 1 photophysical properties of na-tna in solvents with different polarities
</v>
      </c>
      <c r="L455" t="b">
        <f t="array" ref="L455">OR(ISNUMBER(SEARCH('0_origin'!$O$2:$O$15, K455)))</f>
        <v>1</v>
      </c>
    </row>
    <row r="456" spans="1:12" x14ac:dyDescent="0.25">
      <c r="A456">
        <v>617</v>
      </c>
      <c r="B456" t="s">
        <v>10</v>
      </c>
      <c r="C456" t="s">
        <v>93</v>
      </c>
      <c r="D456" t="s">
        <v>1286</v>
      </c>
      <c r="E456" t="s">
        <v>249</v>
      </c>
      <c r="F456">
        <v>535</v>
      </c>
      <c r="G456" t="s">
        <v>1287</v>
      </c>
      <c r="H456">
        <v>0</v>
      </c>
      <c r="I456" t="s">
        <v>1288</v>
      </c>
      <c r="J456" s="2" t="str">
        <f t="shared" si="14"/>
        <v>link</v>
      </c>
      <c r="K456" t="str">
        <f t="shared" si="15"/>
        <v xml:space="preserve">535 [ a ] measured in ch2cl2 solution at 300 k . 🙃🙃🙃🙃 tz - cz 🙃🙃🙃🙃 λ ems [ nm ] ; [ a ] measured in ch2cl2 solution at 300 k .; table 1 physical properties of tz, tz-cz and tz-3cz
</v>
      </c>
      <c r="L456" t="b">
        <f t="array" ref="L456">OR(ISNUMBER(SEARCH('0_origin'!$O$2:$O$15, K456)))</f>
        <v>1</v>
      </c>
    </row>
    <row r="457" spans="1:12" x14ac:dyDescent="0.25">
      <c r="A457">
        <v>618</v>
      </c>
      <c r="B457" t="s">
        <v>10</v>
      </c>
      <c r="C457" t="s">
        <v>93</v>
      </c>
      <c r="D457" t="s">
        <v>1286</v>
      </c>
      <c r="E457" t="s">
        <v>249</v>
      </c>
      <c r="F457">
        <v>490</v>
      </c>
      <c r="G457" t="s">
        <v>1287</v>
      </c>
      <c r="H457">
        <v>0</v>
      </c>
      <c r="I457" t="s">
        <v>1289</v>
      </c>
      <c r="J457" s="2" t="str">
        <f t="shared" si="14"/>
        <v>link</v>
      </c>
      <c r="K457" t="str">
        <f t="shared" si="15"/>
        <v xml:space="preserve">490 [ b ] measured in deposited films at 300 k . 🙃🙃🙃🙃 tz - cz 🙃🙃🙃🙃 λ ems [ nm ] ; [ a ] measured in ch2cl2 solution at 300 k .; table 1 physical properties of tz, tz-cz and tz-3cz
</v>
      </c>
      <c r="L457" t="b">
        <f t="array" ref="L457">OR(ISNUMBER(SEARCH('0_origin'!$O$2:$O$15, K457)))</f>
        <v>1</v>
      </c>
    </row>
    <row r="458" spans="1:12" x14ac:dyDescent="0.25">
      <c r="A458">
        <v>619</v>
      </c>
      <c r="B458" t="s">
        <v>10</v>
      </c>
      <c r="C458" t="s">
        <v>93</v>
      </c>
      <c r="D458" t="s">
        <v>1286</v>
      </c>
      <c r="E458" t="s">
        <v>249</v>
      </c>
      <c r="F458">
        <v>535</v>
      </c>
      <c r="G458" t="s">
        <v>1290</v>
      </c>
      <c r="H458">
        <v>0</v>
      </c>
      <c r="I458" t="s">
        <v>1291</v>
      </c>
      <c r="J458" s="2" t="str">
        <f t="shared" si="14"/>
        <v>link</v>
      </c>
      <c r="K458" t="str">
        <f t="shared" si="15"/>
        <v xml:space="preserve">535 [ a ] measured in ch2cl2 solution at 300 k . 🙃🙃🙃🙃 tz -3cz 🙃🙃🙃🙃 λ ems [ nm ] ; [ a ] measured in ch2cl2 solution at 300 k .; table 1 physical properties of tz, tz-cz and tz-3cz
</v>
      </c>
      <c r="L458" t="b">
        <f t="array" ref="L458">OR(ISNUMBER(SEARCH('0_origin'!$O$2:$O$15, K458)))</f>
        <v>1</v>
      </c>
    </row>
    <row r="459" spans="1:12" x14ac:dyDescent="0.25">
      <c r="A459">
        <v>620</v>
      </c>
      <c r="B459" t="s">
        <v>10</v>
      </c>
      <c r="C459" t="s">
        <v>93</v>
      </c>
      <c r="D459" t="s">
        <v>1286</v>
      </c>
      <c r="E459" t="s">
        <v>249</v>
      </c>
      <c r="F459">
        <v>487</v>
      </c>
      <c r="G459" t="s">
        <v>1290</v>
      </c>
      <c r="H459">
        <v>0</v>
      </c>
      <c r="I459" t="s">
        <v>1292</v>
      </c>
      <c r="J459" s="2" t="str">
        <f t="shared" si="14"/>
        <v>link</v>
      </c>
      <c r="K459" t="str">
        <f t="shared" si="15"/>
        <v xml:space="preserve">487 [ b ] measured in deposited films at 300 k . 🙃🙃🙃🙃 tz -3cz 🙃🙃🙃🙃 λ ems [ nm ] ; [ a ] measured in ch2cl2 solution at 300 k .; table 1 physical properties of tz, tz-cz and tz-3cz
</v>
      </c>
      <c r="L459" t="b">
        <f t="array" ref="L459">OR(ISNUMBER(SEARCH('0_origin'!$O$2:$O$15, K459)))</f>
        <v>1</v>
      </c>
    </row>
    <row r="460" spans="1:12" x14ac:dyDescent="0.25">
      <c r="A460">
        <v>623</v>
      </c>
      <c r="B460" t="s">
        <v>10</v>
      </c>
      <c r="C460" t="s">
        <v>19</v>
      </c>
      <c r="D460" t="s">
        <v>1293</v>
      </c>
      <c r="E460" t="s">
        <v>132</v>
      </c>
      <c r="F460">
        <v>421</v>
      </c>
      <c r="G460" t="s">
        <v>1294</v>
      </c>
      <c r="H460">
        <v>0</v>
      </c>
      <c r="I460" t="s">
        <v>1295</v>
      </c>
      <c r="J460" s="2" t="str">
        <f t="shared" si="14"/>
        <v>link</v>
      </c>
      <c r="K460" t="str">
        <f t="shared" si="15"/>
        <v xml:space="preserve">421 / 436 🙃🙃🙃🙃 dppi - dbf 🙃🙃🙃🙃 λem [ nm ] ; [ a ] measured in ch2cl2 solutions ( 10−5 m ) at 298k . ; [ b ] measured in neat films at 298 k .; table 1 photophysical properties of dppi-dbf, cz-ppi-dbf and tpa-ppi-dbf
</v>
      </c>
      <c r="L460" t="b">
        <f t="array" ref="L460">OR(ISNUMBER(SEARCH('0_origin'!$O$2:$O$15, K460)))</f>
        <v>1</v>
      </c>
    </row>
    <row r="461" spans="1:12" x14ac:dyDescent="0.25">
      <c r="A461">
        <v>624</v>
      </c>
      <c r="B461" t="s">
        <v>10</v>
      </c>
      <c r="C461" t="s">
        <v>19</v>
      </c>
      <c r="D461" t="s">
        <v>1293</v>
      </c>
      <c r="E461" t="s">
        <v>132</v>
      </c>
      <c r="F461">
        <v>419</v>
      </c>
      <c r="G461" t="s">
        <v>1296</v>
      </c>
      <c r="H461">
        <v>0</v>
      </c>
      <c r="I461" t="s">
        <v>1297</v>
      </c>
      <c r="J461" s="2" t="str">
        <f t="shared" si="14"/>
        <v>link</v>
      </c>
      <c r="K461" t="str">
        <f t="shared" si="15"/>
        <v xml:space="preserve">419 / 445 🙃🙃🙃🙃 cz - ppi - dbf 🙃🙃🙃🙃 λem [ nm ] ; [ a ] measured in ch2cl2 solutions ( 10−5 m ) at 298k . ; [ b ] measured in neat films at 298 k .; table 1 photophysical properties of dppi-dbf, cz-ppi-dbf and tpa-ppi-dbf
</v>
      </c>
      <c r="L461" t="b">
        <f t="array" ref="L461">OR(ISNUMBER(SEARCH('0_origin'!$O$2:$O$15, K461)))</f>
        <v>1</v>
      </c>
    </row>
    <row r="462" spans="1:12" x14ac:dyDescent="0.25">
      <c r="A462">
        <v>625</v>
      </c>
      <c r="B462" t="s">
        <v>10</v>
      </c>
      <c r="C462" t="s">
        <v>19</v>
      </c>
      <c r="D462" t="s">
        <v>1293</v>
      </c>
      <c r="E462" t="s">
        <v>132</v>
      </c>
      <c r="F462">
        <v>428</v>
      </c>
      <c r="G462" t="s">
        <v>1298</v>
      </c>
      <c r="H462">
        <v>0</v>
      </c>
      <c r="I462" t="s">
        <v>1299</v>
      </c>
      <c r="J462" s="2" t="str">
        <f t="shared" si="14"/>
        <v>link</v>
      </c>
      <c r="K462" t="str">
        <f t="shared" si="15"/>
        <v xml:space="preserve">428 / 441 🙃🙃🙃🙃 tpa - ppi - dbf 🙃🙃🙃🙃 λem [ nm ] ; [ a ] measured in ch2cl2 solutions ( 10−5 m ) at 298k . ; [ b ] measured in neat films at 298 k .; table 1 photophysical properties of dppi-dbf, cz-ppi-dbf and tpa-ppi-dbf
</v>
      </c>
      <c r="L462" t="b">
        <f t="array" ref="L462">OR(ISNUMBER(SEARCH('0_origin'!$O$2:$O$15, K462)))</f>
        <v>1</v>
      </c>
    </row>
    <row r="463" spans="1:12" x14ac:dyDescent="0.25">
      <c r="A463">
        <v>626</v>
      </c>
      <c r="B463" t="s">
        <v>10</v>
      </c>
      <c r="C463" t="s">
        <v>19</v>
      </c>
      <c r="D463" t="s">
        <v>1300</v>
      </c>
      <c r="E463" t="s">
        <v>15</v>
      </c>
      <c r="F463">
        <v>630</v>
      </c>
      <c r="G463" t="s">
        <v>1301</v>
      </c>
      <c r="H463">
        <v>0</v>
      </c>
      <c r="I463" t="s">
        <v>1302</v>
      </c>
      <c r="J463" s="2" t="str">
        <f t="shared" si="14"/>
        <v>link</v>
      </c>
      <c r="K463" t="str">
        <f t="shared" si="15"/>
        <v xml:space="preserve">630 / 564 🙃🙃🙃🙃 3 - tpa - dbpzcn 🙃🙃🙃🙃 λ em ( nm ) tol / zeonex ; [ b ] fluorescence emission maxima in 10−5 m toluene solution and zeonex film ( λexc = 440 nm ) .; table 1 spectroscopic parameters of the four emitters
</v>
      </c>
      <c r="L463" t="b">
        <f t="array" ref="L463">OR(ISNUMBER(SEARCH('0_origin'!$O$2:$O$15, K463)))</f>
        <v>1</v>
      </c>
    </row>
    <row r="464" spans="1:12" x14ac:dyDescent="0.25">
      <c r="A464">
        <v>627</v>
      </c>
      <c r="B464" t="s">
        <v>10</v>
      </c>
      <c r="C464" t="s">
        <v>19</v>
      </c>
      <c r="D464" t="s">
        <v>1303</v>
      </c>
      <c r="E464" t="s">
        <v>15</v>
      </c>
      <c r="F464">
        <v>617</v>
      </c>
      <c r="G464" t="s">
        <v>1304</v>
      </c>
      <c r="H464">
        <v>0</v>
      </c>
      <c r="I464" t="s">
        <v>1305</v>
      </c>
      <c r="J464" s="2" t="str">
        <f t="shared" si="14"/>
        <v>link</v>
      </c>
      <c r="K464" t="str">
        <f t="shared" si="15"/>
        <v xml:space="preserve">617 🙃🙃🙃🙃 tfm - qp 🙃🙃🙃🙃 λ em ( nm ) ; [ a ] absorbance and pl measured in toluene solutions at room temperature .; table 1 physical data of tfm-qp and cn-qp
</v>
      </c>
      <c r="L464" t="b">
        <f t="array" ref="L464">OR(ISNUMBER(SEARCH('0_origin'!$O$2:$O$15, K464)))</f>
        <v>1</v>
      </c>
    </row>
    <row r="465" spans="1:12" x14ac:dyDescent="0.25">
      <c r="A465">
        <v>628</v>
      </c>
      <c r="B465" t="s">
        <v>10</v>
      </c>
      <c r="C465" t="s">
        <v>19</v>
      </c>
      <c r="D465" t="s">
        <v>1303</v>
      </c>
      <c r="E465" t="s">
        <v>15</v>
      </c>
      <c r="F465">
        <v>611</v>
      </c>
      <c r="G465" t="s">
        <v>1306</v>
      </c>
      <c r="H465">
        <v>0</v>
      </c>
      <c r="I465" t="s">
        <v>1307</v>
      </c>
      <c r="J465" s="2" t="str">
        <f t="shared" si="14"/>
        <v>link</v>
      </c>
      <c r="K465" t="str">
        <f t="shared" si="15"/>
        <v xml:space="preserve">611 🙃🙃🙃🙃 cn - qp 🙃🙃🙃🙃 λ em ( nm ) ; [ a ] absorbance and pl measured in toluene solutions at room temperature .; table 1 physical data of tfm-qp and cn-qp
</v>
      </c>
      <c r="L465" t="b">
        <f t="array" ref="L465">OR(ISNUMBER(SEARCH('0_origin'!$O$2:$O$15, K465)))</f>
        <v>1</v>
      </c>
    </row>
    <row r="466" spans="1:12" x14ac:dyDescent="0.25">
      <c r="A466">
        <v>630</v>
      </c>
      <c r="B466" t="s">
        <v>10</v>
      </c>
      <c r="C466" t="s">
        <v>19</v>
      </c>
      <c r="D466" t="s">
        <v>1309</v>
      </c>
      <c r="E466" t="s">
        <v>15</v>
      </c>
      <c r="F466">
        <v>505</v>
      </c>
      <c r="G466" t="s">
        <v>1310</v>
      </c>
      <c r="H466">
        <v>0</v>
      </c>
      <c r="I466" t="s">
        <v>1311</v>
      </c>
      <c r="J466" s="2" t="str">
        <f t="shared" si="14"/>
        <v>link</v>
      </c>
      <c r="K466" t="str">
        <f t="shared" si="15"/>
        <v xml:space="preserve">505 🙃🙃🙃🙃 λ em ( nm ) [ b ] measured at rt . 🙃🙃🙃🙃 bbcz - o - trz; table 1 theoretical and experimental photophysical data for the investigated molecules
</v>
      </c>
      <c r="L466" t="b">
        <f t="array" ref="L466">OR(ISNUMBER(SEARCH('0_origin'!$O$2:$O$15, K466)))</f>
        <v>0</v>
      </c>
    </row>
    <row r="467" spans="1:12" x14ac:dyDescent="0.25">
      <c r="A467">
        <v>631</v>
      </c>
      <c r="B467" t="s">
        <v>10</v>
      </c>
      <c r="C467" t="s">
        <v>19</v>
      </c>
      <c r="D467" t="s">
        <v>1309</v>
      </c>
      <c r="E467" t="s">
        <v>15</v>
      </c>
      <c r="F467">
        <v>502</v>
      </c>
      <c r="G467" t="s">
        <v>1310</v>
      </c>
      <c r="H467">
        <v>0</v>
      </c>
      <c r="I467" t="s">
        <v>1312</v>
      </c>
      <c r="J467" s="2" t="str">
        <f t="shared" si="14"/>
        <v>link</v>
      </c>
      <c r="K467" t="str">
        <f t="shared" si="15"/>
        <v xml:space="preserve">502 🙃🙃🙃🙃 λ em ( nm ) [ b ] measured at rt . 🙃🙃🙃🙃 bbcz - o -2trz; table 1 theoretical and experimental photophysical data for the investigated molecules
</v>
      </c>
      <c r="L467" t="b">
        <f t="array" ref="L467">OR(ISNUMBER(SEARCH('0_origin'!$O$2:$O$15, K467)))</f>
        <v>0</v>
      </c>
    </row>
    <row r="468" spans="1:12" x14ac:dyDescent="0.25">
      <c r="A468">
        <v>634</v>
      </c>
      <c r="B468" t="s">
        <v>10</v>
      </c>
      <c r="C468" t="s">
        <v>45</v>
      </c>
      <c r="D468" t="s">
        <v>1315</v>
      </c>
      <c r="E468" t="s">
        <v>15</v>
      </c>
      <c r="F468">
        <v>478</v>
      </c>
      <c r="G468" t="s">
        <v>1316</v>
      </c>
      <c r="H468">
        <v>0</v>
      </c>
      <c r="I468" t="s">
        <v>1317</v>
      </c>
      <c r="J468" s="2" t="str">
        <f t="shared" si="14"/>
        <v>link</v>
      </c>
      <c r="K468" t="str">
        <f t="shared" si="15"/>
        <v xml:space="preserve">478 🙃🙃🙃🙃 tdabna - tp 🙃🙃🙃🙃 pl ( nm ) ; [ a ] measured in a 1 × 10−5 m toluene solution at room temperature .; table 1 physical properties of the mr-tadf emitters
</v>
      </c>
      <c r="L468" t="b">
        <f t="array" ref="L468">OR(ISNUMBER(SEARCH('0_origin'!$O$2:$O$15, K468)))</f>
        <v>1</v>
      </c>
    </row>
    <row r="469" spans="1:12" x14ac:dyDescent="0.25">
      <c r="A469">
        <v>635</v>
      </c>
      <c r="B469" t="s">
        <v>10</v>
      </c>
      <c r="C469" t="s">
        <v>45</v>
      </c>
      <c r="D469" t="s">
        <v>1315</v>
      </c>
      <c r="E469" t="s">
        <v>15</v>
      </c>
      <c r="F469">
        <v>470</v>
      </c>
      <c r="G469" t="s">
        <v>1316</v>
      </c>
      <c r="H469">
        <v>0</v>
      </c>
      <c r="I469" t="s">
        <v>1318</v>
      </c>
      <c r="J469" s="2" t="str">
        <f t="shared" si="14"/>
        <v>link</v>
      </c>
      <c r="K469" t="str">
        <f t="shared" si="15"/>
        <v xml:space="preserve">470 🙃🙃🙃🙃 tdabna - dn 🙃🙃🙃🙃 pl ( nm ) ; [ a ] measured in a 1 × 10−5 m toluene solution at room temperature .; table 1 physical properties of the mr-tadf emitters
</v>
      </c>
      <c r="L469" t="b">
        <f t="array" ref="L469">OR(ISNUMBER(SEARCH('0_origin'!$O$2:$O$15, K469)))</f>
        <v>1</v>
      </c>
    </row>
    <row r="470" spans="1:12" x14ac:dyDescent="0.25">
      <c r="A470">
        <v>636</v>
      </c>
      <c r="B470" t="s">
        <v>10</v>
      </c>
      <c r="C470" t="s">
        <v>45</v>
      </c>
      <c r="D470" t="s">
        <v>1315</v>
      </c>
      <c r="E470" t="s">
        <v>15</v>
      </c>
      <c r="F470">
        <v>496</v>
      </c>
      <c r="G470" t="s">
        <v>1319</v>
      </c>
      <c r="H470">
        <v>0</v>
      </c>
      <c r="I470" t="s">
        <v>1320</v>
      </c>
      <c r="J470" s="2" t="str">
        <f t="shared" si="14"/>
        <v>link</v>
      </c>
      <c r="K470" t="str">
        <f t="shared" si="15"/>
        <v xml:space="preserve">496 🙃🙃🙃🙃 tdabna - dob 🙃🙃🙃🙃 pl ( nm ) ; [ a ] measured in a 1 × 10−5 m toluene solution at room temperature .; table 1 physical properties of the mr-tadf emitters
</v>
      </c>
      <c r="L470" t="b">
        <f t="array" ref="L470">OR(ISNUMBER(SEARCH('0_origin'!$O$2:$O$15, K470)))</f>
        <v>1</v>
      </c>
    </row>
    <row r="471" spans="1:12" x14ac:dyDescent="0.25">
      <c r="A471">
        <v>637</v>
      </c>
      <c r="B471" t="s">
        <v>10</v>
      </c>
      <c r="C471" t="s">
        <v>24</v>
      </c>
      <c r="D471" t="s">
        <v>1321</v>
      </c>
      <c r="E471" t="s">
        <v>159</v>
      </c>
      <c r="F471">
        <v>419</v>
      </c>
      <c r="G471" t="s">
        <v>1322</v>
      </c>
      <c r="H471">
        <v>0</v>
      </c>
      <c r="I471" t="s">
        <v>1323</v>
      </c>
      <c r="J471" s="2" t="str">
        <f t="shared" si="14"/>
        <v>link</v>
      </c>
      <c r="K471" t="str">
        <f t="shared" si="15"/>
        <v xml:space="preserve">419 / 448 🙃🙃🙃🙃 tbuppitz 🙃🙃🙃🙃 λ pl [ nm ] thf / film ; [ b ] pl value in thf ( 10−5 m ) and neat films .; table 1 thermal performance and photophysical and electrochemical data of tbuppitz and ppitzcn
</v>
      </c>
      <c r="L471" t="b">
        <f t="array" ref="L471">OR(ISNUMBER(SEARCH('0_origin'!$O$2:$O$15, K471)))</f>
        <v>1</v>
      </c>
    </row>
    <row r="472" spans="1:12" x14ac:dyDescent="0.25">
      <c r="A472">
        <v>638</v>
      </c>
      <c r="B472" t="s">
        <v>10</v>
      </c>
      <c r="C472" t="s">
        <v>24</v>
      </c>
      <c r="D472" t="s">
        <v>1321</v>
      </c>
      <c r="E472" t="s">
        <v>159</v>
      </c>
      <c r="F472">
        <v>421</v>
      </c>
      <c r="G472" t="s">
        <v>1324</v>
      </c>
      <c r="H472">
        <v>0</v>
      </c>
      <c r="I472" t="s">
        <v>1325</v>
      </c>
      <c r="J472" s="2" t="str">
        <f t="shared" si="14"/>
        <v>link</v>
      </c>
      <c r="K472" t="str">
        <f t="shared" si="15"/>
        <v xml:space="preserve">421 / 452 🙃🙃🙃🙃 ppitzcn 🙃🙃🙃🙃 λ pl [ nm ] thf / film ; [ b ] pl value in thf ( 10−5 m ) and neat films .; table 1 thermal performance and photophysical and electrochemical data of tbuppitz and ppitzcn
</v>
      </c>
      <c r="L472" t="b">
        <f t="array" ref="L472">OR(ISNUMBER(SEARCH('0_origin'!$O$2:$O$15, K472)))</f>
        <v>1</v>
      </c>
    </row>
    <row r="473" spans="1:12" x14ac:dyDescent="0.25">
      <c r="A473">
        <v>639</v>
      </c>
      <c r="B473" t="s">
        <v>10</v>
      </c>
      <c r="C473" t="s">
        <v>19</v>
      </c>
      <c r="D473" t="s">
        <v>1326</v>
      </c>
      <c r="E473" t="s">
        <v>159</v>
      </c>
      <c r="F473">
        <v>482</v>
      </c>
      <c r="G473" t="s">
        <v>1327</v>
      </c>
      <c r="H473">
        <v>0</v>
      </c>
      <c r="I473" t="s">
        <v>1328</v>
      </c>
      <c r="J473" s="2" t="str">
        <f t="shared" si="14"/>
        <v>link</v>
      </c>
      <c r="K473" t="str">
        <f t="shared" si="15"/>
        <v xml:space="preserve">482 🙃🙃🙃🙃 ptztpe -2 🙃🙃🙃🙃 λ em ( nm ) ; [ a ] recorded in dry thf ( 1 × 10−5 m concentration ) .; table 1 photophysical properties of ptztpe-2 and ptztpe-3
</v>
      </c>
      <c r="L473" t="b">
        <f t="array" ref="L473">OR(ISNUMBER(SEARCH('0_origin'!$O$2:$O$15, K473)))</f>
        <v>1</v>
      </c>
    </row>
    <row r="474" spans="1:12" x14ac:dyDescent="0.25">
      <c r="A474">
        <v>640</v>
      </c>
      <c r="B474" t="s">
        <v>10</v>
      </c>
      <c r="C474" t="s">
        <v>24</v>
      </c>
      <c r="D474" t="s">
        <v>1329</v>
      </c>
      <c r="E474" t="s">
        <v>15</v>
      </c>
      <c r="F474">
        <v>497</v>
      </c>
      <c r="G474" t="s">
        <v>1330</v>
      </c>
      <c r="H474">
        <v>0</v>
      </c>
      <c r="I474" t="s">
        <v>1331</v>
      </c>
      <c r="J474" s="2" t="str">
        <f t="shared" si="14"/>
        <v>link</v>
      </c>
      <c r="K474" t="str">
        <f t="shared" si="15"/>
        <v xml:space="preserve">497 🙃🙃🙃🙃 1 🙃🙃🙃🙃 sol 🙃🙃🙃🙃 λ pl [ nm ] ; [ b ] pl emission maximum .; table 1 photophysical data of the ester-based tadf emitters in the solution and neat films
</v>
      </c>
      <c r="L474" t="b">
        <f t="array" ref="L474">OR(ISNUMBER(SEARCH('0_origin'!$O$2:$O$15, K474)))</f>
        <v>1</v>
      </c>
    </row>
    <row r="475" spans="1:12" ht="45" customHeight="1" x14ac:dyDescent="0.25">
      <c r="A475">
        <v>641</v>
      </c>
      <c r="B475" t="s">
        <v>10</v>
      </c>
      <c r="C475" t="s">
        <v>24</v>
      </c>
      <c r="D475" t="s">
        <v>1329</v>
      </c>
      <c r="E475" t="s">
        <v>15</v>
      </c>
      <c r="F475">
        <v>483</v>
      </c>
      <c r="G475" t="s">
        <v>1330</v>
      </c>
      <c r="H475">
        <v>0</v>
      </c>
      <c r="I475" t="s">
        <v>1332</v>
      </c>
      <c r="J475" s="2" t="str">
        <f t="shared" si="14"/>
        <v>link</v>
      </c>
      <c r="K475" s="5" t="str">
        <f t="shared" si="15"/>
        <v xml:space="preserve">483 🙃🙃🙃🙃 5bczbn [ k ] see esi . 🙃🙃🙃🙃 sol 🙃🙃🙃🙃 λ pl [ nm ] ; [ b ] pl emission maximum .; table 1 photophysical data of the ester-based tadf emitters in the solution and neat films
</v>
      </c>
      <c r="L475" t="b">
        <f t="array" ref="L475">OR(ISNUMBER(SEARCH('0_origin'!$O$2:$O$15, K475)))</f>
        <v>1</v>
      </c>
    </row>
    <row r="476" spans="1:12" x14ac:dyDescent="0.25">
      <c r="A476">
        <v>646</v>
      </c>
      <c r="B476" t="s">
        <v>10</v>
      </c>
      <c r="C476" t="s">
        <v>24</v>
      </c>
      <c r="D476" t="s">
        <v>1334</v>
      </c>
      <c r="E476" t="s">
        <v>380</v>
      </c>
      <c r="F476">
        <v>401</v>
      </c>
      <c r="G476" t="s">
        <v>1335</v>
      </c>
      <c r="H476">
        <v>0</v>
      </c>
      <c r="I476" t="s">
        <v>1336</v>
      </c>
      <c r="J476" s="2" t="str">
        <f t="shared" si="14"/>
        <v>link</v>
      </c>
      <c r="K476" t="str">
        <f t="shared" si="15"/>
        <v xml:space="preserve">401 🙃🙃🙃🙃 c2fla -1 🙃🙃🙃🙃 λ pl [ nm ]; table 1 thermal, photophysical, and electrochemical characteristics of the novel deep-blue emitter, c3fla-2, compared with those of the deep-blue emitters c2fla-1 and mdp3fl
</v>
      </c>
      <c r="L476" t="b">
        <f t="array" ref="L476">OR(ISNUMBER(SEARCH('0_origin'!$O$2:$O$15, K476)))</f>
        <v>0</v>
      </c>
    </row>
    <row r="477" spans="1:12" x14ac:dyDescent="0.25">
      <c r="A477">
        <v>3</v>
      </c>
      <c r="B477" t="s">
        <v>10</v>
      </c>
      <c r="C477" t="s">
        <v>19</v>
      </c>
      <c r="D477" t="s">
        <v>20</v>
      </c>
      <c r="E477" t="s">
        <v>15</v>
      </c>
      <c r="F477">
        <v>430</v>
      </c>
      <c r="G477" t="s">
        <v>1337</v>
      </c>
      <c r="H477">
        <v>1</v>
      </c>
      <c r="I477" t="s">
        <v>1338</v>
      </c>
      <c r="J477" s="2" t="str">
        <f t="shared" si="14"/>
        <v>link</v>
      </c>
      <c r="K477" t="str">
        <f t="shared" si="15"/>
        <v xml:space="preserve">400 🙃🙃🙃🙃 phocztrz 🙃🙃🙃🙃 λem ( nm ) ; wavelength of the singlet emission at the onset position .;  summary of the electrochemical and photophysical properties of ocztrz and phocztrz. </v>
      </c>
      <c r="L477" t="b">
        <f t="array" ref="L477">OR(ISNUMBER(SEARCH('0_origin'!$O$2:$O$15, K477)))</f>
        <v>0</v>
      </c>
    </row>
    <row r="478" spans="1:12" x14ac:dyDescent="0.25">
      <c r="A478">
        <v>10</v>
      </c>
      <c r="B478" t="s">
        <v>10</v>
      </c>
      <c r="C478" t="s">
        <v>45</v>
      </c>
      <c r="D478" t="s">
        <v>46</v>
      </c>
      <c r="E478" t="s">
        <v>15</v>
      </c>
      <c r="F478">
        <v>409</v>
      </c>
      <c r="G478" t="s">
        <v>1339</v>
      </c>
      <c r="H478">
        <v>1</v>
      </c>
      <c r="I478" t="s">
        <v>1340</v>
      </c>
      <c r="J478" s="2" t="str">
        <f t="shared" si="14"/>
        <v>link</v>
      </c>
      <c r="K478" t="str">
        <f t="shared" si="15"/>
        <v xml:space="preserve">409 / 442 🙃🙃🙃🙃 dci - cz 🙃🙃🙃🙃 pl / pl ( nm ) ; measured in toluene solution . ; measured in neat films .;  photophysical, electrochemical and thermal properties of the compounds. </v>
      </c>
      <c r="L478" t="b">
        <f t="array" ref="L478">OR(ISNUMBER(SEARCH('0_origin'!$O$2:$O$15, K478)))</f>
        <v>1</v>
      </c>
    </row>
    <row r="479" spans="1:12" x14ac:dyDescent="0.25">
      <c r="A479">
        <v>12</v>
      </c>
      <c r="B479" t="s">
        <v>10</v>
      </c>
      <c r="C479" t="s">
        <v>45</v>
      </c>
      <c r="D479" t="s">
        <v>46</v>
      </c>
      <c r="E479" t="s">
        <v>15</v>
      </c>
      <c r="F479">
        <v>424</v>
      </c>
      <c r="G479" t="s">
        <v>1341</v>
      </c>
      <c r="H479">
        <v>1</v>
      </c>
      <c r="I479" t="s">
        <v>1342</v>
      </c>
      <c r="J479" s="2" t="str">
        <f t="shared" si="14"/>
        <v>link</v>
      </c>
      <c r="K479" t="str">
        <f t="shared" si="15"/>
        <v xml:space="preserve">424 / 458 🙃🙃🙃🙃 dcbi - cz 🙃🙃🙃🙃 pl / pl ( nm ) ; measured in toluene solution . ; measured in neat films .;  photophysical, electrochemical and thermal properties of the compounds. </v>
      </c>
      <c r="L479" t="b">
        <f t="array" ref="L479">OR(ISNUMBER(SEARCH('0_origin'!$O$2:$O$15, K479)))</f>
        <v>1</v>
      </c>
    </row>
    <row r="480" spans="1:12" x14ac:dyDescent="0.25">
      <c r="A480">
        <v>33</v>
      </c>
      <c r="B480" t="s">
        <v>10</v>
      </c>
      <c r="C480" t="s">
        <v>93</v>
      </c>
      <c r="D480" t="s">
        <v>94</v>
      </c>
      <c r="E480" t="s">
        <v>15</v>
      </c>
      <c r="F480">
        <v>667</v>
      </c>
      <c r="G480" t="s">
        <v>95</v>
      </c>
      <c r="H480">
        <v>1</v>
      </c>
      <c r="I480" t="s">
        <v>1343</v>
      </c>
      <c r="J480" s="2" t="str">
        <f t="shared" si="14"/>
        <v>link</v>
      </c>
      <c r="K480" t="str">
        <f t="shared" si="15"/>
        <v xml:space="preserve">/ measured in deposited films at 300 k . 🙃🙃🙃🙃 mppa 🙃🙃🙃🙃 437 🙃🙃🙃🙃 407,483 🙃🙃🙃🙃 λems [ nm ];  physical properties of mppa, mppa-cz and mppa-3cz. </v>
      </c>
      <c r="L480" t="b">
        <f t="array" ref="L480">OR(ISNUMBER(SEARCH('0_origin'!$O$2:$O$15, K480)))</f>
        <v>0</v>
      </c>
    </row>
    <row r="481" spans="1:12" x14ac:dyDescent="0.25">
      <c r="A481">
        <v>37</v>
      </c>
      <c r="B481" t="s">
        <v>10</v>
      </c>
      <c r="C481" t="s">
        <v>19</v>
      </c>
      <c r="D481" t="s">
        <v>94</v>
      </c>
      <c r="E481" t="s">
        <v>15</v>
      </c>
      <c r="F481">
        <v>667</v>
      </c>
      <c r="G481" t="s">
        <v>1344</v>
      </c>
      <c r="H481">
        <v>1</v>
      </c>
      <c r="I481" t="s">
        <v>1345</v>
      </c>
      <c r="J481" s="2" t="str">
        <f t="shared" si="14"/>
        <v>link</v>
      </c>
      <c r="K481" t="str">
        <f t="shared" si="15"/>
        <v xml:space="preserve">728 🙃🙃🙃🙃 mppa - cz 🙃🙃🙃🙃 λem [ nm ];  device performances of the solution-processed oleds. </v>
      </c>
      <c r="L481" t="b">
        <f t="array" ref="L481">OR(ISNUMBER(SEARCH('0_origin'!$O$2:$O$15, K481)))</f>
        <v>1</v>
      </c>
    </row>
    <row r="482" spans="1:12" x14ac:dyDescent="0.25">
      <c r="A482">
        <v>38</v>
      </c>
      <c r="B482" t="s">
        <v>10</v>
      </c>
      <c r="C482" t="s">
        <v>19</v>
      </c>
      <c r="D482" t="s">
        <v>94</v>
      </c>
      <c r="E482" t="s">
        <v>15</v>
      </c>
      <c r="F482">
        <v>667</v>
      </c>
      <c r="G482" t="s">
        <v>1346</v>
      </c>
      <c r="H482">
        <v>1</v>
      </c>
      <c r="I482" t="s">
        <v>1347</v>
      </c>
      <c r="J482" s="2" t="str">
        <f t="shared" si="14"/>
        <v>link</v>
      </c>
      <c r="K482" t="str">
        <f t="shared" si="15"/>
        <v xml:space="preserve">715 🙃🙃🙃🙃 mppa -3cz 🙃🙃🙃🙃 λem [ nm ];  device performances of the solution-processed oleds. </v>
      </c>
      <c r="L482" t="b">
        <f t="array" ref="L482">OR(ISNUMBER(SEARCH('0_origin'!$O$2:$O$15, K482)))</f>
        <v>1</v>
      </c>
    </row>
    <row r="483" spans="1:12" x14ac:dyDescent="0.25">
      <c r="A483">
        <v>47</v>
      </c>
      <c r="B483" t="s">
        <v>10</v>
      </c>
      <c r="C483" t="s">
        <v>24</v>
      </c>
      <c r="D483" t="s">
        <v>1348</v>
      </c>
      <c r="E483" t="s">
        <v>15</v>
      </c>
      <c r="F483">
        <v>492</v>
      </c>
      <c r="G483" t="s">
        <v>1127</v>
      </c>
      <c r="H483">
        <v>1</v>
      </c>
      <c r="I483" t="s">
        <v>1349</v>
      </c>
      <c r="J483" s="2" t="str">
        <f t="shared" si="14"/>
        <v>link</v>
      </c>
      <c r="K483" t="str">
        <f t="shared" si="15"/>
        <v xml:space="preserve">494 / 516 / 531 / 541 / 554 🙃🙃🙃🙃 🙃🙃🙃🙃 λpl [ nm ] thin films ; emission maximum in toluene . ; measured in dczdpy thin films doped with 4czdbn at concentrations of 5 , 15 , 30 , 60 and 100 wt % , respectively .;  photophysical and electrochemical properties of 4czdbn. </v>
      </c>
      <c r="L483" t="b">
        <f t="array" ref="L483">OR(ISNUMBER(SEARCH('0_origin'!$O$2:$O$15, K483)))</f>
        <v>1</v>
      </c>
    </row>
    <row r="484" spans="1:12" x14ac:dyDescent="0.25">
      <c r="A484">
        <v>166</v>
      </c>
      <c r="B484" t="s">
        <v>10</v>
      </c>
      <c r="C484" t="s">
        <v>164</v>
      </c>
      <c r="D484" t="s">
        <v>366</v>
      </c>
      <c r="E484" t="s">
        <v>15</v>
      </c>
      <c r="F484">
        <v>453</v>
      </c>
      <c r="G484" t="s">
        <v>1350</v>
      </c>
      <c r="H484">
        <v>1</v>
      </c>
      <c r="I484" t="s">
        <v>1351</v>
      </c>
      <c r="J484" s="2" t="str">
        <f t="shared" si="14"/>
        <v>link</v>
      </c>
      <c r="K484" t="str">
        <f t="shared" si="15"/>
        <v xml:space="preserve">453 🙃🙃🙃🙃 dpa - xa - trz 🙃🙃🙃🙃 λemb [ nm ];  photophysical properties of dpa-xa-trz and dpa-fr-trz. </v>
      </c>
      <c r="L484" t="b">
        <f t="array" ref="L484">OR(ISNUMBER(SEARCH('0_origin'!$O$2:$O$15, K484)))</f>
        <v>0</v>
      </c>
    </row>
    <row r="485" spans="1:12" x14ac:dyDescent="0.25">
      <c r="A485">
        <v>172</v>
      </c>
      <c r="B485" t="s">
        <v>10</v>
      </c>
      <c r="C485" t="s">
        <v>1352</v>
      </c>
      <c r="D485" t="s">
        <v>1353</v>
      </c>
      <c r="E485" t="s">
        <v>15</v>
      </c>
      <c r="F485">
        <v>475</v>
      </c>
      <c r="G485" t="s">
        <v>1354</v>
      </c>
      <c r="H485">
        <v>1</v>
      </c>
      <c r="I485" t="s">
        <v>1355</v>
      </c>
      <c r="J485" s="2" t="str">
        <f t="shared" si="14"/>
        <v>link</v>
      </c>
      <c r="K485" t="str">
        <f t="shared" si="15"/>
        <v xml:space="preserve">475 🙃🙃🙃🙃 λmax , fluo ( nm ) 🙃🙃🙃🙃 spiroac - metrz;  the summery of photophysical properties of spiroac-metrz and adac-metrz. </v>
      </c>
      <c r="L485" t="b">
        <f t="array" ref="L485">OR(ISNUMBER(SEARCH('0_origin'!$O$2:$O$15, K485)))</f>
        <v>0</v>
      </c>
    </row>
    <row r="486" spans="1:12" x14ac:dyDescent="0.25">
      <c r="A486">
        <v>173</v>
      </c>
      <c r="B486" t="s">
        <v>10</v>
      </c>
      <c r="C486" t="s">
        <v>1352</v>
      </c>
      <c r="D486" t="s">
        <v>1353</v>
      </c>
      <c r="E486" t="s">
        <v>15</v>
      </c>
      <c r="F486">
        <v>470</v>
      </c>
      <c r="G486" t="s">
        <v>1356</v>
      </c>
      <c r="H486">
        <v>1</v>
      </c>
      <c r="I486" t="s">
        <v>1357</v>
      </c>
      <c r="J486" s="2" t="str">
        <f t="shared" si="14"/>
        <v>link</v>
      </c>
      <c r="K486" t="str">
        <f t="shared" si="15"/>
        <v xml:space="preserve">470 🙃🙃🙃🙃 λmax , fluo ( nm ) 🙃🙃🙃🙃 adac - metrz;  the summery of photophysical properties of spiroac-metrz and adac-metrz. </v>
      </c>
      <c r="L486" t="b">
        <f t="array" ref="L486">OR(ISNUMBER(SEARCH('0_origin'!$O$2:$O$15, K486)))</f>
        <v>0</v>
      </c>
    </row>
    <row r="487" spans="1:12" x14ac:dyDescent="0.25">
      <c r="A487">
        <v>178</v>
      </c>
      <c r="B487" t="s">
        <v>10</v>
      </c>
      <c r="C487" t="s">
        <v>45</v>
      </c>
      <c r="D487" t="s">
        <v>383</v>
      </c>
      <c r="E487" t="s">
        <v>15</v>
      </c>
      <c r="F487">
        <v>578</v>
      </c>
      <c r="G487" t="s">
        <v>1358</v>
      </c>
      <c r="H487">
        <v>1</v>
      </c>
      <c r="I487" t="s">
        <v>1359</v>
      </c>
      <c r="J487" s="2" t="str">
        <f t="shared" si="14"/>
        <v>link</v>
      </c>
      <c r="K487" t="str">
        <f t="shared" si="15"/>
        <v xml:space="preserve">578 🙃🙃🙃🙃 pl emission peak ( nm ) measured in 10−5 m toluene solution at room temperature . 🙃🙃🙃🙃 β - di - dbp;  photophysical and electrochemical properties of synthesized materials. </v>
      </c>
      <c r="L487" t="b">
        <f t="array" ref="L487">OR(ISNUMBER(SEARCH('0_origin'!$O$2:$O$15, K487)))</f>
        <v>1</v>
      </c>
    </row>
    <row r="488" spans="1:12" x14ac:dyDescent="0.25">
      <c r="A488">
        <v>226</v>
      </c>
      <c r="B488" t="s">
        <v>10</v>
      </c>
      <c r="C488" t="s">
        <v>24</v>
      </c>
      <c r="D488" t="s">
        <v>482</v>
      </c>
      <c r="E488" t="s">
        <v>1360</v>
      </c>
      <c r="F488">
        <v>405</v>
      </c>
      <c r="G488" t="s">
        <v>1361</v>
      </c>
      <c r="H488">
        <v>1</v>
      </c>
      <c r="I488" t="s">
        <v>1362</v>
      </c>
      <c r="J488" s="2" t="str">
        <f t="shared" si="14"/>
        <v>link</v>
      </c>
      <c r="K488" t="str">
        <f t="shared" si="15"/>
        <v xml:space="preserve">400 🙃🙃🙃🙃 tppocz 🙃🙃🙃🙃 λpl [ nm ] ; measured in neat films at room temperature .;  photophysical and electrochemical data of the emitters. </v>
      </c>
      <c r="L488" t="b">
        <f t="array" ref="L488">OR(ISNUMBER(SEARCH('0_origin'!$O$2:$O$15, K488)))</f>
        <v>0</v>
      </c>
    </row>
    <row r="489" spans="1:12" x14ac:dyDescent="0.25">
      <c r="A489">
        <v>271</v>
      </c>
      <c r="B489" t="s">
        <v>10</v>
      </c>
      <c r="C489" t="s">
        <v>24</v>
      </c>
      <c r="D489" t="s">
        <v>1363</v>
      </c>
      <c r="E489" t="s">
        <v>159</v>
      </c>
      <c r="F489">
        <v>416</v>
      </c>
      <c r="G489" t="s">
        <v>1364</v>
      </c>
      <c r="H489">
        <v>1</v>
      </c>
      <c r="I489" t="s">
        <v>1365</v>
      </c>
      <c r="J489" s="2" t="str">
        <f t="shared" si="14"/>
        <v>link</v>
      </c>
      <c r="K489" t="str">
        <f t="shared" si="15"/>
        <v xml:space="preserve">416 / 437 🙃🙃🙃🙃 dpa 🙃🙃🙃🙃 λpl ( nm ) ; measured in thf solution ( 10−5 m ) / neat films .;  comparison of the solution and solid-state photophysical properties of anthracene derivatives. </v>
      </c>
      <c r="L489" t="b">
        <f t="array" ref="L489">OR(ISNUMBER(SEARCH('0_origin'!$O$2:$O$15, K489)))</f>
        <v>1</v>
      </c>
    </row>
    <row r="490" spans="1:12" x14ac:dyDescent="0.25">
      <c r="A490">
        <v>274</v>
      </c>
      <c r="B490" t="s">
        <v>10</v>
      </c>
      <c r="C490" t="s">
        <v>19</v>
      </c>
      <c r="D490" t="s">
        <v>588</v>
      </c>
      <c r="E490" t="s">
        <v>249</v>
      </c>
      <c r="F490">
        <v>634</v>
      </c>
      <c r="G490" t="s">
        <v>1366</v>
      </c>
      <c r="H490">
        <v>1</v>
      </c>
      <c r="I490" t="s">
        <v>1367</v>
      </c>
      <c r="J490" s="2" t="str">
        <f t="shared" si="14"/>
        <v>link</v>
      </c>
      <c r="K490" t="str">
        <f t="shared" si="15"/>
        <v xml:space="preserve">634 584 🙃🙃🙃🙃 4oczcnpy 🙃🙃🙃🙃 λem [ nm ] ; measured in ch2cl2 ( up line ) and doped film ( down line ) at room temperature .;  physical properties of the compounds. </v>
      </c>
      <c r="L490" t="b">
        <f t="array" ref="L490">OR(ISNUMBER(SEARCH('0_origin'!$O$2:$O$15, K490)))</f>
        <v>1</v>
      </c>
    </row>
    <row r="491" spans="1:12" x14ac:dyDescent="0.25">
      <c r="A491">
        <v>275</v>
      </c>
      <c r="B491" t="s">
        <v>10</v>
      </c>
      <c r="C491" t="s">
        <v>19</v>
      </c>
      <c r="D491" t="s">
        <v>1368</v>
      </c>
      <c r="E491" t="s">
        <v>893</v>
      </c>
      <c r="F491">
        <v>418</v>
      </c>
      <c r="G491" t="s">
        <v>1369</v>
      </c>
      <c r="H491">
        <v>1</v>
      </c>
      <c r="I491" t="s">
        <v>1370</v>
      </c>
      <c r="J491" s="2" t="str">
        <f t="shared" si="14"/>
        <v>link</v>
      </c>
      <c r="K491" t="str">
        <f t="shared" si="15"/>
        <v xml:space="preserve">408 , 418 / 427 , 438 🙃🙃🙃🙃 cppi 🙃🙃🙃🙃 λem ( nm ) sol / film ; measured in chcl3 . ; measured as a neat film .;  key optical, physical and electronic data of cppi. </v>
      </c>
      <c r="L491" t="b">
        <f t="array" ref="L491">OR(ISNUMBER(SEARCH('0_origin'!$O$2:$O$15, K491)))</f>
        <v>1</v>
      </c>
    </row>
    <row r="492" spans="1:12" x14ac:dyDescent="0.25">
      <c r="A492">
        <v>279</v>
      </c>
      <c r="B492" t="s">
        <v>10</v>
      </c>
      <c r="C492" t="s">
        <v>558</v>
      </c>
      <c r="D492" t="s">
        <v>600</v>
      </c>
      <c r="E492" t="s">
        <v>15</v>
      </c>
      <c r="F492">
        <v>474</v>
      </c>
      <c r="G492" t="s">
        <v>1371</v>
      </c>
      <c r="H492">
        <v>1</v>
      </c>
      <c r="I492" t="s">
        <v>1372</v>
      </c>
      <c r="J492" s="2" t="str">
        <f t="shared" si="14"/>
        <v>link</v>
      </c>
      <c r="K492" t="str">
        <f t="shared" si="15"/>
        <v xml:space="preserve">474 , 470 🙃🙃🙃🙃 me2acbo 🙃🙃🙃🙃 λplb ( nm );  photophysical properties of me2acbo, f2acbo, and tbuacbo. </v>
      </c>
      <c r="L492" t="b">
        <f t="array" ref="L492">OR(ISNUMBER(SEARCH('0_origin'!$O$2:$O$15, K492)))</f>
        <v>0</v>
      </c>
    </row>
    <row r="493" spans="1:12" x14ac:dyDescent="0.25">
      <c r="A493">
        <v>281</v>
      </c>
      <c r="B493" t="s">
        <v>10</v>
      </c>
      <c r="C493" t="s">
        <v>558</v>
      </c>
      <c r="D493" t="s">
        <v>600</v>
      </c>
      <c r="E493" t="s">
        <v>15</v>
      </c>
      <c r="F493">
        <v>464</v>
      </c>
      <c r="G493" t="s">
        <v>1373</v>
      </c>
      <c r="H493">
        <v>1</v>
      </c>
      <c r="I493" t="s">
        <v>1374</v>
      </c>
      <c r="J493" s="2" t="str">
        <f t="shared" si="14"/>
        <v>link</v>
      </c>
      <c r="K493" t="str">
        <f t="shared" si="15"/>
        <v xml:space="preserve">464 , 468 🙃🙃🙃🙃 tbuacbo 🙃🙃🙃🙃 λplb ( nm );  photophysical properties of me2acbo, f2acbo, and tbuacbo. </v>
      </c>
      <c r="L493" t="b">
        <f t="array" ref="L493">OR(ISNUMBER(SEARCH('0_origin'!$O$2:$O$15, K493)))</f>
        <v>0</v>
      </c>
    </row>
    <row r="494" spans="1:12" x14ac:dyDescent="0.25">
      <c r="A494">
        <v>284</v>
      </c>
      <c r="B494" t="s">
        <v>10</v>
      </c>
      <c r="C494" t="s">
        <v>45</v>
      </c>
      <c r="D494" t="s">
        <v>606</v>
      </c>
      <c r="E494" t="s">
        <v>15</v>
      </c>
      <c r="F494">
        <v>364</v>
      </c>
      <c r="G494" t="s">
        <v>1375</v>
      </c>
      <c r="H494">
        <v>1</v>
      </c>
      <c r="I494" t="s">
        <v>1376</v>
      </c>
      <c r="J494" s="2" t="str">
        <f t="shared" si="14"/>
        <v>link</v>
      </c>
      <c r="K494" t="str">
        <f t="shared" si="15"/>
        <v xml:space="preserve">364 🙃🙃🙃🙃 4dbf - obnphcz 🙃🙃🙃🙃 pl ( nm ) ( b );  photophysical and electrochemical properties of 4dbfbphcz, 4dbf-obnphcz, 4dbf-mbnphcz, and ttbcz-trz. </v>
      </c>
      <c r="L494" t="b">
        <f t="array" ref="L494">OR(ISNUMBER(SEARCH('0_origin'!$O$2:$O$15, K494)))</f>
        <v>0</v>
      </c>
    </row>
    <row r="495" spans="1:12" x14ac:dyDescent="0.25">
      <c r="A495">
        <v>296</v>
      </c>
      <c r="B495" t="s">
        <v>10</v>
      </c>
      <c r="C495" t="s">
        <v>24</v>
      </c>
      <c r="D495" t="s">
        <v>634</v>
      </c>
      <c r="E495" t="s">
        <v>15</v>
      </c>
      <c r="F495">
        <v>559</v>
      </c>
      <c r="G495" t="s">
        <v>1377</v>
      </c>
      <c r="H495">
        <v>1</v>
      </c>
      <c r="I495" t="s">
        <v>1378</v>
      </c>
      <c r="J495" s="2" t="str">
        <f t="shared" si="14"/>
        <v>link</v>
      </c>
      <c r="K495" t="str">
        <f t="shared" si="15"/>
        <v xml:space="preserve">559 / 578 🙃🙃🙃🙃 btz – cz 🙃🙃🙃🙃 λ pl [ nm ] sol / film ; [ b ] measured in toluene ( 1 × 10−4 m ) at room temperature . ; [ c ] measured in films at room temperature .; table 1 thermal, photophysical and electrochemical data of btz–cz, btz–dmac and btz–dpa
</v>
      </c>
      <c r="L495" t="b">
        <f t="array" ref="L495">OR(ISNUMBER(SEARCH('0_origin'!$O$2:$O$15, K495)))</f>
        <v>1</v>
      </c>
    </row>
    <row r="496" spans="1:12" x14ac:dyDescent="0.25">
      <c r="A496">
        <v>298</v>
      </c>
      <c r="B496" t="s">
        <v>10</v>
      </c>
      <c r="C496" t="s">
        <v>24</v>
      </c>
      <c r="D496" t="s">
        <v>634</v>
      </c>
      <c r="E496" t="s">
        <v>15</v>
      </c>
      <c r="F496">
        <v>648</v>
      </c>
      <c r="G496" t="s">
        <v>1379</v>
      </c>
      <c r="H496">
        <v>1</v>
      </c>
      <c r="I496" t="s">
        <v>1380</v>
      </c>
      <c r="J496" s="2" t="str">
        <f t="shared" si="14"/>
        <v>link</v>
      </c>
      <c r="K496" t="str">
        <f t="shared" si="15"/>
        <v xml:space="preserve">648 / 661 🙃🙃🙃🙃 btz – dpa 🙃🙃🙃🙃 λ pl [ nm ] sol / film ; [ b ] measured in toluene ( 1 × 10−4 m ) at room temperature . ; [ c ] measured in films at room temperature .; table 1 thermal, photophysical and electrochemical data of btz–cz, btz–dmac and btz–dpa
</v>
      </c>
      <c r="L496" t="b">
        <f t="array" ref="L496">OR(ISNUMBER(SEARCH('0_origin'!$O$2:$O$15, K496)))</f>
        <v>1</v>
      </c>
    </row>
    <row r="497" spans="1:12" x14ac:dyDescent="0.25">
      <c r="A497">
        <v>302</v>
      </c>
      <c r="B497" t="s">
        <v>10</v>
      </c>
      <c r="C497" t="s">
        <v>24</v>
      </c>
      <c r="D497" t="s">
        <v>642</v>
      </c>
      <c r="E497" t="s">
        <v>15</v>
      </c>
      <c r="F497">
        <v>651</v>
      </c>
      <c r="G497" t="s">
        <v>1381</v>
      </c>
      <c r="H497">
        <v>1</v>
      </c>
      <c r="I497" t="s">
        <v>1382</v>
      </c>
      <c r="J497" s="2" t="str">
        <f t="shared" si="14"/>
        <v>link</v>
      </c>
      <c r="K497" t="str">
        <f t="shared" si="15"/>
        <v xml:space="preserve">651 🙃🙃🙃🙃 5,8 - dcnqx - dicz 🙃🙃🙃🙃 λ pl [ nm ] sol ; [ a ] uv - vis absorption and photoluminescence ( pl ) λmax measured in toluene solution at 300 k .; table 1 photophysical parameters of 6,7-dcnqx-dicz and 5,8-dcnqx-dicz tadf emitters
</v>
      </c>
      <c r="L497" t="b">
        <f t="array" ref="L497">OR(ISNUMBER(SEARCH('0_origin'!$O$2:$O$15, K497)))</f>
        <v>1</v>
      </c>
    </row>
    <row r="498" spans="1:12" x14ac:dyDescent="0.25">
      <c r="A498">
        <v>307</v>
      </c>
      <c r="B498" t="s">
        <v>10</v>
      </c>
      <c r="C498" t="s">
        <v>19</v>
      </c>
      <c r="D498" t="s">
        <v>652</v>
      </c>
      <c r="E498" t="s">
        <v>15</v>
      </c>
      <c r="F498">
        <v>472</v>
      </c>
      <c r="G498" t="s">
        <v>1383</v>
      </c>
      <c r="H498">
        <v>1</v>
      </c>
      <c r="I498" t="s">
        <v>1384</v>
      </c>
      <c r="J498" s="2" t="str">
        <f t="shared" si="14"/>
        <v>link</v>
      </c>
      <c r="K498" t="str">
        <f t="shared" si="15"/>
        <v xml:space="preserve">472 / 474 🙃🙃🙃🙃 b - dpa - spiroac 🙃🙃🙃🙃 λ em ( nm ) ; [ b ] emission peak in toluene solution ( 1 × 10−5 m ) and 1 wt % emitter doped in mcbp film .; table 1 summary of photophysical and electrochemical properties of b-dpa-cz, b-dpa-dmac and b-dpa-spiroac
</v>
      </c>
      <c r="L498" t="b">
        <f t="array" ref="L498">OR(ISNUMBER(SEARCH('0_origin'!$O$2:$O$15, K498)))</f>
        <v>1</v>
      </c>
    </row>
    <row r="499" spans="1:12" x14ac:dyDescent="0.25">
      <c r="A499">
        <v>315</v>
      </c>
      <c r="B499" t="s">
        <v>10</v>
      </c>
      <c r="C499" t="s">
        <v>157</v>
      </c>
      <c r="D499" t="s">
        <v>1385</v>
      </c>
      <c r="E499" t="s">
        <v>15</v>
      </c>
      <c r="F499">
        <v>459</v>
      </c>
      <c r="G499" t="s">
        <v>1386</v>
      </c>
      <c r="H499">
        <v>1</v>
      </c>
      <c r="I499" t="s">
        <v>1387</v>
      </c>
      <c r="J499" s="2" t="str">
        <f t="shared" si="14"/>
        <v>link</v>
      </c>
      <c r="K499" t="str">
        <f t="shared" si="15"/>
        <v xml:space="preserve">459 🙃🙃🙃🙃 ttabn 🙃🙃🙃🙃 λ pl , max [ nm ] ; [ a ] absorption and photoluminescence spectra measured in toluene ( 1.0 × 10−5 m ) at 300 k .; table 1 photophysical properties of ttabn and tazbn
</v>
      </c>
      <c r="L499" t="b">
        <f t="array" ref="L499">OR(ISNUMBER(SEARCH('0_origin'!$O$2:$O$15, K499)))</f>
        <v>1</v>
      </c>
    </row>
    <row r="500" spans="1:12" x14ac:dyDescent="0.25">
      <c r="A500">
        <v>355</v>
      </c>
      <c r="B500" t="s">
        <v>10</v>
      </c>
      <c r="C500" t="s">
        <v>24</v>
      </c>
      <c r="D500" t="s">
        <v>754</v>
      </c>
      <c r="E500" t="s">
        <v>614</v>
      </c>
      <c r="F500">
        <v>473</v>
      </c>
      <c r="G500" t="s">
        <v>1388</v>
      </c>
      <c r="H500">
        <v>1</v>
      </c>
      <c r="I500" t="s">
        <v>1389</v>
      </c>
      <c r="J500" s="2" t="str">
        <f t="shared" si="14"/>
        <v>link</v>
      </c>
      <c r="K500" t="str">
        <f t="shared" si="15"/>
        <v xml:space="preserve">473 🙃🙃🙃🙃 nidpa -1 🙃🙃🙃🙃 λ pl ( nm ) ; [ b ] measured in 2 wt % emitter - doped panb host film .; table 1 photophysical, electrochemical and thermal analysis data of nidpa-1 and nidpa-2 emitters
</v>
      </c>
      <c r="L500" t="b">
        <f t="array" ref="L500">OR(ISNUMBER(SEARCH('0_origin'!$O$2:$O$15, K500)))</f>
        <v>0</v>
      </c>
    </row>
    <row r="501" spans="1:12" x14ac:dyDescent="0.25">
      <c r="A501">
        <v>361</v>
      </c>
      <c r="B501" t="s">
        <v>10</v>
      </c>
      <c r="C501" t="s">
        <v>19</v>
      </c>
      <c r="D501" t="s">
        <v>1390</v>
      </c>
      <c r="E501" t="s">
        <v>15</v>
      </c>
      <c r="F501">
        <v>407</v>
      </c>
      <c r="G501" t="s">
        <v>1391</v>
      </c>
      <c r="H501">
        <v>1</v>
      </c>
      <c r="I501" t="s">
        <v>1392</v>
      </c>
      <c r="J501" s="2" t="str">
        <f t="shared" si="14"/>
        <v>link</v>
      </c>
      <c r="K501" t="str">
        <f t="shared" si="15"/>
        <v xml:space="preserve">479 🙃🙃🙃🙃 btaz - ph - pxz 🙃🙃🙃🙃 401 🙃🙃🙃🙃 λ em ( nm ) ; [ c ] fluorescence emission maxima in zeonex film .; table 3 spectroscopic data for the three emitter molecules
</v>
      </c>
      <c r="L501" t="b">
        <f t="array" ref="L501">OR(ISNUMBER(SEARCH('0_origin'!$O$2:$O$15, K501)))</f>
        <v>0</v>
      </c>
    </row>
    <row r="502" spans="1:12" x14ac:dyDescent="0.25">
      <c r="A502">
        <v>382</v>
      </c>
      <c r="B502" t="s">
        <v>10</v>
      </c>
      <c r="C502" t="s">
        <v>24</v>
      </c>
      <c r="D502" t="s">
        <v>797</v>
      </c>
      <c r="E502" t="s">
        <v>15</v>
      </c>
      <c r="F502">
        <v>460</v>
      </c>
      <c r="G502" t="s">
        <v>1393</v>
      </c>
      <c r="H502">
        <v>1</v>
      </c>
      <c r="I502" t="s">
        <v>1394</v>
      </c>
      <c r="J502" s="2" t="str">
        <f t="shared" si="14"/>
        <v>link</v>
      </c>
      <c r="K502" t="str">
        <f t="shared" si="15"/>
        <v xml:space="preserve">na 🙃🙃🙃🙃 2czpn 🙃🙃🙃🙃 317 , 329 , 375 [ h ] values from ref . 86 . 🙃🙃🙃🙃 neat film 🙃🙃🙃🙃 λ pl / nm ; [ e ] in neat thin films .; table 2 summary of photophysical and electrochemical properties of ppoczpn, ppsczpn, dippoczpn and 2czpn in apolar media and in the solid state in a mcp matrix and as neat films
</v>
      </c>
      <c r="L502" t="b">
        <f t="array" ref="L502">OR(ISNUMBER(SEARCH('0_origin'!$O$2:$O$15, K502)))</f>
        <v>0</v>
      </c>
    </row>
    <row r="503" spans="1:12" x14ac:dyDescent="0.25">
      <c r="A503">
        <v>392</v>
      </c>
      <c r="B503" t="s">
        <v>10</v>
      </c>
      <c r="C503" t="s">
        <v>24</v>
      </c>
      <c r="D503" t="s">
        <v>829</v>
      </c>
      <c r="E503" t="s">
        <v>15</v>
      </c>
      <c r="F503">
        <v>428</v>
      </c>
      <c r="G503" t="s">
        <v>1395</v>
      </c>
      <c r="H503">
        <v>1</v>
      </c>
      <c r="I503" t="s">
        <v>1396</v>
      </c>
      <c r="J503" s="2" t="str">
        <f t="shared" si="14"/>
        <v>link</v>
      </c>
      <c r="K503" t="str">
        <f t="shared" si="15"/>
        <v xml:space="preserve">428 / 462 / 442 🙃🙃🙃🙃 natpa 🙃🙃🙃🙃 λ pl [ nm ] ; [ b ] measured in dilute toluene solutions and neat and doped films .; table 1 optical and electronic properties of natpa, napcz, and nappi
</v>
      </c>
      <c r="L503" t="b">
        <f t="array" ref="L503">OR(ISNUMBER(SEARCH('0_origin'!$O$2:$O$15, K503)))</f>
        <v>1</v>
      </c>
    </row>
    <row r="504" spans="1:12" x14ac:dyDescent="0.25">
      <c r="A504">
        <v>401</v>
      </c>
      <c r="B504" t="s">
        <v>10</v>
      </c>
      <c r="C504" t="s">
        <v>19</v>
      </c>
      <c r="D504" t="s">
        <v>1397</v>
      </c>
      <c r="E504" t="s">
        <v>159</v>
      </c>
      <c r="F504">
        <v>430</v>
      </c>
      <c r="G504" t="s">
        <v>1398</v>
      </c>
      <c r="H504">
        <v>1</v>
      </c>
      <c r="I504" t="s">
        <v>1399</v>
      </c>
      <c r="J504" s="2" t="str">
        <f t="shared" si="14"/>
        <v>link</v>
      </c>
      <c r="K504" t="str">
        <f t="shared" si="15"/>
        <v xml:space="preserve">430 / 454 🙃🙃🙃🙃 tpatz 🙃🙃🙃🙃 λ em [ nm ] ; [ b ] fluorescence spectra were measured in the thf solution / film state at room temperature .; table 1 photophysical, thermal, and electrochemical data of tpatz
</v>
      </c>
      <c r="L504" t="b">
        <f t="array" ref="L504">OR(ISNUMBER(SEARCH('0_origin'!$O$2:$O$15, K504)))</f>
        <v>1</v>
      </c>
    </row>
    <row r="505" spans="1:12" x14ac:dyDescent="0.25">
      <c r="A505">
        <v>412</v>
      </c>
      <c r="B505" t="s">
        <v>10</v>
      </c>
      <c r="C505" t="s">
        <v>19</v>
      </c>
      <c r="D505" t="s">
        <v>1400</v>
      </c>
      <c r="E505" t="s">
        <v>1360</v>
      </c>
      <c r="F505">
        <v>662</v>
      </c>
      <c r="G505" t="s">
        <v>1401</v>
      </c>
      <c r="H505">
        <v>1</v>
      </c>
      <c r="I505" t="s">
        <v>1402</v>
      </c>
      <c r="J505" s="2" t="str">
        <f t="shared" si="14"/>
        <v>link</v>
      </c>
      <c r="K505" t="str">
        <f t="shared" si="15"/>
        <v xml:space="preserve">760 🙃🙃🙃🙃 dichloromethane 🙃🙃🙃🙃 271sh ( 71900 ) 🙃🙃🙃🙃 λ em / nm; table 1 photophysical data for compounds pbn, mbn, and bpn in different solvents at room temperature
</v>
      </c>
      <c r="L505" t="b">
        <f t="array" ref="L505">OR(ISNUMBER(SEARCH('0_origin'!$O$2:$O$15, K505)))</f>
        <v>1</v>
      </c>
    </row>
    <row r="506" spans="1:12" x14ac:dyDescent="0.25">
      <c r="A506">
        <v>422</v>
      </c>
      <c r="B506" t="s">
        <v>10</v>
      </c>
      <c r="C506" t="s">
        <v>882</v>
      </c>
      <c r="D506" t="s">
        <v>883</v>
      </c>
      <c r="E506" t="s">
        <v>1360</v>
      </c>
      <c r="F506">
        <v>583</v>
      </c>
      <c r="G506" t="s">
        <v>890</v>
      </c>
      <c r="H506">
        <v>1</v>
      </c>
      <c r="I506" t="s">
        <v>1403</v>
      </c>
      <c r="J506" s="2" t="str">
        <f t="shared" si="14"/>
        <v>link</v>
      </c>
      <c r="K506" t="str">
        <f t="shared" si="15"/>
        <v xml:space="preserve">480 🙃🙃🙃🙃 pxz - dppn 🙃🙃🙃🙃 λfl ( nm ); table 1 photophysical data measured in doped film samples
</v>
      </c>
      <c r="L506" t="b">
        <f t="array" ref="L506">OR(ISNUMBER(SEARCH('0_origin'!$O$2:$O$15, K506)))</f>
        <v>0</v>
      </c>
    </row>
    <row r="507" spans="1:12" x14ac:dyDescent="0.25">
      <c r="A507">
        <v>482</v>
      </c>
      <c r="B507" t="s">
        <v>10</v>
      </c>
      <c r="C507" t="s">
        <v>45</v>
      </c>
      <c r="D507" t="s">
        <v>1012</v>
      </c>
      <c r="E507" t="s">
        <v>15</v>
      </c>
      <c r="F507">
        <v>532</v>
      </c>
      <c r="G507" t="s">
        <v>1404</v>
      </c>
      <c r="H507">
        <v>1</v>
      </c>
      <c r="I507" t="s">
        <v>1405</v>
      </c>
      <c r="J507" s="2" t="str">
        <f t="shared" si="14"/>
        <v>link</v>
      </c>
      <c r="K507" t="str">
        <f t="shared" si="15"/>
        <v xml:space="preserve">532 🙃🙃🙃🙃 ppztpi 🙃🙃🙃🙃 pl ( nm ) ; [ a ] measured in dilute toluene solution at room temperature .; table 1 physical properties of ppztpi and ppzppi
</v>
      </c>
      <c r="L507" t="b">
        <f t="array" ref="L507">OR(ISNUMBER(SEARCH('0_origin'!$O$2:$O$15, K507)))</f>
        <v>1</v>
      </c>
    </row>
    <row r="508" spans="1:12" x14ac:dyDescent="0.25">
      <c r="A508">
        <v>491</v>
      </c>
      <c r="B508" t="s">
        <v>10</v>
      </c>
      <c r="C508" t="s">
        <v>19</v>
      </c>
      <c r="D508" t="s">
        <v>1034</v>
      </c>
      <c r="E508" t="s">
        <v>15</v>
      </c>
      <c r="F508">
        <v>492</v>
      </c>
      <c r="G508" t="s">
        <v>1406</v>
      </c>
      <c r="H508">
        <v>1</v>
      </c>
      <c r="I508" t="s">
        <v>1407</v>
      </c>
      <c r="J508" s="2" t="str">
        <f t="shared" si="14"/>
        <v>link</v>
      </c>
      <c r="K508" t="str">
        <f t="shared" si="15"/>
        <v xml:space="preserve">492 🙃🙃🙃🙃 spfs - pxz 🙃🙃🙃🙃 λ em [ nm ] ; [ b ] maximum wavelength of the fluorescence spectrum measured in toluene at room temperature .; table 1 photophysical parameters of spfs-pxz and dps-pxz
</v>
      </c>
      <c r="L508" t="b">
        <f t="array" ref="L508">OR(ISNUMBER(SEARCH('0_origin'!$O$2:$O$15, K508)))</f>
        <v>1</v>
      </c>
    </row>
    <row r="509" spans="1:12" x14ac:dyDescent="0.25">
      <c r="A509">
        <v>551</v>
      </c>
      <c r="B509" t="s">
        <v>10</v>
      </c>
      <c r="C509" t="s">
        <v>45</v>
      </c>
      <c r="D509" t="s">
        <v>1147</v>
      </c>
      <c r="E509" t="s">
        <v>35</v>
      </c>
      <c r="F509">
        <v>378</v>
      </c>
      <c r="G509" t="s">
        <v>1408</v>
      </c>
      <c r="H509">
        <v>1</v>
      </c>
      <c r="I509" t="s">
        <v>1409</v>
      </c>
      <c r="J509" s="2" t="str">
        <f t="shared" si="14"/>
        <v>link</v>
      </c>
      <c r="K509" t="str">
        <f t="shared" si="15"/>
        <v xml:space="preserve">378 🙃🙃🙃🙃 zdn 🙃🙃🙃🙃 pl [ nm ] ; [ a ] the values were obtained from solution spectra in chloroform .; table 1 photophysical and electrochemical properties of mcp, zdz, zdn, and ndn
</v>
      </c>
      <c r="L509" t="b">
        <f t="array" ref="L509">OR(ISNUMBER(SEARCH('0_origin'!$O$2:$O$15, K509)))</f>
        <v>1</v>
      </c>
    </row>
    <row r="510" spans="1:12" x14ac:dyDescent="0.25">
      <c r="A510">
        <v>621</v>
      </c>
      <c r="B510" t="s">
        <v>10</v>
      </c>
      <c r="C510" t="s">
        <v>19</v>
      </c>
      <c r="D510" t="s">
        <v>1410</v>
      </c>
      <c r="E510" t="s">
        <v>15</v>
      </c>
      <c r="F510">
        <v>382</v>
      </c>
      <c r="G510" t="s">
        <v>1411</v>
      </c>
      <c r="H510">
        <v>1</v>
      </c>
      <c r="I510" t="s">
        <v>1412</v>
      </c>
      <c r="J510" s="2" t="str">
        <f t="shared" si="14"/>
        <v>link</v>
      </c>
      <c r="K510" t="str">
        <f t="shared" si="15"/>
        <v xml:space="preserve">382 🙃🙃🙃🙃 8 - czdbfxan 🙃🙃🙃🙃 λ em ( nm ); table 1 experimentally determined physical parameters for the two isomers
</v>
      </c>
      <c r="L510" t="b">
        <f t="array" ref="L510">OR(ISNUMBER(SEARCH('0_origin'!$O$2:$O$15, K510)))</f>
        <v>0</v>
      </c>
    </row>
    <row r="511" spans="1:12" x14ac:dyDescent="0.25">
      <c r="A511">
        <v>622</v>
      </c>
      <c r="B511" t="s">
        <v>10</v>
      </c>
      <c r="C511" t="s">
        <v>19</v>
      </c>
      <c r="D511" t="s">
        <v>1410</v>
      </c>
      <c r="E511" t="s">
        <v>15</v>
      </c>
      <c r="F511">
        <v>403</v>
      </c>
      <c r="G511" t="s">
        <v>1413</v>
      </c>
      <c r="H511">
        <v>1</v>
      </c>
      <c r="I511" t="s">
        <v>1414</v>
      </c>
      <c r="J511" s="2" t="str">
        <f t="shared" si="14"/>
        <v>link</v>
      </c>
      <c r="K511" t="str">
        <f t="shared" si="15"/>
        <v xml:space="preserve">403 🙃🙃🙃🙃 9 - czdbfxan 🙃🙃🙃🙃 λ em ( nm ); table 1 experimentally determined physical parameters for the two isomers
</v>
      </c>
      <c r="L511" t="b">
        <f t="array" ref="L511">OR(ISNUMBER(SEARCH('0_origin'!$O$2:$O$15, K511)))</f>
        <v>0</v>
      </c>
    </row>
    <row r="512" spans="1:12" x14ac:dyDescent="0.25">
      <c r="A512">
        <v>643</v>
      </c>
      <c r="B512" t="s">
        <v>10</v>
      </c>
      <c r="C512" t="s">
        <v>24</v>
      </c>
      <c r="D512" t="s">
        <v>1415</v>
      </c>
      <c r="E512" t="s">
        <v>15</v>
      </c>
      <c r="F512">
        <v>486</v>
      </c>
      <c r="G512" t="s">
        <v>1416</v>
      </c>
      <c r="H512">
        <v>1</v>
      </c>
      <c r="I512" t="s">
        <v>1417</v>
      </c>
      <c r="J512" s="2" t="str">
        <f t="shared" si="14"/>
        <v>link</v>
      </c>
      <c r="K512" t="str">
        <f t="shared" si="15"/>
        <v xml:space="preserve">355 , 371 , 486 🙃🙃🙃🙃 3cznpto 🙃🙃🙃🙃 λ pl ( nm ) ; [ a ] measured in dilute toluene solution at room temperature .; table 1 thermal, electrochemical, and photophysical properties of 3cznpto, 9cznpto and dmacmnpto
</v>
      </c>
      <c r="L512" t="b">
        <f t="array" ref="L512">OR(ISNUMBER(SEARCH('0_origin'!$O$2:$O$15, K512)))</f>
        <v>1</v>
      </c>
    </row>
    <row r="513" spans="1:12" x14ac:dyDescent="0.25">
      <c r="A513">
        <v>644</v>
      </c>
      <c r="B513" t="s">
        <v>10</v>
      </c>
      <c r="C513" t="s">
        <v>24</v>
      </c>
      <c r="D513" t="s">
        <v>1415</v>
      </c>
      <c r="E513" t="s">
        <v>15</v>
      </c>
      <c r="F513">
        <v>382</v>
      </c>
      <c r="G513" t="s">
        <v>1418</v>
      </c>
      <c r="H513">
        <v>1</v>
      </c>
      <c r="I513" t="s">
        <v>1419</v>
      </c>
      <c r="J513" s="2" t="str">
        <f t="shared" si="14"/>
        <v>link</v>
      </c>
      <c r="K513" t="str">
        <f t="shared" si="15"/>
        <v xml:space="preserve">382 🙃🙃🙃🙃 dmacmnpto 🙃🙃🙃🙃 λ pl ( nm ) ; [ a ] measured in dilute toluene solution at room temperature .; table 1 thermal, electrochemical, and photophysical properties of 3cznpto, 9cznpto and dmacmnpto
</v>
      </c>
      <c r="L513" t="b">
        <f t="array" ref="L513">OR(ISNUMBER(SEARCH('0_origin'!$O$2:$O$15, K513)))</f>
        <v>1</v>
      </c>
    </row>
    <row r="514" spans="1:12" x14ac:dyDescent="0.25">
      <c r="A514">
        <v>645</v>
      </c>
      <c r="B514" t="s">
        <v>10</v>
      </c>
      <c r="C514" t="s">
        <v>24</v>
      </c>
      <c r="D514" t="s">
        <v>1334</v>
      </c>
      <c r="E514" t="s">
        <v>15</v>
      </c>
      <c r="F514">
        <v>405</v>
      </c>
      <c r="G514" t="s">
        <v>1420</v>
      </c>
      <c r="H514">
        <v>1</v>
      </c>
      <c r="I514" t="s">
        <v>1421</v>
      </c>
      <c r="J514" s="2" t="str">
        <f t="shared" si="14"/>
        <v>link</v>
      </c>
      <c r="K514" t="str">
        <f t="shared" si="15"/>
        <v xml:space="preserve">434 , 413 🙃🙃🙃🙃 c3fla -2 🙃🙃🙃🙃 λ pl [ nm ]; table 1 thermal, photophysical, and electrochemical characteristics of the novel deep-blue emitter, c3fla-2, compared with those of the deep-blue emitters c2fla-1 and mdp3fl
</v>
      </c>
      <c r="L514" t="b">
        <f t="array" ref="L514">OR(ISNUMBER(SEARCH('0_origin'!$O$2:$O$15, K514)))</f>
        <v>0</v>
      </c>
    </row>
  </sheetData>
  <hyperlinks>
    <hyperlink ref="D2" r:id="rId1" xr:uid="{00000000-0004-0000-0100-000000000000}"/>
    <hyperlink ref="D3" r:id="rId2" xr:uid="{00000000-0004-0000-0100-000001000000}"/>
    <hyperlink ref="D6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2"/>
  <sheetViews>
    <sheetView topLeftCell="A64" workbookViewId="0"/>
  </sheetViews>
  <sheetFormatPr defaultRowHeight="15" x14ac:dyDescent="0.25"/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1422</v>
      </c>
      <c r="K1" s="6" t="s">
        <v>1423</v>
      </c>
      <c r="L1" s="6" t="s">
        <v>1424</v>
      </c>
    </row>
    <row r="2" spans="1:12" x14ac:dyDescent="0.25">
      <c r="A2">
        <v>0</v>
      </c>
      <c r="B2" t="s">
        <v>10</v>
      </c>
      <c r="C2" t="s">
        <v>11</v>
      </c>
      <c r="D2" t="s">
        <v>12</v>
      </c>
      <c r="E2" t="s">
        <v>15</v>
      </c>
      <c r="F2">
        <v>638</v>
      </c>
      <c r="G2" t="s">
        <v>13</v>
      </c>
      <c r="H2">
        <v>1</v>
      </c>
      <c r="I2" t="s">
        <v>14</v>
      </c>
    </row>
    <row r="3" spans="1:12" x14ac:dyDescent="0.25">
      <c r="A3">
        <v>1</v>
      </c>
      <c r="B3" t="s">
        <v>10</v>
      </c>
      <c r="C3" t="s">
        <v>11</v>
      </c>
      <c r="D3" t="s">
        <v>12</v>
      </c>
      <c r="E3" t="s">
        <v>15</v>
      </c>
      <c r="F3">
        <v>639</v>
      </c>
      <c r="G3" t="s">
        <v>16</v>
      </c>
      <c r="H3">
        <v>1</v>
      </c>
      <c r="I3" t="s">
        <v>17</v>
      </c>
    </row>
    <row r="4" spans="1:12" x14ac:dyDescent="0.25">
      <c r="A4">
        <v>2</v>
      </c>
      <c r="B4" t="s">
        <v>10</v>
      </c>
      <c r="C4" t="s">
        <v>19</v>
      </c>
      <c r="D4" t="s">
        <v>20</v>
      </c>
      <c r="E4" t="s">
        <v>15</v>
      </c>
      <c r="F4">
        <v>465</v>
      </c>
      <c r="G4" t="s">
        <v>21</v>
      </c>
      <c r="H4">
        <v>1</v>
      </c>
      <c r="I4" t="s">
        <v>22</v>
      </c>
    </row>
    <row r="5" spans="1:12" x14ac:dyDescent="0.25">
      <c r="A5">
        <v>4</v>
      </c>
      <c r="B5" t="s">
        <v>10</v>
      </c>
      <c r="C5" t="s">
        <v>24</v>
      </c>
      <c r="D5" t="s">
        <v>25</v>
      </c>
      <c r="E5" t="s">
        <v>15</v>
      </c>
      <c r="F5">
        <v>440</v>
      </c>
      <c r="G5" t="s">
        <v>26</v>
      </c>
      <c r="H5">
        <v>0</v>
      </c>
      <c r="I5" t="s">
        <v>27</v>
      </c>
    </row>
    <row r="6" spans="1:12" x14ac:dyDescent="0.25">
      <c r="A6">
        <v>5</v>
      </c>
      <c r="B6" t="s">
        <v>10</v>
      </c>
      <c r="C6" t="s">
        <v>24</v>
      </c>
      <c r="D6" t="s">
        <v>25</v>
      </c>
      <c r="E6" t="s">
        <v>15</v>
      </c>
      <c r="F6">
        <v>424</v>
      </c>
      <c r="G6" t="s">
        <v>29</v>
      </c>
      <c r="H6">
        <v>0</v>
      </c>
      <c r="I6" t="s">
        <v>30</v>
      </c>
    </row>
    <row r="7" spans="1:12" x14ac:dyDescent="0.25">
      <c r="A7">
        <v>6</v>
      </c>
      <c r="B7" t="s">
        <v>10</v>
      </c>
      <c r="C7" t="s">
        <v>19</v>
      </c>
      <c r="D7" t="s">
        <v>32</v>
      </c>
      <c r="E7" t="s">
        <v>15</v>
      </c>
      <c r="F7">
        <v>536</v>
      </c>
      <c r="G7" t="s">
        <v>33</v>
      </c>
      <c r="H7">
        <v>0</v>
      </c>
      <c r="I7" t="s">
        <v>34</v>
      </c>
    </row>
    <row r="8" spans="1:12" x14ac:dyDescent="0.25">
      <c r="A8">
        <v>7</v>
      </c>
      <c r="B8" t="s">
        <v>10</v>
      </c>
      <c r="C8" t="s">
        <v>19</v>
      </c>
      <c r="D8" t="s">
        <v>32</v>
      </c>
      <c r="E8" t="s">
        <v>15</v>
      </c>
      <c r="F8">
        <v>574</v>
      </c>
      <c r="G8" t="s">
        <v>36</v>
      </c>
      <c r="H8">
        <v>0</v>
      </c>
      <c r="I8" t="s">
        <v>37</v>
      </c>
    </row>
    <row r="9" spans="1:12" x14ac:dyDescent="0.25">
      <c r="A9">
        <v>8</v>
      </c>
      <c r="B9" t="s">
        <v>10</v>
      </c>
      <c r="C9" t="s">
        <v>24</v>
      </c>
      <c r="D9" t="s">
        <v>39</v>
      </c>
      <c r="E9" t="s">
        <v>15</v>
      </c>
      <c r="F9">
        <v>654</v>
      </c>
      <c r="G9" t="s">
        <v>40</v>
      </c>
      <c r="H9">
        <v>0</v>
      </c>
      <c r="I9" t="s">
        <v>41</v>
      </c>
    </row>
    <row r="10" spans="1:12" x14ac:dyDescent="0.25">
      <c r="A10">
        <v>9</v>
      </c>
      <c r="B10" t="s">
        <v>10</v>
      </c>
      <c r="C10" t="s">
        <v>24</v>
      </c>
      <c r="D10" t="s">
        <v>39</v>
      </c>
      <c r="E10" t="s">
        <v>15</v>
      </c>
      <c r="F10">
        <v>755</v>
      </c>
      <c r="G10" t="s">
        <v>43</v>
      </c>
      <c r="H10">
        <v>0</v>
      </c>
      <c r="I10" t="s">
        <v>44</v>
      </c>
    </row>
    <row r="11" spans="1:12" x14ac:dyDescent="0.25">
      <c r="A11">
        <v>11</v>
      </c>
      <c r="B11" t="s">
        <v>10</v>
      </c>
      <c r="C11" t="s">
        <v>45</v>
      </c>
      <c r="D11" t="s">
        <v>46</v>
      </c>
      <c r="E11" t="s">
        <v>15</v>
      </c>
      <c r="F11">
        <v>440</v>
      </c>
      <c r="G11" t="s">
        <v>47</v>
      </c>
      <c r="H11">
        <v>0</v>
      </c>
      <c r="I11" t="s">
        <v>48</v>
      </c>
    </row>
    <row r="12" spans="1:12" x14ac:dyDescent="0.25">
      <c r="A12">
        <v>13</v>
      </c>
      <c r="B12" t="s">
        <v>10</v>
      </c>
      <c r="C12" t="s">
        <v>45</v>
      </c>
      <c r="D12" t="s">
        <v>46</v>
      </c>
      <c r="E12" t="s">
        <v>15</v>
      </c>
      <c r="F12">
        <v>457</v>
      </c>
      <c r="G12" t="s">
        <v>50</v>
      </c>
      <c r="H12">
        <v>0</v>
      </c>
      <c r="I12" t="s">
        <v>51</v>
      </c>
    </row>
    <row r="13" spans="1:12" x14ac:dyDescent="0.25">
      <c r="A13">
        <v>14</v>
      </c>
      <c r="B13" t="s">
        <v>10</v>
      </c>
      <c r="C13" t="s">
        <v>19</v>
      </c>
      <c r="D13" t="s">
        <v>53</v>
      </c>
      <c r="E13" t="s">
        <v>15</v>
      </c>
      <c r="F13">
        <v>479</v>
      </c>
      <c r="G13" t="s">
        <v>54</v>
      </c>
      <c r="H13">
        <v>0</v>
      </c>
      <c r="I13" t="s">
        <v>55</v>
      </c>
    </row>
    <row r="14" spans="1:12" x14ac:dyDescent="0.25">
      <c r="A14">
        <v>15</v>
      </c>
      <c r="B14" t="s">
        <v>10</v>
      </c>
      <c r="C14" t="s">
        <v>24</v>
      </c>
      <c r="D14" t="s">
        <v>57</v>
      </c>
      <c r="E14" t="s">
        <v>15</v>
      </c>
      <c r="F14">
        <v>533</v>
      </c>
      <c r="G14" t="s">
        <v>58</v>
      </c>
      <c r="H14">
        <v>0</v>
      </c>
      <c r="I14" t="s">
        <v>59</v>
      </c>
    </row>
    <row r="15" spans="1:12" x14ac:dyDescent="0.25">
      <c r="A15">
        <v>16</v>
      </c>
      <c r="B15" t="s">
        <v>10</v>
      </c>
      <c r="C15" t="s">
        <v>24</v>
      </c>
      <c r="D15" t="s">
        <v>57</v>
      </c>
      <c r="E15" t="s">
        <v>15</v>
      </c>
      <c r="F15">
        <v>539</v>
      </c>
      <c r="G15" t="s">
        <v>61</v>
      </c>
      <c r="H15">
        <v>0</v>
      </c>
      <c r="I15" t="s">
        <v>62</v>
      </c>
    </row>
    <row r="16" spans="1:12" x14ac:dyDescent="0.25">
      <c r="A16">
        <v>17</v>
      </c>
      <c r="B16" t="s">
        <v>10</v>
      </c>
      <c r="C16" t="s">
        <v>64</v>
      </c>
      <c r="D16" t="s">
        <v>65</v>
      </c>
      <c r="E16" t="s">
        <v>15</v>
      </c>
      <c r="F16">
        <v>415</v>
      </c>
      <c r="G16" t="s">
        <v>66</v>
      </c>
      <c r="H16">
        <v>1</v>
      </c>
      <c r="I16" t="s">
        <v>67</v>
      </c>
    </row>
    <row r="17" spans="1:9" x14ac:dyDescent="0.25">
      <c r="A17">
        <v>18</v>
      </c>
      <c r="B17" t="s">
        <v>10</v>
      </c>
      <c r="C17" t="s">
        <v>64</v>
      </c>
      <c r="D17" t="s">
        <v>65</v>
      </c>
      <c r="E17" t="s">
        <v>15</v>
      </c>
      <c r="F17">
        <v>444</v>
      </c>
      <c r="G17" t="s">
        <v>68</v>
      </c>
      <c r="H17">
        <v>1</v>
      </c>
      <c r="I17" t="s">
        <v>69</v>
      </c>
    </row>
    <row r="18" spans="1:9" x14ac:dyDescent="0.25">
      <c r="A18">
        <v>19</v>
      </c>
      <c r="B18" t="s">
        <v>10</v>
      </c>
      <c r="C18" t="s">
        <v>64</v>
      </c>
      <c r="D18" t="s">
        <v>65</v>
      </c>
      <c r="E18" t="s">
        <v>15</v>
      </c>
      <c r="F18">
        <v>444</v>
      </c>
      <c r="G18" t="s">
        <v>70</v>
      </c>
      <c r="H18">
        <v>1</v>
      </c>
      <c r="I18" t="s">
        <v>71</v>
      </c>
    </row>
    <row r="19" spans="1:9" x14ac:dyDescent="0.25">
      <c r="A19">
        <v>20</v>
      </c>
      <c r="B19" t="s">
        <v>10</v>
      </c>
      <c r="C19" t="s">
        <v>64</v>
      </c>
      <c r="D19" t="s">
        <v>65</v>
      </c>
      <c r="E19" t="s">
        <v>15</v>
      </c>
      <c r="F19">
        <v>456</v>
      </c>
      <c r="G19" t="s">
        <v>72</v>
      </c>
      <c r="H19">
        <v>1</v>
      </c>
      <c r="I19" t="s">
        <v>73</v>
      </c>
    </row>
    <row r="20" spans="1:9" x14ac:dyDescent="0.25">
      <c r="A20">
        <v>21</v>
      </c>
      <c r="B20" t="s">
        <v>10</v>
      </c>
      <c r="C20" t="s">
        <v>64</v>
      </c>
      <c r="D20" t="s">
        <v>65</v>
      </c>
      <c r="E20" t="s">
        <v>15</v>
      </c>
      <c r="F20">
        <v>444</v>
      </c>
      <c r="G20" t="s">
        <v>74</v>
      </c>
      <c r="H20">
        <v>1</v>
      </c>
      <c r="I20" t="s">
        <v>75</v>
      </c>
    </row>
    <row r="21" spans="1:9" x14ac:dyDescent="0.25">
      <c r="A21">
        <v>22</v>
      </c>
      <c r="B21" t="s">
        <v>10</v>
      </c>
      <c r="C21" t="s">
        <v>64</v>
      </c>
      <c r="D21" t="s">
        <v>65</v>
      </c>
      <c r="E21" t="s">
        <v>15</v>
      </c>
      <c r="F21">
        <v>454</v>
      </c>
      <c r="G21" t="s">
        <v>76</v>
      </c>
      <c r="H21">
        <v>1</v>
      </c>
      <c r="I21" t="s">
        <v>77</v>
      </c>
    </row>
    <row r="22" spans="1:9" x14ac:dyDescent="0.25">
      <c r="A22">
        <v>29</v>
      </c>
      <c r="B22" t="s">
        <v>10</v>
      </c>
      <c r="C22" t="s">
        <v>19</v>
      </c>
      <c r="D22" t="s">
        <v>84</v>
      </c>
      <c r="E22" t="s">
        <v>15</v>
      </c>
      <c r="F22">
        <v>523</v>
      </c>
      <c r="G22" t="s">
        <v>85</v>
      </c>
      <c r="H22">
        <v>0</v>
      </c>
      <c r="I22" t="s">
        <v>86</v>
      </c>
    </row>
    <row r="23" spans="1:9" x14ac:dyDescent="0.25">
      <c r="A23">
        <v>30</v>
      </c>
      <c r="B23" t="s">
        <v>10</v>
      </c>
      <c r="C23" t="s">
        <v>19</v>
      </c>
      <c r="D23" t="s">
        <v>84</v>
      </c>
      <c r="E23" t="s">
        <v>15</v>
      </c>
      <c r="F23">
        <v>533</v>
      </c>
      <c r="G23" t="s">
        <v>87</v>
      </c>
      <c r="H23">
        <v>0</v>
      </c>
      <c r="I23" t="s">
        <v>88</v>
      </c>
    </row>
    <row r="24" spans="1:9" x14ac:dyDescent="0.25">
      <c r="A24">
        <v>31</v>
      </c>
      <c r="B24" t="s">
        <v>10</v>
      </c>
      <c r="C24" t="s">
        <v>19</v>
      </c>
      <c r="D24" t="s">
        <v>84</v>
      </c>
      <c r="E24" t="s">
        <v>15</v>
      </c>
      <c r="F24">
        <v>569</v>
      </c>
      <c r="G24" t="s">
        <v>89</v>
      </c>
      <c r="H24">
        <v>0</v>
      </c>
      <c r="I24" t="s">
        <v>90</v>
      </c>
    </row>
    <row r="25" spans="1:9" x14ac:dyDescent="0.25">
      <c r="A25">
        <v>32</v>
      </c>
      <c r="B25" t="s">
        <v>10</v>
      </c>
      <c r="C25" t="s">
        <v>19</v>
      </c>
      <c r="D25" t="s">
        <v>84</v>
      </c>
      <c r="E25" t="s">
        <v>15</v>
      </c>
      <c r="F25">
        <v>594</v>
      </c>
      <c r="G25" t="s">
        <v>91</v>
      </c>
      <c r="H25">
        <v>0</v>
      </c>
      <c r="I25" t="s">
        <v>92</v>
      </c>
    </row>
    <row r="26" spans="1:9" x14ac:dyDescent="0.25">
      <c r="A26">
        <v>34</v>
      </c>
      <c r="B26" t="s">
        <v>10</v>
      </c>
      <c r="C26" t="s">
        <v>93</v>
      </c>
      <c r="D26" t="s">
        <v>94</v>
      </c>
      <c r="E26" t="s">
        <v>15</v>
      </c>
      <c r="F26">
        <v>715</v>
      </c>
      <c r="G26" t="s">
        <v>95</v>
      </c>
      <c r="H26">
        <v>0</v>
      </c>
      <c r="I26" t="s">
        <v>96</v>
      </c>
    </row>
    <row r="27" spans="1:9" x14ac:dyDescent="0.25">
      <c r="A27">
        <v>35</v>
      </c>
      <c r="B27" t="s">
        <v>10</v>
      </c>
      <c r="C27" t="s">
        <v>93</v>
      </c>
      <c r="D27" t="s">
        <v>94</v>
      </c>
      <c r="E27" t="s">
        <v>15</v>
      </c>
      <c r="F27">
        <v>667</v>
      </c>
      <c r="G27" t="s">
        <v>95</v>
      </c>
      <c r="H27">
        <v>0</v>
      </c>
      <c r="I27" t="s">
        <v>97</v>
      </c>
    </row>
    <row r="28" spans="1:9" x14ac:dyDescent="0.25">
      <c r="A28">
        <v>36</v>
      </c>
      <c r="B28" t="s">
        <v>10</v>
      </c>
      <c r="C28" t="s">
        <v>93</v>
      </c>
      <c r="D28" t="s">
        <v>94</v>
      </c>
      <c r="E28" t="s">
        <v>15</v>
      </c>
      <c r="F28">
        <v>708</v>
      </c>
      <c r="G28" t="s">
        <v>95</v>
      </c>
      <c r="H28">
        <v>0</v>
      </c>
      <c r="I28" t="s">
        <v>98</v>
      </c>
    </row>
    <row r="29" spans="1:9" x14ac:dyDescent="0.25">
      <c r="A29">
        <v>39</v>
      </c>
      <c r="B29" t="s">
        <v>10</v>
      </c>
      <c r="C29" t="s">
        <v>19</v>
      </c>
      <c r="D29" t="s">
        <v>99</v>
      </c>
      <c r="E29" t="s">
        <v>15</v>
      </c>
      <c r="F29">
        <v>520</v>
      </c>
      <c r="G29" t="s">
        <v>100</v>
      </c>
      <c r="H29">
        <v>0</v>
      </c>
      <c r="I29" t="s">
        <v>101</v>
      </c>
    </row>
    <row r="30" spans="1:9" x14ac:dyDescent="0.25">
      <c r="A30">
        <v>42</v>
      </c>
      <c r="B30" t="s">
        <v>10</v>
      </c>
      <c r="C30" t="s">
        <v>19</v>
      </c>
      <c r="D30" t="s">
        <v>107</v>
      </c>
      <c r="E30" t="s">
        <v>15</v>
      </c>
      <c r="F30">
        <v>451</v>
      </c>
      <c r="G30" t="s">
        <v>108</v>
      </c>
      <c r="H30">
        <v>0</v>
      </c>
      <c r="I30" t="s">
        <v>109</v>
      </c>
    </row>
    <row r="31" spans="1:9" x14ac:dyDescent="0.25">
      <c r="A31">
        <v>43</v>
      </c>
      <c r="B31" t="s">
        <v>10</v>
      </c>
      <c r="C31" t="s">
        <v>19</v>
      </c>
      <c r="D31" t="s">
        <v>107</v>
      </c>
      <c r="E31" t="s">
        <v>15</v>
      </c>
      <c r="F31">
        <v>509</v>
      </c>
      <c r="G31" t="s">
        <v>110</v>
      </c>
      <c r="H31">
        <v>0</v>
      </c>
      <c r="I31" t="s">
        <v>111</v>
      </c>
    </row>
    <row r="32" spans="1:9" x14ac:dyDescent="0.25">
      <c r="A32">
        <v>44</v>
      </c>
      <c r="B32" t="s">
        <v>10</v>
      </c>
      <c r="C32" t="s">
        <v>19</v>
      </c>
      <c r="D32" t="s">
        <v>107</v>
      </c>
      <c r="E32" t="s">
        <v>15</v>
      </c>
      <c r="F32">
        <v>518</v>
      </c>
      <c r="G32" t="s">
        <v>112</v>
      </c>
      <c r="H32">
        <v>0</v>
      </c>
      <c r="I32" t="s">
        <v>113</v>
      </c>
    </row>
    <row r="33" spans="1:9" x14ac:dyDescent="0.25">
      <c r="A33">
        <v>48</v>
      </c>
      <c r="B33" t="s">
        <v>10</v>
      </c>
      <c r="C33" t="s">
        <v>24</v>
      </c>
      <c r="D33" t="s">
        <v>116</v>
      </c>
      <c r="E33" t="s">
        <v>15</v>
      </c>
      <c r="F33">
        <v>494</v>
      </c>
      <c r="G33" t="s">
        <v>117</v>
      </c>
      <c r="H33">
        <v>0</v>
      </c>
      <c r="I33" t="s">
        <v>118</v>
      </c>
    </row>
    <row r="34" spans="1:9" x14ac:dyDescent="0.25">
      <c r="A34">
        <v>49</v>
      </c>
      <c r="B34" t="s">
        <v>10</v>
      </c>
      <c r="C34" t="s">
        <v>24</v>
      </c>
      <c r="D34" t="s">
        <v>116</v>
      </c>
      <c r="E34" t="s">
        <v>15</v>
      </c>
      <c r="F34">
        <v>532</v>
      </c>
      <c r="G34" t="s">
        <v>119</v>
      </c>
      <c r="H34">
        <v>0</v>
      </c>
      <c r="I34" t="s">
        <v>120</v>
      </c>
    </row>
    <row r="35" spans="1:9" x14ac:dyDescent="0.25">
      <c r="A35">
        <v>50</v>
      </c>
      <c r="B35" t="s">
        <v>10</v>
      </c>
      <c r="C35" t="s">
        <v>19</v>
      </c>
      <c r="D35" t="s">
        <v>121</v>
      </c>
      <c r="E35" t="s">
        <v>15</v>
      </c>
      <c r="F35">
        <v>440</v>
      </c>
      <c r="G35" t="s">
        <v>122</v>
      </c>
      <c r="H35">
        <v>0</v>
      </c>
      <c r="I35" t="s">
        <v>123</v>
      </c>
    </row>
    <row r="36" spans="1:9" x14ac:dyDescent="0.25">
      <c r="A36">
        <v>51</v>
      </c>
      <c r="B36" t="s">
        <v>10</v>
      </c>
      <c r="C36" t="s">
        <v>19</v>
      </c>
      <c r="D36" t="s">
        <v>121</v>
      </c>
      <c r="E36" t="s">
        <v>15</v>
      </c>
      <c r="F36">
        <v>438</v>
      </c>
      <c r="G36" t="s">
        <v>124</v>
      </c>
      <c r="H36">
        <v>0</v>
      </c>
      <c r="I36" t="s">
        <v>125</v>
      </c>
    </row>
    <row r="37" spans="1:9" x14ac:dyDescent="0.25">
      <c r="A37">
        <v>52</v>
      </c>
      <c r="B37" t="s">
        <v>10</v>
      </c>
      <c r="C37" t="s">
        <v>19</v>
      </c>
      <c r="D37" t="s">
        <v>121</v>
      </c>
      <c r="E37" t="s">
        <v>15</v>
      </c>
      <c r="F37">
        <v>437</v>
      </c>
      <c r="G37" t="s">
        <v>126</v>
      </c>
      <c r="H37">
        <v>0</v>
      </c>
      <c r="I37" t="s">
        <v>127</v>
      </c>
    </row>
    <row r="38" spans="1:9" x14ac:dyDescent="0.25">
      <c r="A38">
        <v>53</v>
      </c>
      <c r="B38" t="s">
        <v>10</v>
      </c>
      <c r="C38" t="s">
        <v>24</v>
      </c>
      <c r="D38" t="s">
        <v>128</v>
      </c>
      <c r="E38" t="s">
        <v>15</v>
      </c>
      <c r="F38">
        <v>561</v>
      </c>
      <c r="G38" t="s">
        <v>129</v>
      </c>
      <c r="H38">
        <v>0</v>
      </c>
      <c r="I38" t="s">
        <v>130</v>
      </c>
    </row>
    <row r="39" spans="1:9" x14ac:dyDescent="0.25">
      <c r="A39">
        <v>54</v>
      </c>
      <c r="B39" t="s">
        <v>10</v>
      </c>
      <c r="C39" t="s">
        <v>19</v>
      </c>
      <c r="D39" t="s">
        <v>131</v>
      </c>
      <c r="E39" t="s">
        <v>132</v>
      </c>
      <c r="F39">
        <v>439</v>
      </c>
      <c r="G39" t="s">
        <v>133</v>
      </c>
      <c r="H39">
        <v>0</v>
      </c>
      <c r="I39" t="s">
        <v>134</v>
      </c>
    </row>
    <row r="40" spans="1:9" x14ac:dyDescent="0.25">
      <c r="A40">
        <v>55</v>
      </c>
      <c r="B40" t="s">
        <v>10</v>
      </c>
      <c r="C40" t="s">
        <v>19</v>
      </c>
      <c r="D40" t="s">
        <v>131</v>
      </c>
      <c r="E40" t="s">
        <v>132</v>
      </c>
      <c r="F40">
        <v>440</v>
      </c>
      <c r="G40" t="s">
        <v>135</v>
      </c>
      <c r="H40">
        <v>0</v>
      </c>
      <c r="I40" t="s">
        <v>136</v>
      </c>
    </row>
    <row r="41" spans="1:9" x14ac:dyDescent="0.25">
      <c r="A41">
        <v>56</v>
      </c>
      <c r="B41" t="s">
        <v>10</v>
      </c>
      <c r="C41" t="s">
        <v>19</v>
      </c>
      <c r="D41" t="s">
        <v>131</v>
      </c>
      <c r="E41" t="s">
        <v>132</v>
      </c>
      <c r="F41">
        <v>439</v>
      </c>
      <c r="G41" t="s">
        <v>137</v>
      </c>
      <c r="H41">
        <v>0</v>
      </c>
      <c r="I41" t="s">
        <v>138</v>
      </c>
    </row>
    <row r="42" spans="1:9" x14ac:dyDescent="0.25">
      <c r="A42">
        <v>57</v>
      </c>
      <c r="B42" t="s">
        <v>10</v>
      </c>
      <c r="C42" t="s">
        <v>45</v>
      </c>
      <c r="D42" t="s">
        <v>139</v>
      </c>
      <c r="E42" t="s">
        <v>15</v>
      </c>
      <c r="F42">
        <v>556</v>
      </c>
      <c r="G42" t="s">
        <v>140</v>
      </c>
      <c r="H42">
        <v>0</v>
      </c>
      <c r="I42" t="s">
        <v>141</v>
      </c>
    </row>
    <row r="43" spans="1:9" x14ac:dyDescent="0.25">
      <c r="A43">
        <v>58</v>
      </c>
      <c r="B43" t="s">
        <v>10</v>
      </c>
      <c r="C43" t="s">
        <v>45</v>
      </c>
      <c r="D43" t="s">
        <v>139</v>
      </c>
      <c r="E43" t="s">
        <v>15</v>
      </c>
      <c r="F43">
        <v>629</v>
      </c>
      <c r="G43" t="s">
        <v>142</v>
      </c>
      <c r="H43">
        <v>0</v>
      </c>
      <c r="I43" t="s">
        <v>143</v>
      </c>
    </row>
    <row r="44" spans="1:9" x14ac:dyDescent="0.25">
      <c r="A44">
        <v>59</v>
      </c>
      <c r="B44" t="s">
        <v>10</v>
      </c>
      <c r="C44" t="s">
        <v>45</v>
      </c>
      <c r="D44" t="s">
        <v>139</v>
      </c>
      <c r="E44" t="s">
        <v>15</v>
      </c>
      <c r="F44">
        <v>639</v>
      </c>
      <c r="G44" t="s">
        <v>144</v>
      </c>
      <c r="H44">
        <v>0</v>
      </c>
      <c r="I44" t="s">
        <v>145</v>
      </c>
    </row>
    <row r="45" spans="1:9" x14ac:dyDescent="0.25">
      <c r="A45">
        <v>60</v>
      </c>
      <c r="B45" t="s">
        <v>10</v>
      </c>
      <c r="C45" t="s">
        <v>24</v>
      </c>
      <c r="D45" t="s">
        <v>146</v>
      </c>
      <c r="E45" t="s">
        <v>147</v>
      </c>
      <c r="F45">
        <v>392</v>
      </c>
      <c r="G45" t="s">
        <v>148</v>
      </c>
      <c r="H45">
        <v>0</v>
      </c>
      <c r="I45" t="s">
        <v>149</v>
      </c>
    </row>
    <row r="46" spans="1:9" x14ac:dyDescent="0.25">
      <c r="A46">
        <v>61</v>
      </c>
      <c r="B46" t="s">
        <v>10</v>
      </c>
      <c r="C46" t="s">
        <v>19</v>
      </c>
      <c r="D46" t="s">
        <v>150</v>
      </c>
      <c r="E46" t="s">
        <v>15</v>
      </c>
      <c r="F46">
        <v>516</v>
      </c>
      <c r="G46" t="s">
        <v>151</v>
      </c>
      <c r="H46">
        <v>0</v>
      </c>
      <c r="I46" t="s">
        <v>152</v>
      </c>
    </row>
    <row r="47" spans="1:9" x14ac:dyDescent="0.25">
      <c r="A47">
        <v>62</v>
      </c>
      <c r="B47" t="s">
        <v>10</v>
      </c>
      <c r="C47" t="s">
        <v>19</v>
      </c>
      <c r="D47" t="s">
        <v>150</v>
      </c>
      <c r="E47" t="s">
        <v>15</v>
      </c>
      <c r="F47">
        <v>590</v>
      </c>
      <c r="G47" t="s">
        <v>153</v>
      </c>
      <c r="H47">
        <v>0</v>
      </c>
      <c r="I47" t="s">
        <v>154</v>
      </c>
    </row>
    <row r="48" spans="1:9" x14ac:dyDescent="0.25">
      <c r="A48">
        <v>63</v>
      </c>
      <c r="B48" t="s">
        <v>10</v>
      </c>
      <c r="C48" t="s">
        <v>19</v>
      </c>
      <c r="D48" t="s">
        <v>150</v>
      </c>
      <c r="E48" t="s">
        <v>15</v>
      </c>
      <c r="F48">
        <v>550</v>
      </c>
      <c r="G48" t="s">
        <v>155</v>
      </c>
      <c r="H48">
        <v>0</v>
      </c>
      <c r="I48" t="s">
        <v>156</v>
      </c>
    </row>
    <row r="49" spans="1:9" x14ac:dyDescent="0.25">
      <c r="A49">
        <v>64</v>
      </c>
      <c r="B49" t="s">
        <v>10</v>
      </c>
      <c r="C49" t="s">
        <v>157</v>
      </c>
      <c r="D49" t="s">
        <v>158</v>
      </c>
      <c r="E49" t="s">
        <v>159</v>
      </c>
      <c r="F49">
        <v>510</v>
      </c>
      <c r="G49" t="s">
        <v>160</v>
      </c>
      <c r="H49">
        <v>0</v>
      </c>
      <c r="I49" t="s">
        <v>161</v>
      </c>
    </row>
    <row r="50" spans="1:9" x14ac:dyDescent="0.25">
      <c r="A50">
        <v>65</v>
      </c>
      <c r="B50" t="s">
        <v>10</v>
      </c>
      <c r="C50" t="s">
        <v>157</v>
      </c>
      <c r="D50" t="s">
        <v>158</v>
      </c>
      <c r="E50" t="s">
        <v>159</v>
      </c>
      <c r="F50">
        <v>608</v>
      </c>
      <c r="G50" t="s">
        <v>162</v>
      </c>
      <c r="H50">
        <v>0</v>
      </c>
      <c r="I50" t="s">
        <v>163</v>
      </c>
    </row>
    <row r="51" spans="1:9" x14ac:dyDescent="0.25">
      <c r="A51">
        <v>66</v>
      </c>
      <c r="B51" t="s">
        <v>10</v>
      </c>
      <c r="C51" t="s">
        <v>164</v>
      </c>
      <c r="D51" t="s">
        <v>165</v>
      </c>
      <c r="E51" t="s">
        <v>15</v>
      </c>
      <c r="F51">
        <v>459</v>
      </c>
      <c r="G51" t="s">
        <v>166</v>
      </c>
      <c r="H51">
        <v>1</v>
      </c>
      <c r="I51" t="s">
        <v>167</v>
      </c>
    </row>
    <row r="52" spans="1:9" x14ac:dyDescent="0.25">
      <c r="A52">
        <v>67</v>
      </c>
      <c r="B52" t="s">
        <v>10</v>
      </c>
      <c r="C52" t="s">
        <v>164</v>
      </c>
      <c r="D52" t="s">
        <v>165</v>
      </c>
      <c r="E52" t="s">
        <v>15</v>
      </c>
      <c r="F52">
        <v>477</v>
      </c>
      <c r="G52" t="s">
        <v>168</v>
      </c>
      <c r="H52">
        <v>1</v>
      </c>
      <c r="I52" t="s">
        <v>169</v>
      </c>
    </row>
    <row r="53" spans="1:9" x14ac:dyDescent="0.25">
      <c r="A53">
        <v>68</v>
      </c>
      <c r="B53" t="s">
        <v>10</v>
      </c>
      <c r="C53" t="s">
        <v>24</v>
      </c>
      <c r="D53" t="s">
        <v>170</v>
      </c>
      <c r="E53" t="s">
        <v>15</v>
      </c>
      <c r="F53">
        <v>407</v>
      </c>
      <c r="G53" t="s">
        <v>171</v>
      </c>
      <c r="H53">
        <v>0</v>
      </c>
      <c r="I53" t="s">
        <v>172</v>
      </c>
    </row>
    <row r="54" spans="1:9" x14ac:dyDescent="0.25">
      <c r="A54">
        <v>71</v>
      </c>
      <c r="B54" t="s">
        <v>10</v>
      </c>
      <c r="C54" t="s">
        <v>45</v>
      </c>
      <c r="D54" t="s">
        <v>178</v>
      </c>
      <c r="E54" t="s">
        <v>15</v>
      </c>
      <c r="F54">
        <v>389</v>
      </c>
      <c r="G54" t="s">
        <v>179</v>
      </c>
      <c r="H54">
        <v>0</v>
      </c>
      <c r="I54" t="s">
        <v>180</v>
      </c>
    </row>
    <row r="55" spans="1:9" x14ac:dyDescent="0.25">
      <c r="A55">
        <v>72</v>
      </c>
      <c r="B55" t="s">
        <v>10</v>
      </c>
      <c r="C55" t="s">
        <v>45</v>
      </c>
      <c r="D55" t="s">
        <v>178</v>
      </c>
      <c r="E55" t="s">
        <v>15</v>
      </c>
      <c r="F55">
        <v>403</v>
      </c>
      <c r="G55" t="s">
        <v>181</v>
      </c>
      <c r="H55">
        <v>0</v>
      </c>
      <c r="I55" t="s">
        <v>182</v>
      </c>
    </row>
    <row r="56" spans="1:9" x14ac:dyDescent="0.25">
      <c r="A56">
        <v>73</v>
      </c>
      <c r="B56" t="s">
        <v>10</v>
      </c>
      <c r="C56" t="s">
        <v>45</v>
      </c>
      <c r="D56" t="s">
        <v>178</v>
      </c>
      <c r="E56" t="s">
        <v>15</v>
      </c>
      <c r="F56">
        <v>467</v>
      </c>
      <c r="G56" t="s">
        <v>183</v>
      </c>
      <c r="H56">
        <v>0</v>
      </c>
      <c r="I56" t="s">
        <v>184</v>
      </c>
    </row>
    <row r="57" spans="1:9" x14ac:dyDescent="0.25">
      <c r="A57">
        <v>77</v>
      </c>
      <c r="B57" t="s">
        <v>10</v>
      </c>
      <c r="C57" t="s">
        <v>24</v>
      </c>
      <c r="D57" t="s">
        <v>192</v>
      </c>
      <c r="E57" t="s">
        <v>159</v>
      </c>
      <c r="F57">
        <v>425</v>
      </c>
      <c r="G57" t="s">
        <v>193</v>
      </c>
      <c r="H57">
        <v>0</v>
      </c>
      <c r="I57" t="s">
        <v>194</v>
      </c>
    </row>
    <row r="58" spans="1:9" x14ac:dyDescent="0.25">
      <c r="A58">
        <v>78</v>
      </c>
      <c r="B58" t="s">
        <v>10</v>
      </c>
      <c r="C58" t="s">
        <v>24</v>
      </c>
      <c r="D58" t="s">
        <v>192</v>
      </c>
      <c r="E58" t="s">
        <v>159</v>
      </c>
      <c r="F58">
        <v>446</v>
      </c>
      <c r="G58" t="s">
        <v>193</v>
      </c>
      <c r="H58">
        <v>0</v>
      </c>
      <c r="I58" t="s">
        <v>195</v>
      </c>
    </row>
    <row r="59" spans="1:9" x14ac:dyDescent="0.25">
      <c r="A59">
        <v>79</v>
      </c>
      <c r="B59" t="s">
        <v>10</v>
      </c>
      <c r="C59" t="s">
        <v>45</v>
      </c>
      <c r="D59" t="s">
        <v>196</v>
      </c>
      <c r="E59" t="s">
        <v>147</v>
      </c>
      <c r="F59">
        <v>371</v>
      </c>
      <c r="G59" t="s">
        <v>197</v>
      </c>
      <c r="H59">
        <v>0</v>
      </c>
      <c r="I59" t="s">
        <v>198</v>
      </c>
    </row>
    <row r="60" spans="1:9" x14ac:dyDescent="0.25">
      <c r="A60">
        <v>80</v>
      </c>
      <c r="B60" t="s">
        <v>10</v>
      </c>
      <c r="C60" t="s">
        <v>45</v>
      </c>
      <c r="D60" t="s">
        <v>196</v>
      </c>
      <c r="E60" t="s">
        <v>147</v>
      </c>
      <c r="F60">
        <v>376</v>
      </c>
      <c r="G60" t="s">
        <v>197</v>
      </c>
      <c r="H60">
        <v>0</v>
      </c>
      <c r="I60" t="s">
        <v>199</v>
      </c>
    </row>
    <row r="61" spans="1:9" x14ac:dyDescent="0.25">
      <c r="A61">
        <v>81</v>
      </c>
      <c r="B61" t="s">
        <v>10</v>
      </c>
      <c r="C61" t="s">
        <v>45</v>
      </c>
      <c r="D61" t="s">
        <v>196</v>
      </c>
      <c r="E61" t="s">
        <v>147</v>
      </c>
      <c r="F61">
        <v>371</v>
      </c>
      <c r="G61" t="s">
        <v>200</v>
      </c>
      <c r="H61">
        <v>0</v>
      </c>
      <c r="I61" t="s">
        <v>201</v>
      </c>
    </row>
    <row r="62" spans="1:9" x14ac:dyDescent="0.25">
      <c r="A62">
        <v>82</v>
      </c>
      <c r="B62" t="s">
        <v>10</v>
      </c>
      <c r="C62" t="s">
        <v>45</v>
      </c>
      <c r="D62" t="s">
        <v>196</v>
      </c>
      <c r="E62" t="s">
        <v>147</v>
      </c>
      <c r="F62">
        <v>375</v>
      </c>
      <c r="G62" t="s">
        <v>200</v>
      </c>
      <c r="H62">
        <v>0</v>
      </c>
      <c r="I62" t="s">
        <v>202</v>
      </c>
    </row>
    <row r="63" spans="1:9" x14ac:dyDescent="0.25">
      <c r="A63">
        <v>83</v>
      </c>
      <c r="B63" t="s">
        <v>10</v>
      </c>
      <c r="C63" t="s">
        <v>45</v>
      </c>
      <c r="D63" t="s">
        <v>196</v>
      </c>
      <c r="E63" t="s">
        <v>147</v>
      </c>
      <c r="F63">
        <v>404</v>
      </c>
      <c r="G63" t="s">
        <v>203</v>
      </c>
      <c r="H63">
        <v>0</v>
      </c>
      <c r="I63" t="s">
        <v>204</v>
      </c>
    </row>
    <row r="64" spans="1:9" x14ac:dyDescent="0.25">
      <c r="A64">
        <v>84</v>
      </c>
      <c r="B64" t="s">
        <v>10</v>
      </c>
      <c r="C64" t="s">
        <v>45</v>
      </c>
      <c r="D64" t="s">
        <v>196</v>
      </c>
      <c r="E64" t="s">
        <v>147</v>
      </c>
      <c r="F64">
        <v>413</v>
      </c>
      <c r="G64" t="s">
        <v>203</v>
      </c>
      <c r="H64">
        <v>0</v>
      </c>
      <c r="I64" t="s">
        <v>205</v>
      </c>
    </row>
    <row r="65" spans="1:9" x14ac:dyDescent="0.25">
      <c r="A65">
        <v>85</v>
      </c>
      <c r="B65" t="s">
        <v>10</v>
      </c>
      <c r="C65" t="s">
        <v>45</v>
      </c>
      <c r="D65" t="s">
        <v>196</v>
      </c>
      <c r="E65" t="s">
        <v>147</v>
      </c>
      <c r="F65">
        <v>445</v>
      </c>
      <c r="G65" t="s">
        <v>197</v>
      </c>
      <c r="H65">
        <v>0</v>
      </c>
      <c r="I65" t="s">
        <v>206</v>
      </c>
    </row>
    <row r="66" spans="1:9" x14ac:dyDescent="0.25">
      <c r="A66">
        <v>86</v>
      </c>
      <c r="B66" t="s">
        <v>10</v>
      </c>
      <c r="C66" t="s">
        <v>45</v>
      </c>
      <c r="D66" t="s">
        <v>196</v>
      </c>
      <c r="E66" t="s">
        <v>147</v>
      </c>
      <c r="F66">
        <v>447</v>
      </c>
      <c r="G66" t="s">
        <v>200</v>
      </c>
      <c r="H66">
        <v>0</v>
      </c>
      <c r="I66" t="s">
        <v>207</v>
      </c>
    </row>
    <row r="67" spans="1:9" x14ac:dyDescent="0.25">
      <c r="A67">
        <v>91</v>
      </c>
      <c r="B67" t="s">
        <v>10</v>
      </c>
      <c r="C67" t="s">
        <v>11</v>
      </c>
      <c r="D67" t="s">
        <v>215</v>
      </c>
      <c r="E67" t="s">
        <v>159</v>
      </c>
      <c r="F67">
        <v>500</v>
      </c>
      <c r="G67" t="s">
        <v>216</v>
      </c>
      <c r="H67">
        <v>1</v>
      </c>
      <c r="I67" t="s">
        <v>217</v>
      </c>
    </row>
    <row r="68" spans="1:9" x14ac:dyDescent="0.25">
      <c r="A68">
        <v>93</v>
      </c>
      <c r="B68" t="s">
        <v>10</v>
      </c>
      <c r="C68" t="s">
        <v>24</v>
      </c>
      <c r="D68" t="s">
        <v>219</v>
      </c>
      <c r="E68" t="s">
        <v>15</v>
      </c>
      <c r="F68">
        <v>516</v>
      </c>
      <c r="G68" t="s">
        <v>220</v>
      </c>
      <c r="H68">
        <v>0</v>
      </c>
      <c r="I68" t="s">
        <v>221</v>
      </c>
    </row>
    <row r="69" spans="1:9" x14ac:dyDescent="0.25">
      <c r="A69">
        <v>94</v>
      </c>
      <c r="B69" t="s">
        <v>10</v>
      </c>
      <c r="C69" t="s">
        <v>24</v>
      </c>
      <c r="D69" t="s">
        <v>219</v>
      </c>
      <c r="E69" t="s">
        <v>15</v>
      </c>
      <c r="F69">
        <v>555</v>
      </c>
      <c r="G69" t="s">
        <v>220</v>
      </c>
      <c r="H69">
        <v>0</v>
      </c>
      <c r="I69" t="s">
        <v>222</v>
      </c>
    </row>
    <row r="70" spans="1:9" x14ac:dyDescent="0.25">
      <c r="A70">
        <v>95</v>
      </c>
      <c r="B70" t="s">
        <v>10</v>
      </c>
      <c r="C70" t="s">
        <v>24</v>
      </c>
      <c r="D70" t="s">
        <v>219</v>
      </c>
      <c r="E70" t="s">
        <v>15</v>
      </c>
      <c r="F70">
        <v>555</v>
      </c>
      <c r="G70" t="s">
        <v>223</v>
      </c>
      <c r="H70">
        <v>0</v>
      </c>
      <c r="I70" t="s">
        <v>224</v>
      </c>
    </row>
    <row r="71" spans="1:9" x14ac:dyDescent="0.25">
      <c r="A71">
        <v>96</v>
      </c>
      <c r="B71" t="s">
        <v>10</v>
      </c>
      <c r="C71" t="s">
        <v>24</v>
      </c>
      <c r="D71" t="s">
        <v>219</v>
      </c>
      <c r="E71" t="s">
        <v>15</v>
      </c>
      <c r="F71">
        <v>566</v>
      </c>
      <c r="G71" t="s">
        <v>223</v>
      </c>
      <c r="H71">
        <v>0</v>
      </c>
      <c r="I71" t="s">
        <v>225</v>
      </c>
    </row>
    <row r="72" spans="1:9" x14ac:dyDescent="0.25">
      <c r="A72">
        <v>97</v>
      </c>
      <c r="B72" t="s">
        <v>10</v>
      </c>
      <c r="C72" t="s">
        <v>19</v>
      </c>
      <c r="D72" t="s">
        <v>226</v>
      </c>
      <c r="E72" t="s">
        <v>15</v>
      </c>
      <c r="F72">
        <v>487</v>
      </c>
      <c r="G72" t="s">
        <v>227</v>
      </c>
      <c r="H72">
        <v>0</v>
      </c>
      <c r="I72" t="s">
        <v>228</v>
      </c>
    </row>
    <row r="73" spans="1:9" x14ac:dyDescent="0.25">
      <c r="A73">
        <v>98</v>
      </c>
      <c r="B73" t="s">
        <v>10</v>
      </c>
      <c r="C73" t="s">
        <v>19</v>
      </c>
      <c r="D73" t="s">
        <v>226</v>
      </c>
      <c r="E73" t="s">
        <v>15</v>
      </c>
      <c r="F73">
        <v>501</v>
      </c>
      <c r="G73" t="s">
        <v>229</v>
      </c>
      <c r="H73">
        <v>0</v>
      </c>
      <c r="I73" t="s">
        <v>230</v>
      </c>
    </row>
    <row r="74" spans="1:9" x14ac:dyDescent="0.25">
      <c r="A74">
        <v>99</v>
      </c>
      <c r="B74" t="s">
        <v>10</v>
      </c>
      <c r="C74" t="s">
        <v>19</v>
      </c>
      <c r="D74" t="s">
        <v>226</v>
      </c>
      <c r="E74" t="s">
        <v>15</v>
      </c>
      <c r="F74">
        <v>558</v>
      </c>
      <c r="G74" t="s">
        <v>231</v>
      </c>
      <c r="H74">
        <v>0</v>
      </c>
      <c r="I74" t="s">
        <v>232</v>
      </c>
    </row>
    <row r="75" spans="1:9" x14ac:dyDescent="0.25">
      <c r="A75">
        <v>100</v>
      </c>
      <c r="B75" t="s">
        <v>10</v>
      </c>
      <c r="C75" t="s">
        <v>19</v>
      </c>
      <c r="D75" t="s">
        <v>226</v>
      </c>
      <c r="E75" t="s">
        <v>15</v>
      </c>
      <c r="F75">
        <v>610</v>
      </c>
      <c r="G75" t="s">
        <v>233</v>
      </c>
      <c r="H75">
        <v>0</v>
      </c>
      <c r="I75" t="s">
        <v>234</v>
      </c>
    </row>
    <row r="76" spans="1:9" x14ac:dyDescent="0.25">
      <c r="A76">
        <v>101</v>
      </c>
      <c r="B76" t="s">
        <v>10</v>
      </c>
      <c r="C76" t="s">
        <v>235</v>
      </c>
      <c r="D76" t="s">
        <v>236</v>
      </c>
      <c r="E76" t="s">
        <v>15</v>
      </c>
      <c r="F76">
        <v>603</v>
      </c>
      <c r="G76" t="s">
        <v>237</v>
      </c>
      <c r="H76">
        <v>0</v>
      </c>
      <c r="I76" t="s">
        <v>238</v>
      </c>
    </row>
    <row r="77" spans="1:9" x14ac:dyDescent="0.25">
      <c r="A77">
        <v>103</v>
      </c>
      <c r="B77" t="s">
        <v>10</v>
      </c>
      <c r="C77" t="s">
        <v>235</v>
      </c>
      <c r="D77" t="s">
        <v>236</v>
      </c>
      <c r="E77" t="s">
        <v>15</v>
      </c>
      <c r="F77">
        <v>537</v>
      </c>
      <c r="G77" t="s">
        <v>239</v>
      </c>
      <c r="H77">
        <v>0</v>
      </c>
      <c r="I77" t="s">
        <v>240</v>
      </c>
    </row>
    <row r="78" spans="1:9" x14ac:dyDescent="0.25">
      <c r="A78">
        <v>104</v>
      </c>
      <c r="B78" t="s">
        <v>10</v>
      </c>
      <c r="C78" t="s">
        <v>235</v>
      </c>
      <c r="D78" t="s">
        <v>236</v>
      </c>
      <c r="E78" t="s">
        <v>15</v>
      </c>
      <c r="F78">
        <v>502</v>
      </c>
      <c r="G78" t="s">
        <v>241</v>
      </c>
      <c r="H78">
        <v>0</v>
      </c>
      <c r="I78" t="s">
        <v>242</v>
      </c>
    </row>
    <row r="79" spans="1:9" x14ac:dyDescent="0.25">
      <c r="A79">
        <v>105</v>
      </c>
      <c r="B79" t="s">
        <v>10</v>
      </c>
      <c r="C79" t="s">
        <v>19</v>
      </c>
      <c r="D79" t="s">
        <v>243</v>
      </c>
      <c r="E79" t="s">
        <v>15</v>
      </c>
      <c r="F79">
        <v>454</v>
      </c>
      <c r="G79" t="s">
        <v>244</v>
      </c>
      <c r="H79">
        <v>0</v>
      </c>
      <c r="I79" t="s">
        <v>245</v>
      </c>
    </row>
    <row r="80" spans="1:9" x14ac:dyDescent="0.25">
      <c r="A80">
        <v>106</v>
      </c>
      <c r="B80" t="s">
        <v>10</v>
      </c>
      <c r="C80" t="s">
        <v>19</v>
      </c>
      <c r="D80" t="s">
        <v>243</v>
      </c>
      <c r="E80" t="s">
        <v>15</v>
      </c>
      <c r="F80">
        <v>468</v>
      </c>
      <c r="G80" t="s">
        <v>246</v>
      </c>
      <c r="H80">
        <v>0</v>
      </c>
      <c r="I80" t="s">
        <v>247</v>
      </c>
    </row>
    <row r="81" spans="1:9" x14ac:dyDescent="0.25">
      <c r="A81">
        <v>107</v>
      </c>
      <c r="B81" t="s">
        <v>10</v>
      </c>
      <c r="C81" t="s">
        <v>19</v>
      </c>
      <c r="D81" t="s">
        <v>248</v>
      </c>
      <c r="E81" t="s">
        <v>249</v>
      </c>
      <c r="F81">
        <v>491</v>
      </c>
      <c r="G81" t="s">
        <v>250</v>
      </c>
      <c r="H81">
        <v>0</v>
      </c>
      <c r="I81" t="s">
        <v>251</v>
      </c>
    </row>
    <row r="82" spans="1:9" x14ac:dyDescent="0.25">
      <c r="A82">
        <v>108</v>
      </c>
      <c r="B82" t="s">
        <v>10</v>
      </c>
      <c r="C82" t="s">
        <v>19</v>
      </c>
      <c r="D82" t="s">
        <v>248</v>
      </c>
      <c r="E82" t="s">
        <v>249</v>
      </c>
      <c r="F82">
        <v>497</v>
      </c>
      <c r="G82" t="s">
        <v>250</v>
      </c>
      <c r="H82">
        <v>0</v>
      </c>
      <c r="I82" t="s">
        <v>252</v>
      </c>
    </row>
    <row r="83" spans="1:9" x14ac:dyDescent="0.25">
      <c r="A83">
        <v>109</v>
      </c>
      <c r="B83" t="s">
        <v>10</v>
      </c>
      <c r="C83" t="s">
        <v>19</v>
      </c>
      <c r="D83" t="s">
        <v>253</v>
      </c>
      <c r="E83" t="s">
        <v>159</v>
      </c>
      <c r="F83">
        <v>462</v>
      </c>
      <c r="G83" t="s">
        <v>254</v>
      </c>
      <c r="H83">
        <v>0</v>
      </c>
      <c r="I83" t="s">
        <v>255</v>
      </c>
    </row>
    <row r="84" spans="1:9" x14ac:dyDescent="0.25">
      <c r="A84">
        <v>110</v>
      </c>
      <c r="B84" t="s">
        <v>10</v>
      </c>
      <c r="C84" t="s">
        <v>19</v>
      </c>
      <c r="D84" t="s">
        <v>253</v>
      </c>
      <c r="E84" t="s">
        <v>159</v>
      </c>
      <c r="F84">
        <v>446</v>
      </c>
      <c r="G84" t="s">
        <v>254</v>
      </c>
      <c r="H84">
        <v>0</v>
      </c>
      <c r="I84" t="s">
        <v>256</v>
      </c>
    </row>
    <row r="85" spans="1:9" x14ac:dyDescent="0.25">
      <c r="A85">
        <v>111</v>
      </c>
      <c r="B85" t="s">
        <v>10</v>
      </c>
      <c r="C85" t="s">
        <v>19</v>
      </c>
      <c r="D85" t="s">
        <v>253</v>
      </c>
      <c r="E85" t="s">
        <v>159</v>
      </c>
      <c r="F85">
        <v>459</v>
      </c>
      <c r="G85" t="s">
        <v>257</v>
      </c>
      <c r="H85">
        <v>0</v>
      </c>
      <c r="I85" t="s">
        <v>258</v>
      </c>
    </row>
    <row r="86" spans="1:9" x14ac:dyDescent="0.25">
      <c r="A86">
        <v>112</v>
      </c>
      <c r="B86" t="s">
        <v>10</v>
      </c>
      <c r="C86" t="s">
        <v>19</v>
      </c>
      <c r="D86" t="s">
        <v>253</v>
      </c>
      <c r="E86" t="s">
        <v>159</v>
      </c>
      <c r="F86">
        <v>462</v>
      </c>
      <c r="G86" t="s">
        <v>257</v>
      </c>
      <c r="H86">
        <v>0</v>
      </c>
      <c r="I86" t="s">
        <v>259</v>
      </c>
    </row>
    <row r="87" spans="1:9" x14ac:dyDescent="0.25">
      <c r="A87">
        <v>113</v>
      </c>
      <c r="B87" t="s">
        <v>10</v>
      </c>
      <c r="C87" t="s">
        <v>24</v>
      </c>
      <c r="D87" t="s">
        <v>260</v>
      </c>
      <c r="E87" t="s">
        <v>147</v>
      </c>
      <c r="F87">
        <v>670</v>
      </c>
      <c r="G87" t="s">
        <v>261</v>
      </c>
      <c r="H87">
        <v>0</v>
      </c>
      <c r="I87" t="s">
        <v>262</v>
      </c>
    </row>
    <row r="88" spans="1:9" x14ac:dyDescent="0.25">
      <c r="A88">
        <v>114</v>
      </c>
      <c r="B88" t="s">
        <v>10</v>
      </c>
      <c r="C88" t="s">
        <v>24</v>
      </c>
      <c r="D88" t="s">
        <v>260</v>
      </c>
      <c r="E88" t="s">
        <v>147</v>
      </c>
      <c r="F88">
        <v>802</v>
      </c>
      <c r="G88" t="s">
        <v>261</v>
      </c>
      <c r="H88">
        <v>0</v>
      </c>
      <c r="I88" t="s">
        <v>263</v>
      </c>
    </row>
    <row r="89" spans="1:9" x14ac:dyDescent="0.25">
      <c r="A89">
        <v>115</v>
      </c>
      <c r="B89" t="s">
        <v>10</v>
      </c>
      <c r="C89" t="s">
        <v>24</v>
      </c>
      <c r="D89" t="s">
        <v>260</v>
      </c>
      <c r="E89" t="s">
        <v>147</v>
      </c>
      <c r="F89">
        <v>670</v>
      </c>
      <c r="G89" t="s">
        <v>264</v>
      </c>
      <c r="H89">
        <v>0</v>
      </c>
      <c r="I89" t="s">
        <v>265</v>
      </c>
    </row>
    <row r="90" spans="1:9" x14ac:dyDescent="0.25">
      <c r="A90">
        <v>116</v>
      </c>
      <c r="B90" t="s">
        <v>10</v>
      </c>
      <c r="C90" t="s">
        <v>24</v>
      </c>
      <c r="D90" t="s">
        <v>260</v>
      </c>
      <c r="E90" t="s">
        <v>147</v>
      </c>
      <c r="F90">
        <v>802</v>
      </c>
      <c r="G90" t="s">
        <v>264</v>
      </c>
      <c r="H90">
        <v>0</v>
      </c>
      <c r="I90" t="s">
        <v>266</v>
      </c>
    </row>
    <row r="91" spans="1:9" x14ac:dyDescent="0.25">
      <c r="A91">
        <v>125</v>
      </c>
      <c r="B91" t="s">
        <v>10</v>
      </c>
      <c r="C91" t="s">
        <v>19</v>
      </c>
      <c r="D91" t="s">
        <v>282</v>
      </c>
      <c r="E91" t="s">
        <v>15</v>
      </c>
      <c r="F91">
        <v>462</v>
      </c>
      <c r="G91" t="s">
        <v>283</v>
      </c>
      <c r="H91">
        <v>0</v>
      </c>
      <c r="I91" t="s">
        <v>284</v>
      </c>
    </row>
    <row r="92" spans="1:9" x14ac:dyDescent="0.25">
      <c r="A92">
        <v>126</v>
      </c>
      <c r="B92" t="s">
        <v>10</v>
      </c>
      <c r="C92" t="s">
        <v>19</v>
      </c>
      <c r="D92" t="s">
        <v>282</v>
      </c>
      <c r="E92" t="s">
        <v>15</v>
      </c>
      <c r="F92">
        <v>493</v>
      </c>
      <c r="G92" t="s">
        <v>285</v>
      </c>
      <c r="H92">
        <v>0</v>
      </c>
      <c r="I92" t="s">
        <v>286</v>
      </c>
    </row>
    <row r="93" spans="1:9" x14ac:dyDescent="0.25">
      <c r="A93">
        <v>127</v>
      </c>
      <c r="B93" t="s">
        <v>10</v>
      </c>
      <c r="C93" t="s">
        <v>19</v>
      </c>
      <c r="D93" t="s">
        <v>282</v>
      </c>
      <c r="E93" t="s">
        <v>15</v>
      </c>
      <c r="F93">
        <v>484</v>
      </c>
      <c r="G93" t="s">
        <v>287</v>
      </c>
      <c r="H93">
        <v>0</v>
      </c>
      <c r="I93" t="s">
        <v>288</v>
      </c>
    </row>
    <row r="94" spans="1:9" x14ac:dyDescent="0.25">
      <c r="A94">
        <v>133</v>
      </c>
      <c r="B94" t="s">
        <v>10</v>
      </c>
      <c r="C94" t="s">
        <v>19</v>
      </c>
      <c r="D94" t="s">
        <v>297</v>
      </c>
      <c r="E94" t="s">
        <v>52</v>
      </c>
      <c r="F94">
        <v>590</v>
      </c>
      <c r="G94" t="s">
        <v>298</v>
      </c>
      <c r="H94">
        <v>0</v>
      </c>
      <c r="I94" t="s">
        <v>299</v>
      </c>
    </row>
    <row r="95" spans="1:9" x14ac:dyDescent="0.25">
      <c r="A95">
        <v>134</v>
      </c>
      <c r="B95" t="s">
        <v>10</v>
      </c>
      <c r="C95" t="s">
        <v>19</v>
      </c>
      <c r="D95" t="s">
        <v>297</v>
      </c>
      <c r="E95" t="s">
        <v>35</v>
      </c>
      <c r="F95">
        <v>593</v>
      </c>
      <c r="G95" t="s">
        <v>298</v>
      </c>
      <c r="H95">
        <v>0</v>
      </c>
      <c r="I95" t="s">
        <v>300</v>
      </c>
    </row>
    <row r="96" spans="1:9" x14ac:dyDescent="0.25">
      <c r="A96">
        <v>135</v>
      </c>
      <c r="B96" t="s">
        <v>10</v>
      </c>
      <c r="C96" t="s">
        <v>19</v>
      </c>
      <c r="D96" t="s">
        <v>297</v>
      </c>
      <c r="E96" t="s">
        <v>132</v>
      </c>
      <c r="F96">
        <v>609</v>
      </c>
      <c r="G96" t="s">
        <v>298</v>
      </c>
      <c r="H96">
        <v>0</v>
      </c>
      <c r="I96" t="s">
        <v>301</v>
      </c>
    </row>
    <row r="97" spans="1:9" x14ac:dyDescent="0.25">
      <c r="A97">
        <v>136</v>
      </c>
      <c r="B97" t="s">
        <v>10</v>
      </c>
      <c r="C97" t="s">
        <v>19</v>
      </c>
      <c r="D97" t="s">
        <v>297</v>
      </c>
      <c r="E97" t="s">
        <v>302</v>
      </c>
      <c r="F97">
        <v>594</v>
      </c>
      <c r="G97" t="s">
        <v>298</v>
      </c>
      <c r="H97">
        <v>0</v>
      </c>
      <c r="I97" t="s">
        <v>303</v>
      </c>
    </row>
    <row r="98" spans="1:9" x14ac:dyDescent="0.25">
      <c r="A98">
        <v>141</v>
      </c>
      <c r="B98" t="s">
        <v>10</v>
      </c>
      <c r="C98" t="s">
        <v>308</v>
      </c>
      <c r="D98" t="s">
        <v>309</v>
      </c>
      <c r="E98" t="s">
        <v>15</v>
      </c>
      <c r="F98">
        <v>529</v>
      </c>
      <c r="G98" t="s">
        <v>310</v>
      </c>
      <c r="H98">
        <v>0</v>
      </c>
      <c r="I98" t="s">
        <v>311</v>
      </c>
    </row>
    <row r="99" spans="1:9" x14ac:dyDescent="0.25">
      <c r="A99">
        <v>142</v>
      </c>
      <c r="B99" t="s">
        <v>10</v>
      </c>
      <c r="C99" t="s">
        <v>308</v>
      </c>
      <c r="D99" t="s">
        <v>309</v>
      </c>
      <c r="E99" t="s">
        <v>15</v>
      </c>
      <c r="F99">
        <v>534</v>
      </c>
      <c r="G99" t="s">
        <v>312</v>
      </c>
      <c r="H99">
        <v>0</v>
      </c>
      <c r="I99" t="s">
        <v>313</v>
      </c>
    </row>
    <row r="100" spans="1:9" x14ac:dyDescent="0.25">
      <c r="A100">
        <v>147</v>
      </c>
      <c r="B100" t="s">
        <v>10</v>
      </c>
      <c r="C100" t="s">
        <v>318</v>
      </c>
      <c r="D100" t="s">
        <v>319</v>
      </c>
      <c r="E100" t="s">
        <v>159</v>
      </c>
      <c r="F100">
        <v>379</v>
      </c>
      <c r="G100" t="s">
        <v>320</v>
      </c>
      <c r="H100">
        <v>1</v>
      </c>
      <c r="I100" t="s">
        <v>321</v>
      </c>
    </row>
    <row r="101" spans="1:9" x14ac:dyDescent="0.25">
      <c r="A101">
        <v>148</v>
      </c>
      <c r="B101" t="s">
        <v>10</v>
      </c>
      <c r="C101" t="s">
        <v>318</v>
      </c>
      <c r="D101" t="s">
        <v>319</v>
      </c>
      <c r="E101" t="s">
        <v>159</v>
      </c>
      <c r="F101">
        <v>392</v>
      </c>
      <c r="G101" t="s">
        <v>322</v>
      </c>
      <c r="H101">
        <v>1</v>
      </c>
      <c r="I101" t="s">
        <v>323</v>
      </c>
    </row>
    <row r="102" spans="1:9" x14ac:dyDescent="0.25">
      <c r="A102">
        <v>149</v>
      </c>
      <c r="B102" t="s">
        <v>10</v>
      </c>
      <c r="C102" t="s">
        <v>19</v>
      </c>
      <c r="D102" t="s">
        <v>324</v>
      </c>
      <c r="E102" t="s">
        <v>15</v>
      </c>
      <c r="F102">
        <v>579</v>
      </c>
      <c r="G102" t="s">
        <v>325</v>
      </c>
      <c r="H102">
        <v>0</v>
      </c>
      <c r="I102" t="s">
        <v>326</v>
      </c>
    </row>
    <row r="103" spans="1:9" x14ac:dyDescent="0.25">
      <c r="A103">
        <v>150</v>
      </c>
      <c r="B103" t="s">
        <v>10</v>
      </c>
      <c r="C103" t="s">
        <v>45</v>
      </c>
      <c r="D103" t="s">
        <v>327</v>
      </c>
      <c r="E103" t="s">
        <v>15</v>
      </c>
      <c r="F103">
        <v>435</v>
      </c>
      <c r="G103" t="s">
        <v>328</v>
      </c>
      <c r="H103">
        <v>0</v>
      </c>
      <c r="I103" t="s">
        <v>329</v>
      </c>
    </row>
    <row r="104" spans="1:9" x14ac:dyDescent="0.25">
      <c r="A104">
        <v>151</v>
      </c>
      <c r="B104" t="s">
        <v>10</v>
      </c>
      <c r="C104" t="s">
        <v>45</v>
      </c>
      <c r="D104" t="s">
        <v>327</v>
      </c>
      <c r="E104" t="s">
        <v>15</v>
      </c>
      <c r="F104">
        <v>480</v>
      </c>
      <c r="G104" t="s">
        <v>330</v>
      </c>
      <c r="H104">
        <v>0</v>
      </c>
      <c r="I104" t="s">
        <v>331</v>
      </c>
    </row>
    <row r="105" spans="1:9" x14ac:dyDescent="0.25">
      <c r="A105">
        <v>152</v>
      </c>
      <c r="B105" t="s">
        <v>10</v>
      </c>
      <c r="C105" t="s">
        <v>19</v>
      </c>
      <c r="D105" t="s">
        <v>332</v>
      </c>
      <c r="E105" t="s">
        <v>249</v>
      </c>
      <c r="F105">
        <v>547</v>
      </c>
      <c r="G105" t="s">
        <v>333</v>
      </c>
      <c r="H105">
        <v>0</v>
      </c>
      <c r="I105" t="s">
        <v>334</v>
      </c>
    </row>
    <row r="106" spans="1:9" x14ac:dyDescent="0.25">
      <c r="A106">
        <v>153</v>
      </c>
      <c r="B106" t="s">
        <v>10</v>
      </c>
      <c r="C106" t="s">
        <v>335</v>
      </c>
      <c r="D106" t="s">
        <v>336</v>
      </c>
      <c r="E106" t="s">
        <v>15</v>
      </c>
      <c r="F106">
        <v>565</v>
      </c>
      <c r="G106" t="s">
        <v>337</v>
      </c>
      <c r="H106">
        <v>1</v>
      </c>
      <c r="I106" t="s">
        <v>338</v>
      </c>
    </row>
    <row r="107" spans="1:9" x14ac:dyDescent="0.25">
      <c r="A107">
        <v>155</v>
      </c>
      <c r="B107" t="s">
        <v>10</v>
      </c>
      <c r="C107" t="s">
        <v>19</v>
      </c>
      <c r="D107" t="s">
        <v>340</v>
      </c>
      <c r="E107" t="s">
        <v>15</v>
      </c>
      <c r="F107">
        <v>630</v>
      </c>
      <c r="G107" t="s">
        <v>341</v>
      </c>
      <c r="H107">
        <v>0</v>
      </c>
      <c r="I107" t="s">
        <v>342</v>
      </c>
    </row>
    <row r="108" spans="1:9" x14ac:dyDescent="0.25">
      <c r="A108">
        <v>158</v>
      </c>
      <c r="B108" t="s">
        <v>10</v>
      </c>
      <c r="C108" t="s">
        <v>19</v>
      </c>
      <c r="D108" t="s">
        <v>348</v>
      </c>
      <c r="E108" t="s">
        <v>15</v>
      </c>
      <c r="F108">
        <v>557</v>
      </c>
      <c r="G108" t="s">
        <v>349</v>
      </c>
      <c r="H108">
        <v>0</v>
      </c>
      <c r="I108" t="s">
        <v>350</v>
      </c>
    </row>
    <row r="109" spans="1:9" x14ac:dyDescent="0.25">
      <c r="A109">
        <v>159</v>
      </c>
      <c r="B109" t="s">
        <v>10</v>
      </c>
      <c r="C109" t="s">
        <v>19</v>
      </c>
      <c r="D109" t="s">
        <v>348</v>
      </c>
      <c r="E109" t="s">
        <v>15</v>
      </c>
      <c r="F109">
        <v>633</v>
      </c>
      <c r="G109" t="s">
        <v>351</v>
      </c>
      <c r="H109">
        <v>0</v>
      </c>
      <c r="I109" t="s">
        <v>352</v>
      </c>
    </row>
    <row r="110" spans="1:9" x14ac:dyDescent="0.25">
      <c r="A110">
        <v>160</v>
      </c>
      <c r="B110" t="s">
        <v>10</v>
      </c>
      <c r="C110" t="s">
        <v>19</v>
      </c>
      <c r="D110" t="s">
        <v>348</v>
      </c>
      <c r="E110" t="s">
        <v>147</v>
      </c>
      <c r="F110">
        <v>526</v>
      </c>
      <c r="G110" t="s">
        <v>353</v>
      </c>
      <c r="H110">
        <v>0</v>
      </c>
      <c r="I110" t="s">
        <v>354</v>
      </c>
    </row>
    <row r="111" spans="1:9" x14ac:dyDescent="0.25">
      <c r="A111">
        <v>161</v>
      </c>
      <c r="B111" t="s">
        <v>10</v>
      </c>
      <c r="C111" t="s">
        <v>19</v>
      </c>
      <c r="D111" t="s">
        <v>348</v>
      </c>
      <c r="E111" t="s">
        <v>15</v>
      </c>
      <c r="F111">
        <v>595</v>
      </c>
      <c r="G111" t="s">
        <v>355</v>
      </c>
      <c r="H111">
        <v>0</v>
      </c>
      <c r="I111" t="s">
        <v>356</v>
      </c>
    </row>
    <row r="112" spans="1:9" x14ac:dyDescent="0.25">
      <c r="A112">
        <v>164</v>
      </c>
      <c r="B112" t="s">
        <v>10</v>
      </c>
      <c r="C112" t="s">
        <v>24</v>
      </c>
      <c r="D112" t="s">
        <v>362</v>
      </c>
      <c r="E112" t="s">
        <v>249</v>
      </c>
      <c r="F112">
        <v>512</v>
      </c>
      <c r="G112" t="s">
        <v>363</v>
      </c>
      <c r="H112">
        <v>0</v>
      </c>
      <c r="I112" t="s">
        <v>364</v>
      </c>
    </row>
    <row r="113" spans="1:9" x14ac:dyDescent="0.25">
      <c r="A113">
        <v>165</v>
      </c>
      <c r="B113" t="s">
        <v>10</v>
      </c>
      <c r="C113" t="s">
        <v>24</v>
      </c>
      <c r="D113" t="s">
        <v>362</v>
      </c>
      <c r="E113" t="s">
        <v>249</v>
      </c>
      <c r="F113">
        <v>502</v>
      </c>
      <c r="G113" t="s">
        <v>363</v>
      </c>
      <c r="H113">
        <v>0</v>
      </c>
      <c r="I113" t="s">
        <v>365</v>
      </c>
    </row>
    <row r="114" spans="1:9" x14ac:dyDescent="0.25">
      <c r="A114">
        <v>167</v>
      </c>
      <c r="B114" t="s">
        <v>10</v>
      </c>
      <c r="C114" t="s">
        <v>164</v>
      </c>
      <c r="D114" t="s">
        <v>366</v>
      </c>
      <c r="E114" t="s">
        <v>15</v>
      </c>
      <c r="F114">
        <v>459</v>
      </c>
      <c r="G114" t="s">
        <v>367</v>
      </c>
      <c r="H114">
        <v>1</v>
      </c>
      <c r="I114" t="s">
        <v>368</v>
      </c>
    </row>
    <row r="115" spans="1:9" x14ac:dyDescent="0.25">
      <c r="A115">
        <v>168</v>
      </c>
      <c r="B115" t="s">
        <v>10</v>
      </c>
      <c r="C115" t="s">
        <v>24</v>
      </c>
      <c r="D115" t="s">
        <v>369</v>
      </c>
      <c r="E115" t="s">
        <v>15</v>
      </c>
      <c r="F115">
        <v>693</v>
      </c>
      <c r="G115" t="s">
        <v>370</v>
      </c>
      <c r="H115">
        <v>0</v>
      </c>
      <c r="I115" t="s">
        <v>371</v>
      </c>
    </row>
    <row r="116" spans="1:9" x14ac:dyDescent="0.25">
      <c r="A116">
        <v>169</v>
      </c>
      <c r="B116" t="s">
        <v>10</v>
      </c>
      <c r="C116" t="s">
        <v>24</v>
      </c>
      <c r="D116" t="s">
        <v>369</v>
      </c>
      <c r="E116" t="s">
        <v>15</v>
      </c>
      <c r="F116">
        <v>636</v>
      </c>
      <c r="G116" t="s">
        <v>372</v>
      </c>
      <c r="H116">
        <v>0</v>
      </c>
      <c r="I116" t="s">
        <v>373</v>
      </c>
    </row>
    <row r="117" spans="1:9" x14ac:dyDescent="0.25">
      <c r="A117">
        <v>170</v>
      </c>
      <c r="B117" t="s">
        <v>10</v>
      </c>
      <c r="C117" t="s">
        <v>24</v>
      </c>
      <c r="D117" t="s">
        <v>374</v>
      </c>
      <c r="E117" t="s">
        <v>15</v>
      </c>
      <c r="F117">
        <v>604</v>
      </c>
      <c r="G117" t="s">
        <v>375</v>
      </c>
      <c r="H117">
        <v>1</v>
      </c>
      <c r="I117" t="s">
        <v>376</v>
      </c>
    </row>
    <row r="118" spans="1:9" x14ac:dyDescent="0.25">
      <c r="A118">
        <v>171</v>
      </c>
      <c r="B118" t="s">
        <v>10</v>
      </c>
      <c r="C118" t="s">
        <v>24</v>
      </c>
      <c r="D118" t="s">
        <v>374</v>
      </c>
      <c r="E118" t="s">
        <v>15</v>
      </c>
      <c r="F118">
        <v>540</v>
      </c>
      <c r="G118" t="s">
        <v>377</v>
      </c>
      <c r="H118">
        <v>1</v>
      </c>
      <c r="I118" t="s">
        <v>378</v>
      </c>
    </row>
    <row r="119" spans="1:9" x14ac:dyDescent="0.25">
      <c r="A119">
        <v>174</v>
      </c>
      <c r="B119" t="s">
        <v>10</v>
      </c>
      <c r="C119" t="s">
        <v>19</v>
      </c>
      <c r="D119" t="s">
        <v>379</v>
      </c>
      <c r="E119" t="s">
        <v>380</v>
      </c>
      <c r="F119">
        <v>415</v>
      </c>
      <c r="G119" t="s">
        <v>381</v>
      </c>
      <c r="H119">
        <v>0</v>
      </c>
      <c r="I119" t="s">
        <v>382</v>
      </c>
    </row>
    <row r="120" spans="1:9" x14ac:dyDescent="0.25">
      <c r="A120">
        <v>175</v>
      </c>
      <c r="B120" t="s">
        <v>10</v>
      </c>
      <c r="C120" t="s">
        <v>45</v>
      </c>
      <c r="D120" t="s">
        <v>383</v>
      </c>
      <c r="E120" t="s">
        <v>15</v>
      </c>
      <c r="F120">
        <v>644</v>
      </c>
      <c r="G120" t="s">
        <v>384</v>
      </c>
      <c r="H120">
        <v>0</v>
      </c>
      <c r="I120" t="s">
        <v>385</v>
      </c>
    </row>
    <row r="121" spans="1:9" x14ac:dyDescent="0.25">
      <c r="A121">
        <v>176</v>
      </c>
      <c r="B121" t="s">
        <v>10</v>
      </c>
      <c r="C121" t="s">
        <v>45</v>
      </c>
      <c r="D121" t="s">
        <v>383</v>
      </c>
      <c r="E121" t="s">
        <v>15</v>
      </c>
      <c r="F121">
        <v>632</v>
      </c>
      <c r="G121" t="s">
        <v>386</v>
      </c>
      <c r="H121">
        <v>0</v>
      </c>
      <c r="I121" t="s">
        <v>387</v>
      </c>
    </row>
    <row r="122" spans="1:9" x14ac:dyDescent="0.25">
      <c r="A122">
        <v>177</v>
      </c>
      <c r="B122" t="s">
        <v>10</v>
      </c>
      <c r="C122" t="s">
        <v>45</v>
      </c>
      <c r="D122" t="s">
        <v>383</v>
      </c>
      <c r="E122" t="s">
        <v>15</v>
      </c>
      <c r="F122">
        <v>578</v>
      </c>
      <c r="G122" t="s">
        <v>388</v>
      </c>
      <c r="H122">
        <v>0</v>
      </c>
      <c r="I122" t="s">
        <v>389</v>
      </c>
    </row>
    <row r="123" spans="1:9" x14ac:dyDescent="0.25">
      <c r="A123">
        <v>185</v>
      </c>
      <c r="B123" t="s">
        <v>10</v>
      </c>
      <c r="C123" t="s">
        <v>45</v>
      </c>
      <c r="D123" t="s">
        <v>398</v>
      </c>
      <c r="E123" t="s">
        <v>147</v>
      </c>
      <c r="F123">
        <v>405</v>
      </c>
      <c r="G123" t="s">
        <v>399</v>
      </c>
      <c r="H123">
        <v>0</v>
      </c>
      <c r="I123" t="s">
        <v>400</v>
      </c>
    </row>
    <row r="124" spans="1:9" x14ac:dyDescent="0.25">
      <c r="A124">
        <v>187</v>
      </c>
      <c r="B124" t="s">
        <v>10</v>
      </c>
      <c r="C124" t="s">
        <v>402</v>
      </c>
      <c r="D124" t="s">
        <v>403</v>
      </c>
      <c r="E124" t="s">
        <v>15</v>
      </c>
      <c r="F124">
        <v>609</v>
      </c>
      <c r="G124" t="s">
        <v>404</v>
      </c>
      <c r="H124">
        <v>1</v>
      </c>
      <c r="I124" t="s">
        <v>405</v>
      </c>
    </row>
    <row r="125" spans="1:9" x14ac:dyDescent="0.25">
      <c r="A125">
        <v>188</v>
      </c>
      <c r="B125" t="s">
        <v>10</v>
      </c>
      <c r="C125" t="s">
        <v>402</v>
      </c>
      <c r="D125" t="s">
        <v>403</v>
      </c>
      <c r="E125" t="s">
        <v>147</v>
      </c>
      <c r="F125">
        <v>605</v>
      </c>
      <c r="G125" t="s">
        <v>406</v>
      </c>
      <c r="H125">
        <v>1</v>
      </c>
      <c r="I125" t="s">
        <v>407</v>
      </c>
    </row>
    <row r="126" spans="1:9" x14ac:dyDescent="0.25">
      <c r="A126">
        <v>189</v>
      </c>
      <c r="B126" t="s">
        <v>10</v>
      </c>
      <c r="C126" t="s">
        <v>19</v>
      </c>
      <c r="D126" t="s">
        <v>408</v>
      </c>
      <c r="E126" t="s">
        <v>147</v>
      </c>
      <c r="F126">
        <v>478</v>
      </c>
      <c r="G126" t="s">
        <v>409</v>
      </c>
      <c r="H126">
        <v>0</v>
      </c>
      <c r="I126" t="s">
        <v>410</v>
      </c>
    </row>
    <row r="127" spans="1:9" x14ac:dyDescent="0.25">
      <c r="A127">
        <v>190</v>
      </c>
      <c r="B127" t="s">
        <v>10</v>
      </c>
      <c r="C127" t="s">
        <v>19</v>
      </c>
      <c r="D127" t="s">
        <v>408</v>
      </c>
      <c r="E127" t="s">
        <v>147</v>
      </c>
      <c r="F127">
        <v>447</v>
      </c>
      <c r="G127" t="s">
        <v>411</v>
      </c>
      <c r="H127">
        <v>0</v>
      </c>
      <c r="I127" t="s">
        <v>412</v>
      </c>
    </row>
    <row r="128" spans="1:9" x14ac:dyDescent="0.25">
      <c r="A128">
        <v>191</v>
      </c>
      <c r="B128" t="s">
        <v>10</v>
      </c>
      <c r="C128" t="s">
        <v>19</v>
      </c>
      <c r="D128" t="s">
        <v>408</v>
      </c>
      <c r="E128" t="s">
        <v>147</v>
      </c>
      <c r="F128">
        <v>479</v>
      </c>
      <c r="G128" t="s">
        <v>413</v>
      </c>
      <c r="H128">
        <v>0</v>
      </c>
      <c r="I128" t="s">
        <v>414</v>
      </c>
    </row>
    <row r="129" spans="1:9" x14ac:dyDescent="0.25">
      <c r="A129">
        <v>192</v>
      </c>
      <c r="B129" t="s">
        <v>10</v>
      </c>
      <c r="C129" t="s">
        <v>19</v>
      </c>
      <c r="D129" t="s">
        <v>415</v>
      </c>
      <c r="E129" t="s">
        <v>159</v>
      </c>
      <c r="F129">
        <v>558</v>
      </c>
      <c r="G129" t="s">
        <v>416</v>
      </c>
      <c r="H129">
        <v>0</v>
      </c>
      <c r="I129" t="s">
        <v>417</v>
      </c>
    </row>
    <row r="130" spans="1:9" x14ac:dyDescent="0.25">
      <c r="A130">
        <v>193</v>
      </c>
      <c r="B130" t="s">
        <v>10</v>
      </c>
      <c r="C130" t="s">
        <v>19</v>
      </c>
      <c r="D130" t="s">
        <v>415</v>
      </c>
      <c r="E130" t="s">
        <v>159</v>
      </c>
      <c r="F130">
        <v>555</v>
      </c>
      <c r="G130" t="s">
        <v>416</v>
      </c>
      <c r="H130">
        <v>0</v>
      </c>
      <c r="I130" t="s">
        <v>418</v>
      </c>
    </row>
    <row r="131" spans="1:9" x14ac:dyDescent="0.25">
      <c r="A131">
        <v>194</v>
      </c>
      <c r="B131" t="s">
        <v>10</v>
      </c>
      <c r="C131" t="s">
        <v>45</v>
      </c>
      <c r="D131" t="s">
        <v>419</v>
      </c>
      <c r="E131" t="s">
        <v>15</v>
      </c>
      <c r="F131">
        <v>504</v>
      </c>
      <c r="G131" t="s">
        <v>420</v>
      </c>
      <c r="H131">
        <v>0</v>
      </c>
      <c r="I131" t="s">
        <v>421</v>
      </c>
    </row>
    <row r="132" spans="1:9" x14ac:dyDescent="0.25">
      <c r="A132">
        <v>195</v>
      </c>
      <c r="B132" t="s">
        <v>10</v>
      </c>
      <c r="C132" t="s">
        <v>45</v>
      </c>
      <c r="D132" t="s">
        <v>419</v>
      </c>
      <c r="E132" t="s">
        <v>159</v>
      </c>
      <c r="F132">
        <v>552</v>
      </c>
      <c r="G132" t="s">
        <v>420</v>
      </c>
      <c r="H132">
        <v>0</v>
      </c>
      <c r="I132" t="s">
        <v>421</v>
      </c>
    </row>
    <row r="133" spans="1:9" x14ac:dyDescent="0.25">
      <c r="A133">
        <v>196</v>
      </c>
      <c r="B133" t="s">
        <v>10</v>
      </c>
      <c r="C133" t="s">
        <v>45</v>
      </c>
      <c r="D133" t="s">
        <v>419</v>
      </c>
      <c r="E133" t="s">
        <v>15</v>
      </c>
      <c r="F133">
        <v>502</v>
      </c>
      <c r="G133" t="s">
        <v>422</v>
      </c>
      <c r="H133">
        <v>0</v>
      </c>
      <c r="I133" t="s">
        <v>423</v>
      </c>
    </row>
    <row r="134" spans="1:9" x14ac:dyDescent="0.25">
      <c r="A134">
        <v>197</v>
      </c>
      <c r="B134" t="s">
        <v>10</v>
      </c>
      <c r="C134" t="s">
        <v>45</v>
      </c>
      <c r="D134" t="s">
        <v>419</v>
      </c>
      <c r="E134" t="s">
        <v>159</v>
      </c>
      <c r="F134">
        <v>525</v>
      </c>
      <c r="G134" t="s">
        <v>422</v>
      </c>
      <c r="H134">
        <v>0</v>
      </c>
      <c r="I134" t="s">
        <v>423</v>
      </c>
    </row>
    <row r="135" spans="1:9" x14ac:dyDescent="0.25">
      <c r="A135">
        <v>198</v>
      </c>
      <c r="B135" t="s">
        <v>10</v>
      </c>
      <c r="C135" t="s">
        <v>24</v>
      </c>
      <c r="D135" t="s">
        <v>424</v>
      </c>
      <c r="E135" t="s">
        <v>15</v>
      </c>
      <c r="F135">
        <v>681</v>
      </c>
      <c r="G135" t="s">
        <v>425</v>
      </c>
      <c r="H135">
        <v>0</v>
      </c>
      <c r="I135" t="s">
        <v>426</v>
      </c>
    </row>
    <row r="136" spans="1:9" x14ac:dyDescent="0.25">
      <c r="A136">
        <v>199</v>
      </c>
      <c r="B136" t="s">
        <v>10</v>
      </c>
      <c r="C136" t="s">
        <v>24</v>
      </c>
      <c r="D136" t="s">
        <v>424</v>
      </c>
      <c r="E136" t="s">
        <v>15</v>
      </c>
      <c r="F136">
        <v>649</v>
      </c>
      <c r="G136" t="s">
        <v>427</v>
      </c>
      <c r="H136">
        <v>0</v>
      </c>
      <c r="I136" t="s">
        <v>428</v>
      </c>
    </row>
    <row r="137" spans="1:9" x14ac:dyDescent="0.25">
      <c r="A137">
        <v>200</v>
      </c>
      <c r="B137" t="s">
        <v>10</v>
      </c>
      <c r="C137" t="s">
        <v>45</v>
      </c>
      <c r="D137" t="s">
        <v>429</v>
      </c>
      <c r="E137" t="s">
        <v>15</v>
      </c>
      <c r="F137">
        <v>483</v>
      </c>
      <c r="G137" t="s">
        <v>430</v>
      </c>
      <c r="H137">
        <v>0</v>
      </c>
      <c r="I137" t="s">
        <v>431</v>
      </c>
    </row>
    <row r="138" spans="1:9" x14ac:dyDescent="0.25">
      <c r="A138">
        <v>201</v>
      </c>
      <c r="B138" t="s">
        <v>10</v>
      </c>
      <c r="C138" t="s">
        <v>45</v>
      </c>
      <c r="D138" t="s">
        <v>429</v>
      </c>
      <c r="E138" t="s">
        <v>15</v>
      </c>
      <c r="F138">
        <v>493</v>
      </c>
      <c r="G138" t="s">
        <v>432</v>
      </c>
      <c r="H138">
        <v>0</v>
      </c>
      <c r="I138" t="s">
        <v>433</v>
      </c>
    </row>
    <row r="139" spans="1:9" x14ac:dyDescent="0.25">
      <c r="A139">
        <v>202</v>
      </c>
      <c r="B139" t="s">
        <v>10</v>
      </c>
      <c r="C139" t="s">
        <v>45</v>
      </c>
      <c r="D139" t="s">
        <v>429</v>
      </c>
      <c r="E139" t="s">
        <v>15</v>
      </c>
      <c r="F139">
        <v>508</v>
      </c>
      <c r="G139" t="s">
        <v>434</v>
      </c>
      <c r="H139">
        <v>0</v>
      </c>
      <c r="I139" t="s">
        <v>435</v>
      </c>
    </row>
    <row r="140" spans="1:9" x14ac:dyDescent="0.25">
      <c r="A140">
        <v>203</v>
      </c>
      <c r="B140" t="s">
        <v>10</v>
      </c>
      <c r="C140" t="s">
        <v>436</v>
      </c>
      <c r="D140" t="s">
        <v>437</v>
      </c>
      <c r="E140" t="s">
        <v>15</v>
      </c>
      <c r="F140">
        <v>478</v>
      </c>
      <c r="G140" t="s">
        <v>438</v>
      </c>
      <c r="H140">
        <v>1</v>
      </c>
      <c r="I140" t="s">
        <v>439</v>
      </c>
    </row>
    <row r="141" spans="1:9" x14ac:dyDescent="0.25">
      <c r="A141">
        <v>204</v>
      </c>
      <c r="B141" t="s">
        <v>10</v>
      </c>
      <c r="C141" t="s">
        <v>436</v>
      </c>
      <c r="D141" t="s">
        <v>437</v>
      </c>
      <c r="E141" t="s">
        <v>15</v>
      </c>
      <c r="F141">
        <v>464</v>
      </c>
      <c r="G141" t="s">
        <v>440</v>
      </c>
      <c r="H141">
        <v>0</v>
      </c>
      <c r="I141" t="s">
        <v>441</v>
      </c>
    </row>
    <row r="142" spans="1:9" x14ac:dyDescent="0.25">
      <c r="A142">
        <v>205</v>
      </c>
      <c r="B142" t="s">
        <v>10</v>
      </c>
      <c r="C142" t="s">
        <v>436</v>
      </c>
      <c r="D142" t="s">
        <v>437</v>
      </c>
      <c r="E142" t="s">
        <v>15</v>
      </c>
      <c r="F142">
        <v>510</v>
      </c>
      <c r="G142" t="s">
        <v>442</v>
      </c>
      <c r="H142">
        <v>0</v>
      </c>
      <c r="I142" t="s">
        <v>443</v>
      </c>
    </row>
    <row r="143" spans="1:9" x14ac:dyDescent="0.25">
      <c r="A143">
        <v>206</v>
      </c>
      <c r="B143" t="s">
        <v>10</v>
      </c>
      <c r="C143" t="s">
        <v>436</v>
      </c>
      <c r="D143" t="s">
        <v>437</v>
      </c>
      <c r="E143" t="s">
        <v>15</v>
      </c>
      <c r="F143">
        <v>521</v>
      </c>
      <c r="G143" t="s">
        <v>444</v>
      </c>
      <c r="H143">
        <v>0</v>
      </c>
      <c r="I143" t="s">
        <v>445</v>
      </c>
    </row>
    <row r="144" spans="1:9" x14ac:dyDescent="0.25">
      <c r="A144">
        <v>211</v>
      </c>
      <c r="B144" t="s">
        <v>10</v>
      </c>
      <c r="C144" t="s">
        <v>24</v>
      </c>
      <c r="D144" t="s">
        <v>450</v>
      </c>
      <c r="E144" t="s">
        <v>15</v>
      </c>
      <c r="F144">
        <v>412</v>
      </c>
      <c r="G144" t="s">
        <v>451</v>
      </c>
      <c r="H144">
        <v>1</v>
      </c>
      <c r="I144" t="s">
        <v>452</v>
      </c>
    </row>
    <row r="145" spans="1:9" x14ac:dyDescent="0.25">
      <c r="A145">
        <v>213</v>
      </c>
      <c r="B145" t="s">
        <v>10</v>
      </c>
      <c r="C145" t="s">
        <v>24</v>
      </c>
      <c r="D145" t="s">
        <v>450</v>
      </c>
      <c r="E145" t="s">
        <v>15</v>
      </c>
      <c r="F145">
        <v>497</v>
      </c>
      <c r="G145" t="s">
        <v>454</v>
      </c>
      <c r="H145">
        <v>1</v>
      </c>
      <c r="I145" t="s">
        <v>455</v>
      </c>
    </row>
    <row r="146" spans="1:9" x14ac:dyDescent="0.25">
      <c r="A146">
        <v>215</v>
      </c>
      <c r="B146" t="s">
        <v>10</v>
      </c>
      <c r="C146" t="s">
        <v>24</v>
      </c>
      <c r="D146" t="s">
        <v>450</v>
      </c>
      <c r="E146" t="s">
        <v>15</v>
      </c>
      <c r="F146">
        <v>410</v>
      </c>
      <c r="G146" t="s">
        <v>457</v>
      </c>
      <c r="H146">
        <v>1</v>
      </c>
      <c r="I146" t="s">
        <v>458</v>
      </c>
    </row>
    <row r="147" spans="1:9" x14ac:dyDescent="0.25">
      <c r="A147">
        <v>217</v>
      </c>
      <c r="B147" t="s">
        <v>10</v>
      </c>
      <c r="C147" t="s">
        <v>19</v>
      </c>
      <c r="D147" t="s">
        <v>460</v>
      </c>
      <c r="E147" t="s">
        <v>15</v>
      </c>
      <c r="F147">
        <v>603</v>
      </c>
      <c r="G147" t="s">
        <v>461</v>
      </c>
      <c r="H147">
        <v>0</v>
      </c>
      <c r="I147" t="s">
        <v>462</v>
      </c>
    </row>
    <row r="148" spans="1:9" x14ac:dyDescent="0.25">
      <c r="A148">
        <v>218</v>
      </c>
      <c r="B148" t="s">
        <v>10</v>
      </c>
      <c r="C148" t="s">
        <v>24</v>
      </c>
      <c r="D148" t="s">
        <v>463</v>
      </c>
      <c r="E148" t="s">
        <v>15</v>
      </c>
      <c r="F148">
        <v>561</v>
      </c>
      <c r="G148" t="s">
        <v>464</v>
      </c>
      <c r="H148">
        <v>0</v>
      </c>
      <c r="I148" t="s">
        <v>465</v>
      </c>
    </row>
    <row r="149" spans="1:9" x14ac:dyDescent="0.25">
      <c r="A149">
        <v>219</v>
      </c>
      <c r="B149" t="s">
        <v>10</v>
      </c>
      <c r="C149" t="s">
        <v>19</v>
      </c>
      <c r="D149" t="s">
        <v>466</v>
      </c>
      <c r="E149" t="s">
        <v>467</v>
      </c>
      <c r="F149">
        <v>423</v>
      </c>
      <c r="G149" t="s">
        <v>468</v>
      </c>
      <c r="H149">
        <v>0</v>
      </c>
      <c r="I149" t="s">
        <v>469</v>
      </c>
    </row>
    <row r="150" spans="1:9" x14ac:dyDescent="0.25">
      <c r="A150">
        <v>220</v>
      </c>
      <c r="B150" t="s">
        <v>10</v>
      </c>
      <c r="C150" t="s">
        <v>19</v>
      </c>
      <c r="D150" t="s">
        <v>466</v>
      </c>
      <c r="E150" t="s">
        <v>467</v>
      </c>
      <c r="F150">
        <v>440</v>
      </c>
      <c r="G150" t="s">
        <v>468</v>
      </c>
      <c r="H150">
        <v>0</v>
      </c>
      <c r="I150" t="s">
        <v>470</v>
      </c>
    </row>
    <row r="151" spans="1:9" x14ac:dyDescent="0.25">
      <c r="A151">
        <v>221</v>
      </c>
      <c r="B151" t="s">
        <v>10</v>
      </c>
      <c r="C151" t="s">
        <v>19</v>
      </c>
      <c r="D151" t="s">
        <v>466</v>
      </c>
      <c r="E151" t="s">
        <v>467</v>
      </c>
      <c r="F151">
        <v>415</v>
      </c>
      <c r="G151" t="s">
        <v>471</v>
      </c>
      <c r="H151">
        <v>0</v>
      </c>
      <c r="I151" t="s">
        <v>472</v>
      </c>
    </row>
    <row r="152" spans="1:9" x14ac:dyDescent="0.25">
      <c r="A152">
        <v>222</v>
      </c>
      <c r="B152" t="s">
        <v>10</v>
      </c>
      <c r="C152" t="s">
        <v>19</v>
      </c>
      <c r="D152" t="s">
        <v>473</v>
      </c>
      <c r="E152" t="s">
        <v>132</v>
      </c>
      <c r="F152">
        <v>507</v>
      </c>
      <c r="G152" t="s">
        <v>474</v>
      </c>
      <c r="H152">
        <v>0</v>
      </c>
      <c r="I152" t="s">
        <v>475</v>
      </c>
    </row>
    <row r="153" spans="1:9" x14ac:dyDescent="0.25">
      <c r="A153">
        <v>223</v>
      </c>
      <c r="B153" t="s">
        <v>10</v>
      </c>
      <c r="C153" t="s">
        <v>19</v>
      </c>
      <c r="D153" t="s">
        <v>473</v>
      </c>
      <c r="E153" t="s">
        <v>132</v>
      </c>
      <c r="F153">
        <v>514</v>
      </c>
      <c r="G153" t="s">
        <v>476</v>
      </c>
      <c r="H153">
        <v>0</v>
      </c>
      <c r="I153" t="s">
        <v>477</v>
      </c>
    </row>
    <row r="154" spans="1:9" x14ac:dyDescent="0.25">
      <c r="A154">
        <v>224</v>
      </c>
      <c r="B154" t="s">
        <v>10</v>
      </c>
      <c r="C154" t="s">
        <v>11</v>
      </c>
      <c r="D154" t="s">
        <v>478</v>
      </c>
      <c r="E154" t="s">
        <v>159</v>
      </c>
      <c r="F154">
        <v>450</v>
      </c>
      <c r="G154" t="s">
        <v>479</v>
      </c>
      <c r="H154">
        <v>1</v>
      </c>
      <c r="I154" t="s">
        <v>480</v>
      </c>
    </row>
    <row r="155" spans="1:9" x14ac:dyDescent="0.25">
      <c r="A155">
        <v>228</v>
      </c>
      <c r="B155" t="s">
        <v>10</v>
      </c>
      <c r="C155" t="s">
        <v>19</v>
      </c>
      <c r="D155" t="s">
        <v>485</v>
      </c>
      <c r="E155" t="s">
        <v>15</v>
      </c>
      <c r="F155">
        <v>528</v>
      </c>
      <c r="G155" t="s">
        <v>486</v>
      </c>
      <c r="H155">
        <v>0</v>
      </c>
      <c r="I155" t="s">
        <v>487</v>
      </c>
    </row>
    <row r="156" spans="1:9" x14ac:dyDescent="0.25">
      <c r="A156">
        <v>229</v>
      </c>
      <c r="B156" t="s">
        <v>10</v>
      </c>
      <c r="C156" t="s">
        <v>19</v>
      </c>
      <c r="D156" t="s">
        <v>485</v>
      </c>
      <c r="E156" t="s">
        <v>15</v>
      </c>
      <c r="F156">
        <v>543</v>
      </c>
      <c r="G156" t="s">
        <v>488</v>
      </c>
      <c r="H156">
        <v>0</v>
      </c>
      <c r="I156" t="s">
        <v>489</v>
      </c>
    </row>
    <row r="157" spans="1:9" x14ac:dyDescent="0.25">
      <c r="A157">
        <v>230</v>
      </c>
      <c r="B157" t="s">
        <v>10</v>
      </c>
      <c r="C157" t="s">
        <v>19</v>
      </c>
      <c r="D157" t="s">
        <v>485</v>
      </c>
      <c r="E157" t="s">
        <v>15</v>
      </c>
      <c r="F157">
        <v>535</v>
      </c>
      <c r="G157" t="s">
        <v>490</v>
      </c>
      <c r="H157">
        <v>0</v>
      </c>
      <c r="I157" t="s">
        <v>491</v>
      </c>
    </row>
    <row r="158" spans="1:9" x14ac:dyDescent="0.25">
      <c r="A158">
        <v>231</v>
      </c>
      <c r="B158" t="s">
        <v>10</v>
      </c>
      <c r="C158" t="s">
        <v>24</v>
      </c>
      <c r="D158" t="s">
        <v>492</v>
      </c>
      <c r="E158" t="s">
        <v>15</v>
      </c>
      <c r="F158">
        <v>592</v>
      </c>
      <c r="G158" t="s">
        <v>494</v>
      </c>
      <c r="H158">
        <v>1</v>
      </c>
      <c r="I158" t="s">
        <v>495</v>
      </c>
    </row>
    <row r="159" spans="1:9" x14ac:dyDescent="0.25">
      <c r="A159">
        <v>232</v>
      </c>
      <c r="B159" t="s">
        <v>10</v>
      </c>
      <c r="C159" t="s">
        <v>24</v>
      </c>
      <c r="D159" t="s">
        <v>496</v>
      </c>
      <c r="E159" t="s">
        <v>15</v>
      </c>
      <c r="F159">
        <v>435</v>
      </c>
      <c r="G159" t="s">
        <v>497</v>
      </c>
      <c r="H159">
        <v>1</v>
      </c>
      <c r="I159" t="s">
        <v>498</v>
      </c>
    </row>
    <row r="160" spans="1:9" x14ac:dyDescent="0.25">
      <c r="A160">
        <v>233</v>
      </c>
      <c r="B160" t="s">
        <v>10</v>
      </c>
      <c r="C160" t="s">
        <v>24</v>
      </c>
      <c r="D160" t="s">
        <v>496</v>
      </c>
      <c r="E160" t="s">
        <v>15</v>
      </c>
      <c r="F160">
        <v>439</v>
      </c>
      <c r="G160" t="s">
        <v>499</v>
      </c>
      <c r="H160">
        <v>1</v>
      </c>
      <c r="I160" t="s">
        <v>500</v>
      </c>
    </row>
    <row r="161" spans="1:9" x14ac:dyDescent="0.25">
      <c r="A161">
        <v>234</v>
      </c>
      <c r="B161" t="s">
        <v>10</v>
      </c>
      <c r="C161" t="s">
        <v>24</v>
      </c>
      <c r="D161" t="s">
        <v>501</v>
      </c>
      <c r="E161" t="s">
        <v>15</v>
      </c>
      <c r="F161">
        <v>514</v>
      </c>
      <c r="G161" t="s">
        <v>502</v>
      </c>
      <c r="H161">
        <v>0</v>
      </c>
      <c r="I161" t="s">
        <v>503</v>
      </c>
    </row>
    <row r="162" spans="1:9" x14ac:dyDescent="0.25">
      <c r="A162">
        <v>235</v>
      </c>
      <c r="B162" t="s">
        <v>10</v>
      </c>
      <c r="C162" t="s">
        <v>24</v>
      </c>
      <c r="D162" t="s">
        <v>501</v>
      </c>
      <c r="E162" t="s">
        <v>15</v>
      </c>
      <c r="F162">
        <v>565</v>
      </c>
      <c r="G162" t="s">
        <v>504</v>
      </c>
      <c r="H162">
        <v>0</v>
      </c>
      <c r="I162" t="s">
        <v>505</v>
      </c>
    </row>
    <row r="163" spans="1:9" x14ac:dyDescent="0.25">
      <c r="A163">
        <v>236</v>
      </c>
      <c r="B163" t="s">
        <v>10</v>
      </c>
      <c r="C163" t="s">
        <v>24</v>
      </c>
      <c r="D163" t="s">
        <v>506</v>
      </c>
      <c r="E163" t="s">
        <v>159</v>
      </c>
      <c r="F163">
        <v>575</v>
      </c>
      <c r="G163" t="s">
        <v>507</v>
      </c>
      <c r="H163">
        <v>0</v>
      </c>
      <c r="I163" t="s">
        <v>508</v>
      </c>
    </row>
    <row r="164" spans="1:9" x14ac:dyDescent="0.25">
      <c r="A164">
        <v>239</v>
      </c>
      <c r="B164" t="s">
        <v>10</v>
      </c>
      <c r="C164" t="s">
        <v>24</v>
      </c>
      <c r="D164" t="s">
        <v>506</v>
      </c>
      <c r="E164" t="s">
        <v>159</v>
      </c>
      <c r="F164">
        <v>573</v>
      </c>
      <c r="G164" t="s">
        <v>511</v>
      </c>
      <c r="H164">
        <v>0</v>
      </c>
      <c r="I164" t="s">
        <v>512</v>
      </c>
    </row>
    <row r="165" spans="1:9" x14ac:dyDescent="0.25">
      <c r="A165">
        <v>242</v>
      </c>
      <c r="B165" t="s">
        <v>10</v>
      </c>
      <c r="C165" t="s">
        <v>19</v>
      </c>
      <c r="D165" t="s">
        <v>515</v>
      </c>
      <c r="E165" t="s">
        <v>249</v>
      </c>
      <c r="F165">
        <v>640</v>
      </c>
      <c r="G165" t="s">
        <v>516</v>
      </c>
      <c r="H165">
        <v>0</v>
      </c>
      <c r="I165" t="s">
        <v>517</v>
      </c>
    </row>
    <row r="166" spans="1:9" x14ac:dyDescent="0.25">
      <c r="A166">
        <v>243</v>
      </c>
      <c r="B166" t="s">
        <v>10</v>
      </c>
      <c r="C166" t="s">
        <v>19</v>
      </c>
      <c r="D166" t="s">
        <v>518</v>
      </c>
      <c r="E166" t="s">
        <v>15</v>
      </c>
      <c r="F166">
        <v>449</v>
      </c>
      <c r="G166" t="s">
        <v>519</v>
      </c>
      <c r="H166">
        <v>0</v>
      </c>
      <c r="I166" t="s">
        <v>520</v>
      </c>
    </row>
    <row r="167" spans="1:9" x14ac:dyDescent="0.25">
      <c r="A167">
        <v>244</v>
      </c>
      <c r="B167" t="s">
        <v>10</v>
      </c>
      <c r="C167" t="s">
        <v>19</v>
      </c>
      <c r="D167" t="s">
        <v>518</v>
      </c>
      <c r="E167" t="s">
        <v>15</v>
      </c>
      <c r="F167">
        <v>456</v>
      </c>
      <c r="G167" t="s">
        <v>521</v>
      </c>
      <c r="H167">
        <v>0</v>
      </c>
      <c r="I167" t="s">
        <v>522</v>
      </c>
    </row>
    <row r="168" spans="1:9" x14ac:dyDescent="0.25">
      <c r="A168">
        <v>245</v>
      </c>
      <c r="B168" t="s">
        <v>10</v>
      </c>
      <c r="C168" t="s">
        <v>19</v>
      </c>
      <c r="D168" t="s">
        <v>518</v>
      </c>
      <c r="E168" t="s">
        <v>15</v>
      </c>
      <c r="F168">
        <v>456</v>
      </c>
      <c r="G168" t="s">
        <v>523</v>
      </c>
      <c r="H168">
        <v>0</v>
      </c>
      <c r="I168" t="s">
        <v>524</v>
      </c>
    </row>
    <row r="169" spans="1:9" x14ac:dyDescent="0.25">
      <c r="A169">
        <v>246</v>
      </c>
      <c r="B169" t="s">
        <v>10</v>
      </c>
      <c r="C169" t="s">
        <v>24</v>
      </c>
      <c r="D169" t="s">
        <v>525</v>
      </c>
      <c r="E169" t="s">
        <v>15</v>
      </c>
      <c r="F169">
        <v>386</v>
      </c>
      <c r="G169" t="s">
        <v>526</v>
      </c>
      <c r="H169">
        <v>0</v>
      </c>
      <c r="I169" t="s">
        <v>527</v>
      </c>
    </row>
    <row r="170" spans="1:9" x14ac:dyDescent="0.25">
      <c r="A170">
        <v>247</v>
      </c>
      <c r="B170" t="s">
        <v>10</v>
      </c>
      <c r="C170" t="s">
        <v>24</v>
      </c>
      <c r="D170" t="s">
        <v>525</v>
      </c>
      <c r="E170" t="s">
        <v>15</v>
      </c>
      <c r="F170">
        <v>461</v>
      </c>
      <c r="G170" t="s">
        <v>528</v>
      </c>
      <c r="H170">
        <v>0</v>
      </c>
      <c r="I170" t="s">
        <v>529</v>
      </c>
    </row>
    <row r="171" spans="1:9" x14ac:dyDescent="0.25">
      <c r="A171">
        <v>248</v>
      </c>
      <c r="B171" t="s">
        <v>10</v>
      </c>
      <c r="C171" t="s">
        <v>45</v>
      </c>
      <c r="D171" t="s">
        <v>530</v>
      </c>
      <c r="E171" t="s">
        <v>15</v>
      </c>
      <c r="F171">
        <v>499</v>
      </c>
      <c r="G171" t="s">
        <v>531</v>
      </c>
      <c r="H171">
        <v>0</v>
      </c>
      <c r="I171" t="s">
        <v>532</v>
      </c>
    </row>
    <row r="172" spans="1:9" x14ac:dyDescent="0.25">
      <c r="A172">
        <v>249</v>
      </c>
      <c r="B172" t="s">
        <v>10</v>
      </c>
      <c r="C172" t="s">
        <v>45</v>
      </c>
      <c r="D172" t="s">
        <v>530</v>
      </c>
      <c r="E172" t="s">
        <v>15</v>
      </c>
      <c r="F172">
        <v>513</v>
      </c>
      <c r="G172" t="s">
        <v>434</v>
      </c>
      <c r="H172">
        <v>0</v>
      </c>
      <c r="I172" t="s">
        <v>533</v>
      </c>
    </row>
    <row r="173" spans="1:9" x14ac:dyDescent="0.25">
      <c r="A173">
        <v>250</v>
      </c>
      <c r="B173" t="s">
        <v>10</v>
      </c>
      <c r="C173" t="s">
        <v>45</v>
      </c>
      <c r="D173" t="s">
        <v>530</v>
      </c>
      <c r="E173" t="s">
        <v>15</v>
      </c>
      <c r="F173">
        <v>530</v>
      </c>
      <c r="G173" t="s">
        <v>534</v>
      </c>
      <c r="H173">
        <v>0</v>
      </c>
      <c r="I173" t="s">
        <v>535</v>
      </c>
    </row>
    <row r="174" spans="1:9" x14ac:dyDescent="0.25">
      <c r="A174">
        <v>251</v>
      </c>
      <c r="B174" t="s">
        <v>10</v>
      </c>
      <c r="C174" t="s">
        <v>45</v>
      </c>
      <c r="D174" t="s">
        <v>536</v>
      </c>
      <c r="E174" t="s">
        <v>132</v>
      </c>
      <c r="F174">
        <v>420</v>
      </c>
      <c r="G174" t="s">
        <v>537</v>
      </c>
      <c r="H174">
        <v>0</v>
      </c>
      <c r="I174" t="s">
        <v>538</v>
      </c>
    </row>
    <row r="175" spans="1:9" x14ac:dyDescent="0.25">
      <c r="A175">
        <v>252</v>
      </c>
      <c r="B175" t="s">
        <v>10</v>
      </c>
      <c r="C175" t="s">
        <v>45</v>
      </c>
      <c r="D175" t="s">
        <v>536</v>
      </c>
      <c r="E175" t="s">
        <v>132</v>
      </c>
      <c r="F175">
        <v>428</v>
      </c>
      <c r="G175" t="s">
        <v>539</v>
      </c>
      <c r="H175">
        <v>0</v>
      </c>
      <c r="I175" t="s">
        <v>540</v>
      </c>
    </row>
    <row r="176" spans="1:9" x14ac:dyDescent="0.25">
      <c r="A176">
        <v>253</v>
      </c>
      <c r="B176" t="s">
        <v>10</v>
      </c>
      <c r="C176" t="s">
        <v>45</v>
      </c>
      <c r="D176" t="s">
        <v>536</v>
      </c>
      <c r="E176" t="s">
        <v>132</v>
      </c>
      <c r="F176">
        <v>434</v>
      </c>
      <c r="G176" t="s">
        <v>541</v>
      </c>
      <c r="H176">
        <v>0</v>
      </c>
      <c r="I176" t="s">
        <v>542</v>
      </c>
    </row>
    <row r="177" spans="1:9" x14ac:dyDescent="0.25">
      <c r="A177">
        <v>254</v>
      </c>
      <c r="B177" t="s">
        <v>10</v>
      </c>
      <c r="C177" t="s">
        <v>19</v>
      </c>
      <c r="D177" t="s">
        <v>543</v>
      </c>
      <c r="E177" t="s">
        <v>159</v>
      </c>
      <c r="F177">
        <v>496</v>
      </c>
      <c r="G177" t="s">
        <v>544</v>
      </c>
      <c r="H177">
        <v>0</v>
      </c>
      <c r="I177" t="s">
        <v>545</v>
      </c>
    </row>
    <row r="178" spans="1:9" x14ac:dyDescent="0.25">
      <c r="A178">
        <v>257</v>
      </c>
      <c r="B178" t="s">
        <v>10</v>
      </c>
      <c r="C178" t="s">
        <v>552</v>
      </c>
      <c r="D178" t="s">
        <v>553</v>
      </c>
      <c r="E178" t="s">
        <v>15</v>
      </c>
      <c r="F178">
        <v>453</v>
      </c>
      <c r="G178" t="s">
        <v>554</v>
      </c>
      <c r="H178">
        <v>0</v>
      </c>
      <c r="I178" t="s">
        <v>555</v>
      </c>
    </row>
    <row r="179" spans="1:9" x14ac:dyDescent="0.25">
      <c r="A179">
        <v>258</v>
      </c>
      <c r="B179" t="s">
        <v>10</v>
      </c>
      <c r="C179" t="s">
        <v>552</v>
      </c>
      <c r="D179" t="s">
        <v>553</v>
      </c>
      <c r="E179" t="s">
        <v>15</v>
      </c>
      <c r="F179">
        <v>470</v>
      </c>
      <c r="G179" t="s">
        <v>556</v>
      </c>
      <c r="H179">
        <v>0</v>
      </c>
      <c r="I179" t="s">
        <v>557</v>
      </c>
    </row>
    <row r="180" spans="1:9" x14ac:dyDescent="0.25">
      <c r="A180">
        <v>259</v>
      </c>
      <c r="B180" t="s">
        <v>10</v>
      </c>
      <c r="C180" t="s">
        <v>558</v>
      </c>
      <c r="D180" t="s">
        <v>559</v>
      </c>
      <c r="E180" t="s">
        <v>15</v>
      </c>
      <c r="F180">
        <v>677</v>
      </c>
      <c r="G180" t="s">
        <v>560</v>
      </c>
      <c r="H180">
        <v>1</v>
      </c>
      <c r="I180" t="s">
        <v>561</v>
      </c>
    </row>
    <row r="181" spans="1:9" x14ac:dyDescent="0.25">
      <c r="A181">
        <v>260</v>
      </c>
      <c r="B181" t="s">
        <v>10</v>
      </c>
      <c r="C181" t="s">
        <v>558</v>
      </c>
      <c r="D181" t="s">
        <v>559</v>
      </c>
      <c r="E181" t="s">
        <v>15</v>
      </c>
      <c r="F181">
        <v>610</v>
      </c>
      <c r="G181" t="s">
        <v>562</v>
      </c>
      <c r="H181">
        <v>1</v>
      </c>
      <c r="I181" t="s">
        <v>563</v>
      </c>
    </row>
    <row r="182" spans="1:9" x14ac:dyDescent="0.25">
      <c r="A182">
        <v>261</v>
      </c>
      <c r="B182" t="s">
        <v>10</v>
      </c>
      <c r="C182" t="s">
        <v>19</v>
      </c>
      <c r="D182" t="s">
        <v>564</v>
      </c>
      <c r="E182" t="s">
        <v>15</v>
      </c>
      <c r="F182">
        <v>452</v>
      </c>
      <c r="G182" t="s">
        <v>565</v>
      </c>
      <c r="H182">
        <v>0</v>
      </c>
      <c r="I182" t="s">
        <v>566</v>
      </c>
    </row>
    <row r="183" spans="1:9" x14ac:dyDescent="0.25">
      <c r="A183">
        <v>262</v>
      </c>
      <c r="B183" t="s">
        <v>10</v>
      </c>
      <c r="C183" t="s">
        <v>335</v>
      </c>
      <c r="D183" t="s">
        <v>567</v>
      </c>
      <c r="E183" t="s">
        <v>15</v>
      </c>
      <c r="F183">
        <v>579</v>
      </c>
      <c r="G183" t="s">
        <v>568</v>
      </c>
      <c r="H183">
        <v>1</v>
      </c>
      <c r="I183" t="s">
        <v>569</v>
      </c>
    </row>
    <row r="184" spans="1:9" x14ac:dyDescent="0.25">
      <c r="A184">
        <v>263</v>
      </c>
      <c r="B184" t="s">
        <v>10</v>
      </c>
      <c r="C184" t="s">
        <v>335</v>
      </c>
      <c r="D184" t="s">
        <v>567</v>
      </c>
      <c r="E184" t="s">
        <v>15</v>
      </c>
      <c r="F184">
        <v>575</v>
      </c>
      <c r="G184" t="s">
        <v>568</v>
      </c>
      <c r="H184">
        <v>1</v>
      </c>
      <c r="I184" t="s">
        <v>570</v>
      </c>
    </row>
    <row r="185" spans="1:9" x14ac:dyDescent="0.25">
      <c r="A185">
        <v>264</v>
      </c>
      <c r="B185" t="s">
        <v>10</v>
      </c>
      <c r="C185" t="s">
        <v>19</v>
      </c>
      <c r="D185" t="s">
        <v>571</v>
      </c>
      <c r="E185" t="s">
        <v>15</v>
      </c>
      <c r="F185">
        <v>467</v>
      </c>
      <c r="G185" t="s">
        <v>572</v>
      </c>
      <c r="H185">
        <v>0</v>
      </c>
      <c r="I185" t="s">
        <v>573</v>
      </c>
    </row>
    <row r="186" spans="1:9" x14ac:dyDescent="0.25">
      <c r="A186">
        <v>265</v>
      </c>
      <c r="B186" t="s">
        <v>10</v>
      </c>
      <c r="C186" t="s">
        <v>19</v>
      </c>
      <c r="D186" t="s">
        <v>571</v>
      </c>
      <c r="E186" t="s">
        <v>15</v>
      </c>
      <c r="F186">
        <v>495</v>
      </c>
      <c r="G186" t="s">
        <v>574</v>
      </c>
      <c r="H186">
        <v>0</v>
      </c>
      <c r="I186" t="s">
        <v>575</v>
      </c>
    </row>
    <row r="187" spans="1:9" x14ac:dyDescent="0.25">
      <c r="A187">
        <v>266</v>
      </c>
      <c r="B187" t="s">
        <v>10</v>
      </c>
      <c r="C187" t="s">
        <v>45</v>
      </c>
      <c r="D187" t="s">
        <v>576</v>
      </c>
      <c r="E187" t="s">
        <v>15</v>
      </c>
      <c r="F187">
        <v>449</v>
      </c>
      <c r="G187" t="s">
        <v>577</v>
      </c>
      <c r="H187">
        <v>0</v>
      </c>
      <c r="I187" t="s">
        <v>578</v>
      </c>
    </row>
    <row r="188" spans="1:9" x14ac:dyDescent="0.25">
      <c r="A188">
        <v>267</v>
      </c>
      <c r="B188" t="s">
        <v>10</v>
      </c>
      <c r="C188" t="s">
        <v>45</v>
      </c>
      <c r="D188" t="s">
        <v>576</v>
      </c>
      <c r="E188" t="s">
        <v>15</v>
      </c>
      <c r="F188">
        <v>472</v>
      </c>
      <c r="G188" t="s">
        <v>579</v>
      </c>
      <c r="H188">
        <v>0</v>
      </c>
      <c r="I188" t="s">
        <v>580</v>
      </c>
    </row>
    <row r="189" spans="1:9" x14ac:dyDescent="0.25">
      <c r="A189">
        <v>269</v>
      </c>
      <c r="B189" t="s">
        <v>10</v>
      </c>
      <c r="C189" t="s">
        <v>19</v>
      </c>
      <c r="D189" t="s">
        <v>584</v>
      </c>
      <c r="E189" t="s">
        <v>15</v>
      </c>
      <c r="F189">
        <v>498</v>
      </c>
      <c r="G189" t="s">
        <v>585</v>
      </c>
      <c r="H189">
        <v>0</v>
      </c>
      <c r="I189" t="s">
        <v>586</v>
      </c>
    </row>
    <row r="190" spans="1:9" x14ac:dyDescent="0.25">
      <c r="A190">
        <v>272</v>
      </c>
      <c r="B190" t="s">
        <v>10</v>
      </c>
      <c r="C190" t="s">
        <v>19</v>
      </c>
      <c r="D190" t="s">
        <v>588</v>
      </c>
      <c r="E190" t="s">
        <v>249</v>
      </c>
      <c r="F190">
        <v>536</v>
      </c>
      <c r="G190" t="s">
        <v>589</v>
      </c>
      <c r="H190">
        <v>0</v>
      </c>
      <c r="I190" t="s">
        <v>590</v>
      </c>
    </row>
    <row r="191" spans="1:9" x14ac:dyDescent="0.25">
      <c r="A191">
        <v>273</v>
      </c>
      <c r="B191" t="s">
        <v>10</v>
      </c>
      <c r="C191" t="s">
        <v>19</v>
      </c>
      <c r="D191" t="s">
        <v>588</v>
      </c>
      <c r="E191" t="s">
        <v>249</v>
      </c>
      <c r="F191">
        <v>561</v>
      </c>
      <c r="G191" t="s">
        <v>589</v>
      </c>
      <c r="H191">
        <v>0</v>
      </c>
      <c r="I191" t="s">
        <v>591</v>
      </c>
    </row>
    <row r="192" spans="1:9" x14ac:dyDescent="0.25">
      <c r="A192">
        <v>276</v>
      </c>
      <c r="B192" t="s">
        <v>10</v>
      </c>
      <c r="C192" t="s">
        <v>19</v>
      </c>
      <c r="D192" t="s">
        <v>592</v>
      </c>
      <c r="E192" t="s">
        <v>15</v>
      </c>
      <c r="F192">
        <v>542</v>
      </c>
      <c r="G192" t="s">
        <v>593</v>
      </c>
      <c r="H192">
        <v>0</v>
      </c>
      <c r="I192" t="s">
        <v>594</v>
      </c>
    </row>
    <row r="193" spans="1:9" x14ac:dyDescent="0.25">
      <c r="A193">
        <v>277</v>
      </c>
      <c r="B193" t="s">
        <v>10</v>
      </c>
      <c r="C193" t="s">
        <v>19</v>
      </c>
      <c r="D193" t="s">
        <v>592</v>
      </c>
      <c r="E193" t="s">
        <v>15</v>
      </c>
      <c r="F193">
        <v>633</v>
      </c>
      <c r="G193" t="s">
        <v>595</v>
      </c>
      <c r="H193">
        <v>0</v>
      </c>
      <c r="I193" t="s">
        <v>596</v>
      </c>
    </row>
    <row r="194" spans="1:9" x14ac:dyDescent="0.25">
      <c r="A194">
        <v>278</v>
      </c>
      <c r="B194" t="s">
        <v>10</v>
      </c>
      <c r="C194" t="s">
        <v>24</v>
      </c>
      <c r="D194" t="s">
        <v>597</v>
      </c>
      <c r="E194" t="s">
        <v>15</v>
      </c>
      <c r="F194">
        <v>489</v>
      </c>
      <c r="G194" t="s">
        <v>598</v>
      </c>
      <c r="H194">
        <v>0</v>
      </c>
      <c r="I194" t="s">
        <v>599</v>
      </c>
    </row>
    <row r="195" spans="1:9" x14ac:dyDescent="0.25">
      <c r="A195">
        <v>280</v>
      </c>
      <c r="B195" t="s">
        <v>10</v>
      </c>
      <c r="C195" t="s">
        <v>558</v>
      </c>
      <c r="D195" t="s">
        <v>600</v>
      </c>
      <c r="E195" t="s">
        <v>15</v>
      </c>
      <c r="F195">
        <v>478</v>
      </c>
      <c r="G195" t="s">
        <v>601</v>
      </c>
      <c r="H195">
        <v>1</v>
      </c>
      <c r="I195" t="s">
        <v>602</v>
      </c>
    </row>
    <row r="196" spans="1:9" x14ac:dyDescent="0.25">
      <c r="A196">
        <v>282</v>
      </c>
      <c r="B196" t="s">
        <v>10</v>
      </c>
      <c r="C196" t="s">
        <v>24</v>
      </c>
      <c r="D196" t="s">
        <v>603</v>
      </c>
      <c r="E196" t="s">
        <v>15</v>
      </c>
      <c r="F196">
        <v>616</v>
      </c>
      <c r="G196" t="s">
        <v>604</v>
      </c>
      <c r="H196">
        <v>0</v>
      </c>
      <c r="I196" t="s">
        <v>605</v>
      </c>
    </row>
    <row r="197" spans="1:9" x14ac:dyDescent="0.25">
      <c r="A197">
        <v>283</v>
      </c>
      <c r="B197" t="s">
        <v>10</v>
      </c>
      <c r="C197" t="s">
        <v>45</v>
      </c>
      <c r="D197" t="s">
        <v>606</v>
      </c>
      <c r="E197" t="s">
        <v>15</v>
      </c>
      <c r="F197">
        <v>369</v>
      </c>
      <c r="G197" t="s">
        <v>607</v>
      </c>
      <c r="H197">
        <v>1</v>
      </c>
      <c r="I197" t="s">
        <v>608</v>
      </c>
    </row>
    <row r="198" spans="1:9" x14ac:dyDescent="0.25">
      <c r="A198">
        <v>285</v>
      </c>
      <c r="B198" t="s">
        <v>10</v>
      </c>
      <c r="C198" t="s">
        <v>45</v>
      </c>
      <c r="D198" t="s">
        <v>606</v>
      </c>
      <c r="E198" t="s">
        <v>15</v>
      </c>
      <c r="F198">
        <v>408</v>
      </c>
      <c r="G198" t="s">
        <v>609</v>
      </c>
      <c r="H198">
        <v>1</v>
      </c>
      <c r="I198" t="s">
        <v>610</v>
      </c>
    </row>
    <row r="199" spans="1:9" x14ac:dyDescent="0.25">
      <c r="A199">
        <v>286</v>
      </c>
      <c r="B199" t="s">
        <v>10</v>
      </c>
      <c r="C199" t="s">
        <v>45</v>
      </c>
      <c r="D199" t="s">
        <v>606</v>
      </c>
      <c r="E199" t="s">
        <v>15</v>
      </c>
      <c r="F199">
        <v>481</v>
      </c>
      <c r="G199" t="s">
        <v>611</v>
      </c>
      <c r="H199">
        <v>1</v>
      </c>
      <c r="I199" t="s">
        <v>612</v>
      </c>
    </row>
    <row r="200" spans="1:9" x14ac:dyDescent="0.25">
      <c r="A200">
        <v>287</v>
      </c>
      <c r="B200" t="s">
        <v>10</v>
      </c>
      <c r="C200" t="s">
        <v>19</v>
      </c>
      <c r="D200" t="s">
        <v>613</v>
      </c>
      <c r="E200" t="s">
        <v>614</v>
      </c>
      <c r="F200">
        <v>518</v>
      </c>
      <c r="G200" t="s">
        <v>615</v>
      </c>
      <c r="H200">
        <v>0</v>
      </c>
      <c r="I200" t="s">
        <v>616</v>
      </c>
    </row>
    <row r="201" spans="1:9" x14ac:dyDescent="0.25">
      <c r="A201">
        <v>288</v>
      </c>
      <c r="B201" t="s">
        <v>10</v>
      </c>
      <c r="C201" t="s">
        <v>19</v>
      </c>
      <c r="D201" t="s">
        <v>613</v>
      </c>
      <c r="E201" t="s">
        <v>159</v>
      </c>
      <c r="F201">
        <v>475</v>
      </c>
      <c r="G201" t="s">
        <v>617</v>
      </c>
      <c r="H201">
        <v>1</v>
      </c>
      <c r="I201" t="s">
        <v>618</v>
      </c>
    </row>
    <row r="202" spans="1:9" x14ac:dyDescent="0.25">
      <c r="A202">
        <v>289</v>
      </c>
      <c r="B202" t="s">
        <v>10</v>
      </c>
      <c r="C202" t="s">
        <v>24</v>
      </c>
      <c r="D202" t="s">
        <v>613</v>
      </c>
      <c r="E202" t="s">
        <v>15</v>
      </c>
      <c r="F202">
        <v>540</v>
      </c>
      <c r="G202" t="s">
        <v>615</v>
      </c>
      <c r="H202">
        <v>1</v>
      </c>
      <c r="I202" t="s">
        <v>619</v>
      </c>
    </row>
    <row r="203" spans="1:9" x14ac:dyDescent="0.25">
      <c r="A203">
        <v>293</v>
      </c>
      <c r="B203" t="s">
        <v>10</v>
      </c>
      <c r="C203" t="s">
        <v>45</v>
      </c>
      <c r="D203" t="s">
        <v>626</v>
      </c>
      <c r="E203" t="s">
        <v>15</v>
      </c>
      <c r="F203">
        <v>617</v>
      </c>
      <c r="G203" t="s">
        <v>627</v>
      </c>
      <c r="H203">
        <v>0</v>
      </c>
      <c r="I203" t="s">
        <v>628</v>
      </c>
    </row>
    <row r="204" spans="1:9" x14ac:dyDescent="0.25">
      <c r="A204">
        <v>294</v>
      </c>
      <c r="B204" t="s">
        <v>10</v>
      </c>
      <c r="C204" t="s">
        <v>45</v>
      </c>
      <c r="D204" t="s">
        <v>626</v>
      </c>
      <c r="E204" t="s">
        <v>15</v>
      </c>
      <c r="F204">
        <v>555</v>
      </c>
      <c r="G204" t="s">
        <v>629</v>
      </c>
      <c r="H204">
        <v>0</v>
      </c>
      <c r="I204" t="s">
        <v>630</v>
      </c>
    </row>
    <row r="205" spans="1:9" x14ac:dyDescent="0.25">
      <c r="A205">
        <v>295</v>
      </c>
      <c r="B205" t="s">
        <v>10</v>
      </c>
      <c r="C205" t="s">
        <v>45</v>
      </c>
      <c r="D205" t="s">
        <v>631</v>
      </c>
      <c r="E205" t="s">
        <v>15</v>
      </c>
      <c r="F205">
        <v>531</v>
      </c>
      <c r="G205" t="s">
        <v>632</v>
      </c>
      <c r="H205">
        <v>0</v>
      </c>
      <c r="I205" t="s">
        <v>633</v>
      </c>
    </row>
    <row r="206" spans="1:9" x14ac:dyDescent="0.25">
      <c r="A206">
        <v>297</v>
      </c>
      <c r="B206" t="s">
        <v>10</v>
      </c>
      <c r="C206" t="s">
        <v>24</v>
      </c>
      <c r="D206" t="s">
        <v>634</v>
      </c>
      <c r="E206" t="s">
        <v>15</v>
      </c>
      <c r="F206">
        <v>638</v>
      </c>
      <c r="G206" t="s">
        <v>635</v>
      </c>
      <c r="H206">
        <v>0</v>
      </c>
      <c r="I206" t="s">
        <v>636</v>
      </c>
    </row>
    <row r="207" spans="1:9" x14ac:dyDescent="0.25">
      <c r="A207">
        <v>299</v>
      </c>
      <c r="B207" t="s">
        <v>10</v>
      </c>
      <c r="C207" t="s">
        <v>24</v>
      </c>
      <c r="D207" t="s">
        <v>637</v>
      </c>
      <c r="E207" t="s">
        <v>638</v>
      </c>
      <c r="F207">
        <v>467</v>
      </c>
      <c r="G207" t="s">
        <v>639</v>
      </c>
      <c r="H207">
        <v>0</v>
      </c>
      <c r="I207" t="s">
        <v>640</v>
      </c>
    </row>
    <row r="208" spans="1:9" x14ac:dyDescent="0.25">
      <c r="A208">
        <v>300</v>
      </c>
      <c r="B208" t="s">
        <v>10</v>
      </c>
      <c r="C208" t="s">
        <v>24</v>
      </c>
      <c r="D208" t="s">
        <v>637</v>
      </c>
      <c r="E208" t="s">
        <v>132</v>
      </c>
      <c r="F208">
        <v>478</v>
      </c>
      <c r="G208" t="s">
        <v>639</v>
      </c>
      <c r="H208">
        <v>0</v>
      </c>
      <c r="I208" t="s">
        <v>641</v>
      </c>
    </row>
    <row r="209" spans="1:9" x14ac:dyDescent="0.25">
      <c r="A209">
        <v>301</v>
      </c>
      <c r="B209" t="s">
        <v>10</v>
      </c>
      <c r="C209" t="s">
        <v>24</v>
      </c>
      <c r="D209" t="s">
        <v>642</v>
      </c>
      <c r="E209" t="s">
        <v>15</v>
      </c>
      <c r="F209">
        <v>603</v>
      </c>
      <c r="G209" t="s">
        <v>643</v>
      </c>
      <c r="H209">
        <v>0</v>
      </c>
      <c r="I209" t="s">
        <v>644</v>
      </c>
    </row>
    <row r="210" spans="1:9" x14ac:dyDescent="0.25">
      <c r="A210">
        <v>303</v>
      </c>
      <c r="B210" t="s">
        <v>10</v>
      </c>
      <c r="C210" t="s">
        <v>24</v>
      </c>
      <c r="D210" t="s">
        <v>645</v>
      </c>
      <c r="E210" t="s">
        <v>15</v>
      </c>
      <c r="F210">
        <v>592</v>
      </c>
      <c r="G210" t="s">
        <v>646</v>
      </c>
      <c r="H210">
        <v>0</v>
      </c>
      <c r="I210" t="s">
        <v>647</v>
      </c>
    </row>
    <row r="211" spans="1:9" x14ac:dyDescent="0.25">
      <c r="A211">
        <v>304</v>
      </c>
      <c r="B211" t="s">
        <v>10</v>
      </c>
      <c r="C211" t="s">
        <v>24</v>
      </c>
      <c r="D211" t="s">
        <v>645</v>
      </c>
      <c r="E211" t="s">
        <v>15</v>
      </c>
      <c r="F211">
        <v>594</v>
      </c>
      <c r="G211" t="s">
        <v>648</v>
      </c>
      <c r="H211">
        <v>0</v>
      </c>
      <c r="I211" t="s">
        <v>649</v>
      </c>
    </row>
    <row r="212" spans="1:9" x14ac:dyDescent="0.25">
      <c r="A212">
        <v>305</v>
      </c>
      <c r="B212" t="s">
        <v>10</v>
      </c>
      <c r="C212" t="s">
        <v>24</v>
      </c>
      <c r="D212" t="s">
        <v>645</v>
      </c>
      <c r="E212" t="s">
        <v>15</v>
      </c>
      <c r="F212">
        <v>642</v>
      </c>
      <c r="G212" t="s">
        <v>650</v>
      </c>
      <c r="H212">
        <v>0</v>
      </c>
      <c r="I212" t="s">
        <v>651</v>
      </c>
    </row>
    <row r="213" spans="1:9" x14ac:dyDescent="0.25">
      <c r="A213">
        <v>306</v>
      </c>
      <c r="B213" t="s">
        <v>10</v>
      </c>
      <c r="C213" t="s">
        <v>19</v>
      </c>
      <c r="D213" t="s">
        <v>652</v>
      </c>
      <c r="E213" t="s">
        <v>15</v>
      </c>
      <c r="F213">
        <v>466</v>
      </c>
      <c r="G213" t="s">
        <v>653</v>
      </c>
      <c r="H213">
        <v>0</v>
      </c>
      <c r="I213" t="s">
        <v>654</v>
      </c>
    </row>
    <row r="214" spans="1:9" x14ac:dyDescent="0.25">
      <c r="A214">
        <v>313</v>
      </c>
      <c r="B214" t="s">
        <v>10</v>
      </c>
      <c r="C214" t="s">
        <v>19</v>
      </c>
      <c r="D214" t="s">
        <v>662</v>
      </c>
      <c r="E214" t="s">
        <v>159</v>
      </c>
      <c r="F214">
        <v>430</v>
      </c>
      <c r="G214" t="s">
        <v>663</v>
      </c>
      <c r="H214">
        <v>1</v>
      </c>
      <c r="I214" t="s">
        <v>664</v>
      </c>
    </row>
    <row r="215" spans="1:9" x14ac:dyDescent="0.25">
      <c r="A215">
        <v>314</v>
      </c>
      <c r="B215" t="s">
        <v>10</v>
      </c>
      <c r="C215" t="s">
        <v>19</v>
      </c>
      <c r="D215" t="s">
        <v>662</v>
      </c>
      <c r="E215" t="s">
        <v>159</v>
      </c>
      <c r="F215">
        <v>422</v>
      </c>
      <c r="G215" t="s">
        <v>665</v>
      </c>
      <c r="H215">
        <v>1</v>
      </c>
      <c r="I215" t="s">
        <v>666</v>
      </c>
    </row>
    <row r="216" spans="1:9" x14ac:dyDescent="0.25">
      <c r="A216">
        <v>316</v>
      </c>
      <c r="B216" t="s">
        <v>10</v>
      </c>
      <c r="C216" t="s">
        <v>24</v>
      </c>
      <c r="D216" t="s">
        <v>667</v>
      </c>
      <c r="E216" t="s">
        <v>15</v>
      </c>
      <c r="F216">
        <v>583</v>
      </c>
      <c r="G216" t="s">
        <v>668</v>
      </c>
      <c r="H216">
        <v>0</v>
      </c>
      <c r="I216" t="s">
        <v>669</v>
      </c>
    </row>
    <row r="217" spans="1:9" x14ac:dyDescent="0.25">
      <c r="A217">
        <v>317</v>
      </c>
      <c r="B217" t="s">
        <v>10</v>
      </c>
      <c r="C217" t="s">
        <v>45</v>
      </c>
      <c r="D217" t="s">
        <v>670</v>
      </c>
      <c r="E217" t="s">
        <v>15</v>
      </c>
      <c r="F217">
        <v>529</v>
      </c>
      <c r="G217" t="s">
        <v>671</v>
      </c>
      <c r="H217">
        <v>0</v>
      </c>
      <c r="I217" t="s">
        <v>672</v>
      </c>
    </row>
    <row r="218" spans="1:9" x14ac:dyDescent="0.25">
      <c r="A218">
        <v>318</v>
      </c>
      <c r="B218" t="s">
        <v>10</v>
      </c>
      <c r="C218" t="s">
        <v>45</v>
      </c>
      <c r="D218" t="s">
        <v>670</v>
      </c>
      <c r="E218" t="s">
        <v>15</v>
      </c>
      <c r="F218">
        <v>511</v>
      </c>
      <c r="G218" t="s">
        <v>673</v>
      </c>
      <c r="H218">
        <v>0</v>
      </c>
      <c r="I218" t="s">
        <v>674</v>
      </c>
    </row>
    <row r="219" spans="1:9" x14ac:dyDescent="0.25">
      <c r="A219">
        <v>319</v>
      </c>
      <c r="B219" t="s">
        <v>10</v>
      </c>
      <c r="C219" t="s">
        <v>19</v>
      </c>
      <c r="D219" t="s">
        <v>675</v>
      </c>
      <c r="E219" t="s">
        <v>15</v>
      </c>
      <c r="F219">
        <v>620</v>
      </c>
      <c r="G219" t="s">
        <v>676</v>
      </c>
      <c r="H219">
        <v>0</v>
      </c>
      <c r="I219" t="s">
        <v>677</v>
      </c>
    </row>
    <row r="220" spans="1:9" x14ac:dyDescent="0.25">
      <c r="A220">
        <v>320</v>
      </c>
      <c r="B220" t="s">
        <v>10</v>
      </c>
      <c r="C220" t="s">
        <v>19</v>
      </c>
      <c r="D220" t="s">
        <v>675</v>
      </c>
      <c r="E220" t="s">
        <v>15</v>
      </c>
      <c r="F220">
        <v>648</v>
      </c>
      <c r="G220" t="s">
        <v>678</v>
      </c>
      <c r="H220">
        <v>0</v>
      </c>
      <c r="I220" t="s">
        <v>679</v>
      </c>
    </row>
    <row r="221" spans="1:9" x14ac:dyDescent="0.25">
      <c r="A221">
        <v>321</v>
      </c>
      <c r="B221" t="s">
        <v>10</v>
      </c>
      <c r="C221" t="s">
        <v>24</v>
      </c>
      <c r="D221" t="s">
        <v>680</v>
      </c>
      <c r="E221" t="s">
        <v>15</v>
      </c>
      <c r="F221">
        <v>586</v>
      </c>
      <c r="G221" t="s">
        <v>681</v>
      </c>
      <c r="H221">
        <v>0</v>
      </c>
      <c r="I221" t="s">
        <v>682</v>
      </c>
    </row>
    <row r="222" spans="1:9" x14ac:dyDescent="0.25">
      <c r="A222">
        <v>322</v>
      </c>
      <c r="B222" t="s">
        <v>10</v>
      </c>
      <c r="C222" t="s">
        <v>24</v>
      </c>
      <c r="D222" t="s">
        <v>680</v>
      </c>
      <c r="E222" t="s">
        <v>15</v>
      </c>
      <c r="F222">
        <v>610</v>
      </c>
      <c r="G222" t="s">
        <v>683</v>
      </c>
      <c r="H222">
        <v>0</v>
      </c>
      <c r="I222" t="s">
        <v>684</v>
      </c>
    </row>
    <row r="223" spans="1:9" x14ac:dyDescent="0.25">
      <c r="A223">
        <v>323</v>
      </c>
      <c r="B223" t="s">
        <v>10</v>
      </c>
      <c r="C223" t="s">
        <v>19</v>
      </c>
      <c r="D223" t="s">
        <v>685</v>
      </c>
      <c r="E223" t="s">
        <v>249</v>
      </c>
      <c r="F223">
        <v>500</v>
      </c>
      <c r="G223" t="s">
        <v>686</v>
      </c>
      <c r="H223">
        <v>0</v>
      </c>
      <c r="I223" t="s">
        <v>687</v>
      </c>
    </row>
    <row r="224" spans="1:9" x14ac:dyDescent="0.25">
      <c r="A224">
        <v>324</v>
      </c>
      <c r="B224" t="s">
        <v>10</v>
      </c>
      <c r="C224" t="s">
        <v>19</v>
      </c>
      <c r="D224" t="s">
        <v>685</v>
      </c>
      <c r="E224" t="s">
        <v>249</v>
      </c>
      <c r="F224">
        <v>496</v>
      </c>
      <c r="G224" t="s">
        <v>686</v>
      </c>
      <c r="H224">
        <v>0</v>
      </c>
      <c r="I224" t="s">
        <v>688</v>
      </c>
    </row>
    <row r="225" spans="1:9" x14ac:dyDescent="0.25">
      <c r="A225">
        <v>325</v>
      </c>
      <c r="B225" t="s">
        <v>10</v>
      </c>
      <c r="C225" t="s">
        <v>19</v>
      </c>
      <c r="D225" t="s">
        <v>685</v>
      </c>
      <c r="E225" t="s">
        <v>249</v>
      </c>
      <c r="F225">
        <v>532</v>
      </c>
      <c r="G225" t="s">
        <v>686</v>
      </c>
      <c r="H225">
        <v>0</v>
      </c>
      <c r="I225" t="s">
        <v>689</v>
      </c>
    </row>
    <row r="226" spans="1:9" x14ac:dyDescent="0.25">
      <c r="A226">
        <v>326</v>
      </c>
      <c r="B226" t="s">
        <v>10</v>
      </c>
      <c r="C226" t="s">
        <v>19</v>
      </c>
      <c r="D226" t="s">
        <v>690</v>
      </c>
      <c r="E226" t="s">
        <v>15</v>
      </c>
      <c r="F226">
        <v>501</v>
      </c>
      <c r="G226" t="s">
        <v>691</v>
      </c>
      <c r="H226">
        <v>0</v>
      </c>
      <c r="I226" t="s">
        <v>692</v>
      </c>
    </row>
    <row r="227" spans="1:9" x14ac:dyDescent="0.25">
      <c r="A227">
        <v>327</v>
      </c>
      <c r="B227" t="s">
        <v>10</v>
      </c>
      <c r="C227" t="s">
        <v>19</v>
      </c>
      <c r="D227" t="s">
        <v>690</v>
      </c>
      <c r="E227" t="s">
        <v>15</v>
      </c>
      <c r="F227">
        <v>510</v>
      </c>
      <c r="G227" t="s">
        <v>691</v>
      </c>
      <c r="H227">
        <v>0</v>
      </c>
      <c r="I227" t="s">
        <v>693</v>
      </c>
    </row>
    <row r="228" spans="1:9" x14ac:dyDescent="0.25">
      <c r="A228">
        <v>328</v>
      </c>
      <c r="B228" t="s">
        <v>10</v>
      </c>
      <c r="C228" t="s">
        <v>19</v>
      </c>
      <c r="D228" t="s">
        <v>694</v>
      </c>
      <c r="E228" t="s">
        <v>159</v>
      </c>
      <c r="F228">
        <v>395</v>
      </c>
      <c r="G228" t="s">
        <v>695</v>
      </c>
      <c r="H228">
        <v>0</v>
      </c>
      <c r="I228" t="s">
        <v>696</v>
      </c>
    </row>
    <row r="229" spans="1:9" x14ac:dyDescent="0.25">
      <c r="A229">
        <v>329</v>
      </c>
      <c r="B229" t="s">
        <v>10</v>
      </c>
      <c r="C229" t="s">
        <v>19</v>
      </c>
      <c r="D229" t="s">
        <v>694</v>
      </c>
      <c r="E229" t="s">
        <v>159</v>
      </c>
      <c r="F229">
        <v>458</v>
      </c>
      <c r="G229" t="s">
        <v>697</v>
      </c>
      <c r="H229">
        <v>0</v>
      </c>
      <c r="I229" t="s">
        <v>698</v>
      </c>
    </row>
    <row r="230" spans="1:9" x14ac:dyDescent="0.25">
      <c r="A230">
        <v>330</v>
      </c>
      <c r="B230" t="s">
        <v>10</v>
      </c>
      <c r="C230" t="s">
        <v>19</v>
      </c>
      <c r="D230" t="s">
        <v>699</v>
      </c>
      <c r="E230" t="s">
        <v>15</v>
      </c>
      <c r="F230">
        <v>583</v>
      </c>
      <c r="G230" t="s">
        <v>700</v>
      </c>
      <c r="H230">
        <v>0</v>
      </c>
      <c r="I230" t="s">
        <v>701</v>
      </c>
    </row>
    <row r="231" spans="1:9" x14ac:dyDescent="0.25">
      <c r="A231">
        <v>331</v>
      </c>
      <c r="B231" t="s">
        <v>10</v>
      </c>
      <c r="C231" t="s">
        <v>19</v>
      </c>
      <c r="D231" t="s">
        <v>699</v>
      </c>
      <c r="E231" t="s">
        <v>15</v>
      </c>
      <c r="F231">
        <v>570</v>
      </c>
      <c r="G231" t="s">
        <v>702</v>
      </c>
      <c r="H231">
        <v>0</v>
      </c>
      <c r="I231" t="s">
        <v>703</v>
      </c>
    </row>
    <row r="232" spans="1:9" x14ac:dyDescent="0.25">
      <c r="A232">
        <v>332</v>
      </c>
      <c r="B232" t="s">
        <v>10</v>
      </c>
      <c r="C232" t="s">
        <v>704</v>
      </c>
      <c r="D232" t="s">
        <v>705</v>
      </c>
      <c r="E232" t="s">
        <v>15</v>
      </c>
      <c r="F232">
        <v>498</v>
      </c>
      <c r="G232" t="s">
        <v>706</v>
      </c>
      <c r="H232">
        <v>0</v>
      </c>
      <c r="I232" t="s">
        <v>707</v>
      </c>
    </row>
    <row r="233" spans="1:9" x14ac:dyDescent="0.25">
      <c r="A233">
        <v>333</v>
      </c>
      <c r="B233" t="s">
        <v>10</v>
      </c>
      <c r="C233" t="s">
        <v>704</v>
      </c>
      <c r="D233" t="s">
        <v>705</v>
      </c>
      <c r="E233" t="s">
        <v>15</v>
      </c>
      <c r="F233">
        <v>524</v>
      </c>
      <c r="G233" t="s">
        <v>708</v>
      </c>
      <c r="H233">
        <v>0</v>
      </c>
      <c r="I233" t="s">
        <v>709</v>
      </c>
    </row>
    <row r="234" spans="1:9" x14ac:dyDescent="0.25">
      <c r="A234">
        <v>334</v>
      </c>
      <c r="B234" t="s">
        <v>10</v>
      </c>
      <c r="C234" t="s">
        <v>24</v>
      </c>
      <c r="D234" t="s">
        <v>710</v>
      </c>
      <c r="E234" t="s">
        <v>15</v>
      </c>
      <c r="F234">
        <v>567</v>
      </c>
      <c r="G234" t="s">
        <v>388</v>
      </c>
      <c r="H234">
        <v>0</v>
      </c>
      <c r="I234" t="s">
        <v>711</v>
      </c>
    </row>
    <row r="235" spans="1:9" x14ac:dyDescent="0.25">
      <c r="A235">
        <v>335</v>
      </c>
      <c r="B235" t="s">
        <v>10</v>
      </c>
      <c r="C235" t="s">
        <v>24</v>
      </c>
      <c r="D235" t="s">
        <v>710</v>
      </c>
      <c r="E235" t="s">
        <v>15</v>
      </c>
      <c r="F235">
        <v>620</v>
      </c>
      <c r="G235" t="s">
        <v>386</v>
      </c>
      <c r="H235">
        <v>0</v>
      </c>
      <c r="I235" t="s">
        <v>712</v>
      </c>
    </row>
    <row r="236" spans="1:9" x14ac:dyDescent="0.25">
      <c r="A236">
        <v>336</v>
      </c>
      <c r="B236" t="s">
        <v>10</v>
      </c>
      <c r="C236" t="s">
        <v>24</v>
      </c>
      <c r="D236" t="s">
        <v>710</v>
      </c>
      <c r="E236" t="s">
        <v>15</v>
      </c>
      <c r="F236">
        <v>630</v>
      </c>
      <c r="G236" t="s">
        <v>713</v>
      </c>
      <c r="H236">
        <v>0</v>
      </c>
      <c r="I236" t="s">
        <v>714</v>
      </c>
    </row>
    <row r="237" spans="1:9" x14ac:dyDescent="0.25">
      <c r="A237">
        <v>337</v>
      </c>
      <c r="B237" t="s">
        <v>10</v>
      </c>
      <c r="C237" t="s">
        <v>24</v>
      </c>
      <c r="D237" t="s">
        <v>710</v>
      </c>
      <c r="E237" t="s">
        <v>15</v>
      </c>
      <c r="F237">
        <v>573</v>
      </c>
      <c r="G237" t="s">
        <v>715</v>
      </c>
      <c r="H237">
        <v>0</v>
      </c>
      <c r="I237" t="s">
        <v>716</v>
      </c>
    </row>
    <row r="238" spans="1:9" x14ac:dyDescent="0.25">
      <c r="A238">
        <v>338</v>
      </c>
      <c r="B238" t="s">
        <v>10</v>
      </c>
      <c r="C238" t="s">
        <v>24</v>
      </c>
      <c r="D238" t="s">
        <v>717</v>
      </c>
      <c r="E238" t="s">
        <v>15</v>
      </c>
      <c r="F238">
        <v>578</v>
      </c>
      <c r="G238" t="s">
        <v>718</v>
      </c>
      <c r="H238">
        <v>1</v>
      </c>
      <c r="I238" t="s">
        <v>719</v>
      </c>
    </row>
    <row r="239" spans="1:9" x14ac:dyDescent="0.25">
      <c r="A239">
        <v>339</v>
      </c>
      <c r="B239" t="s">
        <v>10</v>
      </c>
      <c r="C239" t="s">
        <v>24</v>
      </c>
      <c r="D239" t="s">
        <v>717</v>
      </c>
      <c r="E239" t="s">
        <v>15</v>
      </c>
      <c r="F239">
        <v>593</v>
      </c>
      <c r="G239" t="s">
        <v>720</v>
      </c>
      <c r="H239">
        <v>1</v>
      </c>
      <c r="I239" t="s">
        <v>721</v>
      </c>
    </row>
    <row r="240" spans="1:9" x14ac:dyDescent="0.25">
      <c r="A240">
        <v>342</v>
      </c>
      <c r="B240" t="s">
        <v>10</v>
      </c>
      <c r="C240" t="s">
        <v>335</v>
      </c>
      <c r="D240" t="s">
        <v>726</v>
      </c>
      <c r="E240" t="s">
        <v>15</v>
      </c>
      <c r="F240">
        <v>602.5</v>
      </c>
      <c r="G240" t="s">
        <v>727</v>
      </c>
      <c r="H240">
        <v>0</v>
      </c>
      <c r="I240" t="s">
        <v>728</v>
      </c>
    </row>
    <row r="241" spans="1:9" x14ac:dyDescent="0.25">
      <c r="A241">
        <v>343</v>
      </c>
      <c r="B241" t="s">
        <v>10</v>
      </c>
      <c r="C241" t="s">
        <v>335</v>
      </c>
      <c r="D241" t="s">
        <v>726</v>
      </c>
      <c r="E241" t="s">
        <v>15</v>
      </c>
      <c r="F241">
        <v>608</v>
      </c>
      <c r="G241" t="s">
        <v>729</v>
      </c>
      <c r="H241">
        <v>0</v>
      </c>
      <c r="I241" t="s">
        <v>730</v>
      </c>
    </row>
    <row r="242" spans="1:9" x14ac:dyDescent="0.25">
      <c r="A242">
        <v>345</v>
      </c>
      <c r="B242" t="s">
        <v>10</v>
      </c>
      <c r="C242" t="s">
        <v>24</v>
      </c>
      <c r="D242" t="s">
        <v>731</v>
      </c>
      <c r="E242" t="s">
        <v>15</v>
      </c>
      <c r="F242">
        <v>618</v>
      </c>
      <c r="G242" t="s">
        <v>732</v>
      </c>
      <c r="H242">
        <v>0</v>
      </c>
      <c r="I242" t="s">
        <v>733</v>
      </c>
    </row>
    <row r="243" spans="1:9" x14ac:dyDescent="0.25">
      <c r="A243">
        <v>346</v>
      </c>
      <c r="B243" t="s">
        <v>10</v>
      </c>
      <c r="C243" t="s">
        <v>24</v>
      </c>
      <c r="D243" t="s">
        <v>731</v>
      </c>
      <c r="E243" t="s">
        <v>15</v>
      </c>
      <c r="F243">
        <v>654</v>
      </c>
      <c r="G243" t="s">
        <v>734</v>
      </c>
      <c r="H243">
        <v>0</v>
      </c>
      <c r="I243" t="s">
        <v>735</v>
      </c>
    </row>
    <row r="244" spans="1:9" x14ac:dyDescent="0.25">
      <c r="A244">
        <v>347</v>
      </c>
      <c r="B244" t="s">
        <v>10</v>
      </c>
      <c r="C244" t="s">
        <v>24</v>
      </c>
      <c r="D244" t="s">
        <v>736</v>
      </c>
      <c r="E244" t="s">
        <v>15</v>
      </c>
      <c r="F244">
        <v>434</v>
      </c>
      <c r="G244" t="s">
        <v>737</v>
      </c>
      <c r="H244">
        <v>0</v>
      </c>
      <c r="I244" t="s">
        <v>738</v>
      </c>
    </row>
    <row r="245" spans="1:9" x14ac:dyDescent="0.25">
      <c r="A245">
        <v>348</v>
      </c>
      <c r="B245" t="s">
        <v>10</v>
      </c>
      <c r="C245" t="s">
        <v>19</v>
      </c>
      <c r="D245" t="s">
        <v>739</v>
      </c>
      <c r="E245" t="s">
        <v>15</v>
      </c>
      <c r="F245">
        <v>474</v>
      </c>
      <c r="G245" t="s">
        <v>740</v>
      </c>
      <c r="H245">
        <v>0</v>
      </c>
      <c r="I245" t="s">
        <v>741</v>
      </c>
    </row>
    <row r="246" spans="1:9" x14ac:dyDescent="0.25">
      <c r="A246">
        <v>349</v>
      </c>
      <c r="B246" t="s">
        <v>10</v>
      </c>
      <c r="C246" t="s">
        <v>19</v>
      </c>
      <c r="D246" t="s">
        <v>739</v>
      </c>
      <c r="E246" t="s">
        <v>15</v>
      </c>
      <c r="F246">
        <v>498</v>
      </c>
      <c r="G246" t="s">
        <v>740</v>
      </c>
      <c r="H246">
        <v>0</v>
      </c>
      <c r="I246" t="s">
        <v>742</v>
      </c>
    </row>
    <row r="247" spans="1:9" x14ac:dyDescent="0.25">
      <c r="A247">
        <v>350</v>
      </c>
      <c r="B247" t="s">
        <v>10</v>
      </c>
      <c r="C247" t="s">
        <v>19</v>
      </c>
      <c r="D247" t="s">
        <v>739</v>
      </c>
      <c r="E247" t="s">
        <v>15</v>
      </c>
      <c r="F247">
        <v>480</v>
      </c>
      <c r="G247" t="s">
        <v>740</v>
      </c>
      <c r="H247">
        <v>0</v>
      </c>
      <c r="I247" t="s">
        <v>743</v>
      </c>
    </row>
    <row r="248" spans="1:9" x14ac:dyDescent="0.25">
      <c r="A248">
        <v>353</v>
      </c>
      <c r="B248" t="s">
        <v>10</v>
      </c>
      <c r="C248" t="s">
        <v>45</v>
      </c>
      <c r="D248" t="s">
        <v>749</v>
      </c>
      <c r="E248" t="s">
        <v>15</v>
      </c>
      <c r="F248">
        <v>413</v>
      </c>
      <c r="G248" t="s">
        <v>750</v>
      </c>
      <c r="H248">
        <v>0</v>
      </c>
      <c r="I248" t="s">
        <v>751</v>
      </c>
    </row>
    <row r="249" spans="1:9" x14ac:dyDescent="0.25">
      <c r="A249">
        <v>354</v>
      </c>
      <c r="B249" t="s">
        <v>10</v>
      </c>
      <c r="C249" t="s">
        <v>45</v>
      </c>
      <c r="D249" t="s">
        <v>749</v>
      </c>
      <c r="E249" t="s">
        <v>15</v>
      </c>
      <c r="F249">
        <v>409</v>
      </c>
      <c r="G249" t="s">
        <v>752</v>
      </c>
      <c r="H249">
        <v>0</v>
      </c>
      <c r="I249" t="s">
        <v>753</v>
      </c>
    </row>
    <row r="250" spans="1:9" x14ac:dyDescent="0.25">
      <c r="A250">
        <v>356</v>
      </c>
      <c r="B250" t="s">
        <v>10</v>
      </c>
      <c r="C250" t="s">
        <v>24</v>
      </c>
      <c r="D250" t="s">
        <v>754</v>
      </c>
      <c r="E250" t="s">
        <v>614</v>
      </c>
      <c r="F250">
        <v>484</v>
      </c>
      <c r="G250" t="s">
        <v>755</v>
      </c>
      <c r="H250">
        <v>0</v>
      </c>
      <c r="I250" t="s">
        <v>756</v>
      </c>
    </row>
    <row r="251" spans="1:9" x14ac:dyDescent="0.25">
      <c r="A251">
        <v>357</v>
      </c>
      <c r="B251" t="s">
        <v>10</v>
      </c>
      <c r="C251" t="s">
        <v>19</v>
      </c>
      <c r="D251" t="s">
        <v>757</v>
      </c>
      <c r="E251" t="s">
        <v>15</v>
      </c>
      <c r="F251">
        <v>590</v>
      </c>
      <c r="G251" t="s">
        <v>1425</v>
      </c>
      <c r="H251">
        <v>1</v>
      </c>
      <c r="I251" t="s">
        <v>759</v>
      </c>
    </row>
    <row r="252" spans="1:9" x14ac:dyDescent="0.25">
      <c r="A252">
        <v>358</v>
      </c>
      <c r="B252" t="s">
        <v>10</v>
      </c>
      <c r="C252" t="s">
        <v>19</v>
      </c>
      <c r="D252" t="s">
        <v>757</v>
      </c>
      <c r="E252" t="s">
        <v>15</v>
      </c>
      <c r="F252">
        <v>519</v>
      </c>
      <c r="G252" t="s">
        <v>1426</v>
      </c>
      <c r="H252">
        <v>1</v>
      </c>
      <c r="I252" t="s">
        <v>761</v>
      </c>
    </row>
    <row r="253" spans="1:9" x14ac:dyDescent="0.25">
      <c r="A253">
        <v>359</v>
      </c>
      <c r="B253" t="s">
        <v>10</v>
      </c>
      <c r="C253" t="s">
        <v>24</v>
      </c>
      <c r="D253" t="s">
        <v>762</v>
      </c>
      <c r="E253" t="s">
        <v>15</v>
      </c>
      <c r="F253">
        <v>652</v>
      </c>
      <c r="G253" t="s">
        <v>763</v>
      </c>
      <c r="H253">
        <v>0</v>
      </c>
      <c r="I253" t="s">
        <v>764</v>
      </c>
    </row>
    <row r="254" spans="1:9" x14ac:dyDescent="0.25">
      <c r="A254">
        <v>360</v>
      </c>
      <c r="B254" t="s">
        <v>10</v>
      </c>
      <c r="C254" t="s">
        <v>24</v>
      </c>
      <c r="D254" t="s">
        <v>762</v>
      </c>
      <c r="E254" t="s">
        <v>15</v>
      </c>
      <c r="F254">
        <v>669</v>
      </c>
      <c r="G254" t="s">
        <v>765</v>
      </c>
      <c r="H254">
        <v>0</v>
      </c>
      <c r="I254" t="s">
        <v>766</v>
      </c>
    </row>
    <row r="255" spans="1:9" x14ac:dyDescent="0.25">
      <c r="A255">
        <v>362</v>
      </c>
      <c r="B255" t="s">
        <v>10</v>
      </c>
      <c r="C255" t="s">
        <v>24</v>
      </c>
      <c r="D255" t="s">
        <v>767</v>
      </c>
      <c r="E255" t="s">
        <v>15</v>
      </c>
      <c r="F255">
        <v>650</v>
      </c>
      <c r="G255" t="s">
        <v>768</v>
      </c>
      <c r="H255">
        <v>0</v>
      </c>
      <c r="I255" t="s">
        <v>769</v>
      </c>
    </row>
    <row r="256" spans="1:9" x14ac:dyDescent="0.25">
      <c r="A256">
        <v>363</v>
      </c>
      <c r="B256" t="s">
        <v>10</v>
      </c>
      <c r="C256" t="s">
        <v>24</v>
      </c>
      <c r="D256" t="s">
        <v>767</v>
      </c>
      <c r="E256" t="s">
        <v>15</v>
      </c>
      <c r="F256">
        <v>600</v>
      </c>
      <c r="G256" t="s">
        <v>770</v>
      </c>
      <c r="H256">
        <v>0</v>
      </c>
      <c r="I256" t="s">
        <v>771</v>
      </c>
    </row>
    <row r="257" spans="1:9" x14ac:dyDescent="0.25">
      <c r="A257">
        <v>368</v>
      </c>
      <c r="B257" t="s">
        <v>10</v>
      </c>
      <c r="C257" t="s">
        <v>24</v>
      </c>
      <c r="D257" t="s">
        <v>782</v>
      </c>
      <c r="E257" t="s">
        <v>159</v>
      </c>
      <c r="F257">
        <v>476</v>
      </c>
      <c r="G257" t="s">
        <v>783</v>
      </c>
      <c r="H257">
        <v>0</v>
      </c>
      <c r="I257" t="s">
        <v>784</v>
      </c>
    </row>
    <row r="258" spans="1:9" x14ac:dyDescent="0.25">
      <c r="A258">
        <v>369</v>
      </c>
      <c r="B258" t="s">
        <v>10</v>
      </c>
      <c r="C258" t="s">
        <v>785</v>
      </c>
      <c r="D258" t="s">
        <v>786</v>
      </c>
      <c r="E258" t="s">
        <v>1427</v>
      </c>
      <c r="F258">
        <v>591</v>
      </c>
      <c r="G258" t="s">
        <v>787</v>
      </c>
      <c r="H258">
        <v>1</v>
      </c>
      <c r="I258" t="s">
        <v>788</v>
      </c>
    </row>
    <row r="259" spans="1:9" x14ac:dyDescent="0.25">
      <c r="A259">
        <v>375</v>
      </c>
      <c r="B259" t="s">
        <v>10</v>
      </c>
      <c r="C259" t="s">
        <v>24</v>
      </c>
      <c r="D259" t="s">
        <v>797</v>
      </c>
      <c r="E259" t="s">
        <v>798</v>
      </c>
      <c r="F259">
        <v>515</v>
      </c>
      <c r="G259" t="s">
        <v>799</v>
      </c>
      <c r="H259">
        <v>0</v>
      </c>
      <c r="I259" t="s">
        <v>800</v>
      </c>
    </row>
    <row r="260" spans="1:9" x14ac:dyDescent="0.25">
      <c r="A260">
        <v>376</v>
      </c>
      <c r="B260" t="s">
        <v>10</v>
      </c>
      <c r="C260" t="s">
        <v>24</v>
      </c>
      <c r="D260" t="s">
        <v>797</v>
      </c>
      <c r="E260" t="s">
        <v>132</v>
      </c>
      <c r="F260">
        <v>494</v>
      </c>
      <c r="G260" t="s">
        <v>799</v>
      </c>
      <c r="H260">
        <v>0</v>
      </c>
      <c r="I260" t="s">
        <v>801</v>
      </c>
    </row>
    <row r="261" spans="1:9" x14ac:dyDescent="0.25">
      <c r="A261">
        <v>377</v>
      </c>
      <c r="B261" t="s">
        <v>10</v>
      </c>
      <c r="C261" t="s">
        <v>24</v>
      </c>
      <c r="D261" t="s">
        <v>797</v>
      </c>
      <c r="E261" t="s">
        <v>147</v>
      </c>
      <c r="F261">
        <v>476</v>
      </c>
      <c r="G261" t="s">
        <v>799</v>
      </c>
      <c r="H261">
        <v>0</v>
      </c>
      <c r="I261" t="s">
        <v>802</v>
      </c>
    </row>
    <row r="262" spans="1:9" x14ac:dyDescent="0.25">
      <c r="A262">
        <v>378</v>
      </c>
      <c r="B262" t="s">
        <v>10</v>
      </c>
      <c r="C262" t="s">
        <v>24</v>
      </c>
      <c r="D262" t="s">
        <v>797</v>
      </c>
      <c r="E262" t="s">
        <v>147</v>
      </c>
      <c r="F262">
        <v>496</v>
      </c>
      <c r="G262" t="s">
        <v>799</v>
      </c>
      <c r="H262">
        <v>0</v>
      </c>
      <c r="I262" t="s">
        <v>803</v>
      </c>
    </row>
    <row r="263" spans="1:9" x14ac:dyDescent="0.25">
      <c r="A263">
        <v>380</v>
      </c>
      <c r="B263" t="s">
        <v>10</v>
      </c>
      <c r="C263" t="s">
        <v>24</v>
      </c>
      <c r="D263" t="s">
        <v>797</v>
      </c>
      <c r="E263" t="s">
        <v>147</v>
      </c>
      <c r="F263">
        <v>484</v>
      </c>
      <c r="G263" t="s">
        <v>799</v>
      </c>
      <c r="H263">
        <v>0</v>
      </c>
      <c r="I263" t="s">
        <v>805</v>
      </c>
    </row>
    <row r="264" spans="1:9" x14ac:dyDescent="0.25">
      <c r="A264">
        <v>381</v>
      </c>
      <c r="B264" t="s">
        <v>10</v>
      </c>
      <c r="C264" t="s">
        <v>806</v>
      </c>
      <c r="D264" t="s">
        <v>797</v>
      </c>
      <c r="E264" t="s">
        <v>147</v>
      </c>
      <c r="F264">
        <v>477</v>
      </c>
      <c r="G264" t="s">
        <v>799</v>
      </c>
      <c r="H264">
        <v>0</v>
      </c>
      <c r="I264" t="s">
        <v>807</v>
      </c>
    </row>
    <row r="265" spans="1:9" x14ac:dyDescent="0.25">
      <c r="A265">
        <v>383</v>
      </c>
      <c r="B265" t="s">
        <v>10</v>
      </c>
      <c r="C265" t="s">
        <v>19</v>
      </c>
      <c r="D265" t="s">
        <v>808</v>
      </c>
      <c r="E265" t="s">
        <v>380</v>
      </c>
      <c r="F265">
        <v>454</v>
      </c>
      <c r="G265" t="s">
        <v>809</v>
      </c>
      <c r="H265">
        <v>0</v>
      </c>
      <c r="I265" t="s">
        <v>810</v>
      </c>
    </row>
    <row r="266" spans="1:9" x14ac:dyDescent="0.25">
      <c r="A266">
        <v>384</v>
      </c>
      <c r="B266" t="s">
        <v>10</v>
      </c>
      <c r="C266" t="s">
        <v>19</v>
      </c>
      <c r="D266" t="s">
        <v>808</v>
      </c>
      <c r="E266" t="s">
        <v>380</v>
      </c>
      <c r="F266">
        <v>438</v>
      </c>
      <c r="G266" t="s">
        <v>811</v>
      </c>
      <c r="H266">
        <v>0</v>
      </c>
      <c r="I266" t="s">
        <v>812</v>
      </c>
    </row>
    <row r="267" spans="1:9" x14ac:dyDescent="0.25">
      <c r="A267">
        <v>385</v>
      </c>
      <c r="B267" t="s">
        <v>10</v>
      </c>
      <c r="C267" t="s">
        <v>335</v>
      </c>
      <c r="D267" t="s">
        <v>813</v>
      </c>
      <c r="E267" t="s">
        <v>15</v>
      </c>
      <c r="F267">
        <v>565</v>
      </c>
      <c r="G267" t="s">
        <v>814</v>
      </c>
      <c r="H267">
        <v>0</v>
      </c>
      <c r="I267" t="s">
        <v>815</v>
      </c>
    </row>
    <row r="268" spans="1:9" x14ac:dyDescent="0.25">
      <c r="A268">
        <v>386</v>
      </c>
      <c r="B268" t="s">
        <v>10</v>
      </c>
      <c r="C268" t="s">
        <v>335</v>
      </c>
      <c r="D268" t="s">
        <v>813</v>
      </c>
      <c r="E268" t="s">
        <v>15</v>
      </c>
      <c r="F268">
        <v>611</v>
      </c>
      <c r="G268" t="s">
        <v>816</v>
      </c>
      <c r="H268">
        <v>0</v>
      </c>
      <c r="I268" t="s">
        <v>817</v>
      </c>
    </row>
    <row r="269" spans="1:9" x14ac:dyDescent="0.25">
      <c r="A269">
        <v>387</v>
      </c>
      <c r="B269" t="s">
        <v>10</v>
      </c>
      <c r="C269" t="s">
        <v>19</v>
      </c>
      <c r="D269" t="s">
        <v>818</v>
      </c>
      <c r="E269" t="s">
        <v>15</v>
      </c>
      <c r="F269">
        <v>473</v>
      </c>
      <c r="G269" t="s">
        <v>21</v>
      </c>
      <c r="H269">
        <v>0</v>
      </c>
      <c r="I269" t="s">
        <v>819</v>
      </c>
    </row>
    <row r="270" spans="1:9" x14ac:dyDescent="0.25">
      <c r="A270">
        <v>388</v>
      </c>
      <c r="B270" t="s">
        <v>10</v>
      </c>
      <c r="C270" t="s">
        <v>19</v>
      </c>
      <c r="D270" t="s">
        <v>818</v>
      </c>
      <c r="E270" t="s">
        <v>15</v>
      </c>
      <c r="F270">
        <v>431</v>
      </c>
      <c r="G270" t="s">
        <v>820</v>
      </c>
      <c r="H270">
        <v>0</v>
      </c>
      <c r="I270" t="s">
        <v>821</v>
      </c>
    </row>
    <row r="271" spans="1:9" x14ac:dyDescent="0.25">
      <c r="A271">
        <v>389</v>
      </c>
      <c r="B271" t="s">
        <v>10</v>
      </c>
      <c r="C271" t="s">
        <v>45</v>
      </c>
      <c r="D271" t="s">
        <v>822</v>
      </c>
      <c r="E271" t="s">
        <v>35</v>
      </c>
      <c r="F271">
        <v>348</v>
      </c>
      <c r="G271" t="s">
        <v>823</v>
      </c>
      <c r="H271">
        <v>0</v>
      </c>
      <c r="I271" t="s">
        <v>824</v>
      </c>
    </row>
    <row r="272" spans="1:9" x14ac:dyDescent="0.25">
      <c r="A272">
        <v>390</v>
      </c>
      <c r="B272" t="s">
        <v>10</v>
      </c>
      <c r="C272" t="s">
        <v>45</v>
      </c>
      <c r="D272" t="s">
        <v>822</v>
      </c>
      <c r="E272" t="s">
        <v>35</v>
      </c>
      <c r="F272">
        <v>348</v>
      </c>
      <c r="G272" t="s">
        <v>825</v>
      </c>
      <c r="H272">
        <v>0</v>
      </c>
      <c r="I272" t="s">
        <v>826</v>
      </c>
    </row>
    <row r="273" spans="1:9" x14ac:dyDescent="0.25">
      <c r="A273">
        <v>391</v>
      </c>
      <c r="B273" t="s">
        <v>10</v>
      </c>
      <c r="C273" t="s">
        <v>45</v>
      </c>
      <c r="D273" t="s">
        <v>822</v>
      </c>
      <c r="E273" t="s">
        <v>35</v>
      </c>
      <c r="F273">
        <v>348</v>
      </c>
      <c r="G273" t="s">
        <v>827</v>
      </c>
      <c r="H273">
        <v>0</v>
      </c>
      <c r="I273" t="s">
        <v>828</v>
      </c>
    </row>
    <row r="274" spans="1:9" x14ac:dyDescent="0.25">
      <c r="A274">
        <v>393</v>
      </c>
      <c r="B274" t="s">
        <v>10</v>
      </c>
      <c r="C274" t="s">
        <v>24</v>
      </c>
      <c r="D274" t="s">
        <v>829</v>
      </c>
      <c r="E274" t="s">
        <v>15</v>
      </c>
      <c r="F274">
        <v>422</v>
      </c>
      <c r="G274" t="s">
        <v>830</v>
      </c>
      <c r="H274">
        <v>0</v>
      </c>
      <c r="I274" t="s">
        <v>831</v>
      </c>
    </row>
    <row r="275" spans="1:9" x14ac:dyDescent="0.25">
      <c r="A275">
        <v>394</v>
      </c>
      <c r="B275" t="s">
        <v>10</v>
      </c>
      <c r="C275" t="s">
        <v>24</v>
      </c>
      <c r="D275" t="s">
        <v>829</v>
      </c>
      <c r="E275" t="s">
        <v>15</v>
      </c>
      <c r="F275">
        <v>424</v>
      </c>
      <c r="G275" t="s">
        <v>832</v>
      </c>
      <c r="H275">
        <v>0</v>
      </c>
      <c r="I275" t="s">
        <v>833</v>
      </c>
    </row>
    <row r="276" spans="1:9" x14ac:dyDescent="0.25">
      <c r="A276">
        <v>395</v>
      </c>
      <c r="B276" t="s">
        <v>10</v>
      </c>
      <c r="C276" t="s">
        <v>19</v>
      </c>
      <c r="D276" t="s">
        <v>834</v>
      </c>
      <c r="E276" t="s">
        <v>15</v>
      </c>
      <c r="F276">
        <v>569</v>
      </c>
      <c r="G276" t="s">
        <v>835</v>
      </c>
      <c r="H276">
        <v>0</v>
      </c>
      <c r="I276" t="s">
        <v>836</v>
      </c>
    </row>
    <row r="277" spans="1:9" x14ac:dyDescent="0.25">
      <c r="A277">
        <v>396</v>
      </c>
      <c r="B277" t="s">
        <v>10</v>
      </c>
      <c r="C277" t="s">
        <v>19</v>
      </c>
      <c r="D277" t="s">
        <v>834</v>
      </c>
      <c r="E277" t="s">
        <v>15</v>
      </c>
      <c r="F277">
        <v>566</v>
      </c>
      <c r="G277" t="s">
        <v>837</v>
      </c>
      <c r="H277">
        <v>0</v>
      </c>
      <c r="I277" t="s">
        <v>838</v>
      </c>
    </row>
    <row r="278" spans="1:9" x14ac:dyDescent="0.25">
      <c r="A278">
        <v>397</v>
      </c>
      <c r="B278" t="s">
        <v>10</v>
      </c>
      <c r="C278" t="s">
        <v>24</v>
      </c>
      <c r="D278" t="s">
        <v>839</v>
      </c>
      <c r="E278" t="s">
        <v>15</v>
      </c>
      <c r="F278">
        <v>521</v>
      </c>
      <c r="G278" t="s">
        <v>840</v>
      </c>
      <c r="H278">
        <v>1</v>
      </c>
      <c r="I278" t="s">
        <v>841</v>
      </c>
    </row>
    <row r="279" spans="1:9" x14ac:dyDescent="0.25">
      <c r="A279">
        <v>398</v>
      </c>
      <c r="B279" t="s">
        <v>10</v>
      </c>
      <c r="C279" t="s">
        <v>24</v>
      </c>
      <c r="D279" t="s">
        <v>839</v>
      </c>
      <c r="E279" t="s">
        <v>15</v>
      </c>
      <c r="F279">
        <v>521</v>
      </c>
      <c r="G279" t="s">
        <v>842</v>
      </c>
      <c r="H279">
        <v>1</v>
      </c>
      <c r="I279" t="s">
        <v>843</v>
      </c>
    </row>
    <row r="280" spans="1:9" x14ac:dyDescent="0.25">
      <c r="A280">
        <v>399</v>
      </c>
      <c r="B280" t="s">
        <v>10</v>
      </c>
      <c r="C280" t="s">
        <v>24</v>
      </c>
      <c r="D280" t="s">
        <v>844</v>
      </c>
      <c r="E280" t="s">
        <v>159</v>
      </c>
      <c r="F280">
        <v>443</v>
      </c>
      <c r="G280" t="s">
        <v>845</v>
      </c>
      <c r="H280">
        <v>0</v>
      </c>
      <c r="I280" t="s">
        <v>846</v>
      </c>
    </row>
    <row r="281" spans="1:9" x14ac:dyDescent="0.25">
      <c r="A281">
        <v>400</v>
      </c>
      <c r="B281" t="s">
        <v>10</v>
      </c>
      <c r="C281" t="s">
        <v>24</v>
      </c>
      <c r="D281" t="s">
        <v>844</v>
      </c>
      <c r="E281" t="s">
        <v>159</v>
      </c>
      <c r="F281">
        <v>440</v>
      </c>
      <c r="G281" t="s">
        <v>847</v>
      </c>
      <c r="H281">
        <v>0</v>
      </c>
      <c r="I281" t="s">
        <v>848</v>
      </c>
    </row>
    <row r="282" spans="1:9" x14ac:dyDescent="0.25">
      <c r="A282">
        <v>402</v>
      </c>
      <c r="B282" t="s">
        <v>10</v>
      </c>
      <c r="C282" t="s">
        <v>19</v>
      </c>
      <c r="D282" t="s">
        <v>849</v>
      </c>
      <c r="E282" t="s">
        <v>15</v>
      </c>
      <c r="F282">
        <v>569</v>
      </c>
      <c r="G282" t="s">
        <v>850</v>
      </c>
      <c r="H282">
        <v>0</v>
      </c>
      <c r="I282" t="s">
        <v>851</v>
      </c>
    </row>
    <row r="283" spans="1:9" x14ac:dyDescent="0.25">
      <c r="A283">
        <v>403</v>
      </c>
      <c r="B283" t="s">
        <v>10</v>
      </c>
      <c r="C283" t="s">
        <v>19</v>
      </c>
      <c r="D283" t="s">
        <v>849</v>
      </c>
      <c r="E283" t="s">
        <v>15</v>
      </c>
      <c r="F283">
        <v>541</v>
      </c>
      <c r="G283" t="s">
        <v>852</v>
      </c>
      <c r="H283">
        <v>0</v>
      </c>
      <c r="I283" t="s">
        <v>853</v>
      </c>
    </row>
    <row r="284" spans="1:9" x14ac:dyDescent="0.25">
      <c r="A284">
        <v>404</v>
      </c>
      <c r="B284" t="s">
        <v>10</v>
      </c>
      <c r="C284" t="s">
        <v>93</v>
      </c>
      <c r="D284" t="s">
        <v>854</v>
      </c>
      <c r="E284" t="s">
        <v>15</v>
      </c>
      <c r="F284">
        <v>393</v>
      </c>
      <c r="G284" t="s">
        <v>855</v>
      </c>
      <c r="H284">
        <v>0</v>
      </c>
      <c r="I284" t="s">
        <v>856</v>
      </c>
    </row>
    <row r="285" spans="1:9" x14ac:dyDescent="0.25">
      <c r="A285">
        <v>405</v>
      </c>
      <c r="B285" t="s">
        <v>10</v>
      </c>
      <c r="C285" t="s">
        <v>93</v>
      </c>
      <c r="D285" t="s">
        <v>854</v>
      </c>
      <c r="E285" t="s">
        <v>15</v>
      </c>
      <c r="F285">
        <v>416</v>
      </c>
      <c r="G285" t="s">
        <v>857</v>
      </c>
      <c r="H285">
        <v>0</v>
      </c>
      <c r="I285" t="s">
        <v>858</v>
      </c>
    </row>
    <row r="286" spans="1:9" x14ac:dyDescent="0.25">
      <c r="A286">
        <v>406</v>
      </c>
      <c r="B286" t="s">
        <v>10</v>
      </c>
      <c r="C286" t="s">
        <v>93</v>
      </c>
      <c r="D286" t="s">
        <v>854</v>
      </c>
      <c r="E286" t="s">
        <v>15</v>
      </c>
      <c r="F286">
        <v>424</v>
      </c>
      <c r="G286" t="s">
        <v>859</v>
      </c>
      <c r="H286">
        <v>0</v>
      </c>
      <c r="I286" t="s">
        <v>860</v>
      </c>
    </row>
    <row r="287" spans="1:9" x14ac:dyDescent="0.25">
      <c r="A287">
        <v>407</v>
      </c>
      <c r="B287" t="s">
        <v>10</v>
      </c>
      <c r="C287" t="s">
        <v>19</v>
      </c>
      <c r="D287" t="s">
        <v>861</v>
      </c>
      <c r="E287" t="s">
        <v>159</v>
      </c>
      <c r="F287">
        <v>489</v>
      </c>
      <c r="G287" t="s">
        <v>862</v>
      </c>
      <c r="H287">
        <v>0</v>
      </c>
      <c r="I287" t="s">
        <v>863</v>
      </c>
    </row>
    <row r="288" spans="1:9" x14ac:dyDescent="0.25">
      <c r="A288">
        <v>408</v>
      </c>
      <c r="B288" t="s">
        <v>10</v>
      </c>
      <c r="C288" t="s">
        <v>19</v>
      </c>
      <c r="D288" t="s">
        <v>861</v>
      </c>
      <c r="E288" t="s">
        <v>159</v>
      </c>
      <c r="F288">
        <v>502</v>
      </c>
      <c r="G288" t="s">
        <v>864</v>
      </c>
      <c r="H288">
        <v>0</v>
      </c>
      <c r="I288" t="s">
        <v>865</v>
      </c>
    </row>
    <row r="289" spans="1:9" x14ac:dyDescent="0.25">
      <c r="A289">
        <v>409</v>
      </c>
      <c r="B289" t="s">
        <v>10</v>
      </c>
      <c r="C289" t="s">
        <v>19</v>
      </c>
      <c r="D289" t="s">
        <v>866</v>
      </c>
      <c r="E289" t="s">
        <v>15</v>
      </c>
      <c r="F289">
        <v>420</v>
      </c>
      <c r="G289" t="s">
        <v>867</v>
      </c>
      <c r="H289">
        <v>0</v>
      </c>
      <c r="I289" t="s">
        <v>868</v>
      </c>
    </row>
    <row r="290" spans="1:9" x14ac:dyDescent="0.25">
      <c r="A290">
        <v>413</v>
      </c>
      <c r="B290" t="s">
        <v>10</v>
      </c>
      <c r="C290" t="s">
        <v>24</v>
      </c>
      <c r="D290" t="s">
        <v>870</v>
      </c>
      <c r="E290" t="s">
        <v>15</v>
      </c>
      <c r="F290">
        <v>505</v>
      </c>
      <c r="G290" t="s">
        <v>871</v>
      </c>
      <c r="H290">
        <v>0</v>
      </c>
      <c r="I290" t="s">
        <v>872</v>
      </c>
    </row>
    <row r="291" spans="1:9" x14ac:dyDescent="0.25">
      <c r="A291">
        <v>414</v>
      </c>
      <c r="B291" t="s">
        <v>10</v>
      </c>
      <c r="C291" t="s">
        <v>24</v>
      </c>
      <c r="D291" t="s">
        <v>870</v>
      </c>
      <c r="E291" t="s">
        <v>15</v>
      </c>
      <c r="F291">
        <v>589</v>
      </c>
      <c r="G291" t="s">
        <v>871</v>
      </c>
      <c r="H291">
        <v>0</v>
      </c>
      <c r="I291" t="s">
        <v>873</v>
      </c>
    </row>
    <row r="292" spans="1:9" x14ac:dyDescent="0.25">
      <c r="A292">
        <v>415</v>
      </c>
      <c r="B292" t="s">
        <v>10</v>
      </c>
      <c r="C292" t="s">
        <v>24</v>
      </c>
      <c r="D292" t="s">
        <v>870</v>
      </c>
      <c r="E292" t="s">
        <v>15</v>
      </c>
      <c r="F292">
        <v>674</v>
      </c>
      <c r="G292" t="s">
        <v>871</v>
      </c>
      <c r="H292">
        <v>0</v>
      </c>
      <c r="I292" t="s">
        <v>874</v>
      </c>
    </row>
    <row r="293" spans="1:9" x14ac:dyDescent="0.25">
      <c r="A293">
        <v>416</v>
      </c>
      <c r="B293" t="s">
        <v>10</v>
      </c>
      <c r="C293" t="s">
        <v>24</v>
      </c>
      <c r="D293" t="s">
        <v>875</v>
      </c>
      <c r="E293" t="s">
        <v>159</v>
      </c>
      <c r="F293">
        <v>550</v>
      </c>
      <c r="G293" t="s">
        <v>876</v>
      </c>
      <c r="H293">
        <v>0</v>
      </c>
      <c r="I293" t="s">
        <v>877</v>
      </c>
    </row>
    <row r="294" spans="1:9" x14ac:dyDescent="0.25">
      <c r="A294">
        <v>417</v>
      </c>
      <c r="B294" t="s">
        <v>10</v>
      </c>
      <c r="C294" t="s">
        <v>24</v>
      </c>
      <c r="D294" t="s">
        <v>875</v>
      </c>
      <c r="E294" t="s">
        <v>159</v>
      </c>
      <c r="F294">
        <v>524</v>
      </c>
      <c r="G294" t="s">
        <v>876</v>
      </c>
      <c r="H294">
        <v>0</v>
      </c>
      <c r="I294" t="s">
        <v>878</v>
      </c>
    </row>
    <row r="295" spans="1:9" x14ac:dyDescent="0.25">
      <c r="A295">
        <v>418</v>
      </c>
      <c r="B295" t="s">
        <v>10</v>
      </c>
      <c r="C295" t="s">
        <v>24</v>
      </c>
      <c r="D295" t="s">
        <v>875</v>
      </c>
      <c r="E295" t="s">
        <v>159</v>
      </c>
      <c r="F295">
        <v>543</v>
      </c>
      <c r="G295" t="s">
        <v>879</v>
      </c>
      <c r="H295">
        <v>0</v>
      </c>
      <c r="I295" t="s">
        <v>880</v>
      </c>
    </row>
    <row r="296" spans="1:9" x14ac:dyDescent="0.25">
      <c r="A296">
        <v>419</v>
      </c>
      <c r="B296" t="s">
        <v>10</v>
      </c>
      <c r="C296" t="s">
        <v>24</v>
      </c>
      <c r="D296" t="s">
        <v>875</v>
      </c>
      <c r="E296" t="s">
        <v>159</v>
      </c>
      <c r="F296">
        <v>520</v>
      </c>
      <c r="G296" t="s">
        <v>879</v>
      </c>
      <c r="H296">
        <v>0</v>
      </c>
      <c r="I296" t="s">
        <v>881</v>
      </c>
    </row>
    <row r="297" spans="1:9" x14ac:dyDescent="0.25">
      <c r="A297">
        <v>423</v>
      </c>
      <c r="B297" t="s">
        <v>10</v>
      </c>
      <c r="C297" t="s">
        <v>24</v>
      </c>
      <c r="D297" t="s">
        <v>883</v>
      </c>
      <c r="E297" t="s">
        <v>15</v>
      </c>
      <c r="F297">
        <v>464</v>
      </c>
      <c r="G297" t="s">
        <v>884</v>
      </c>
      <c r="H297">
        <v>1</v>
      </c>
      <c r="I297" t="s">
        <v>888</v>
      </c>
    </row>
    <row r="298" spans="1:9" x14ac:dyDescent="0.25">
      <c r="A298">
        <v>424</v>
      </c>
      <c r="B298" t="s">
        <v>10</v>
      </c>
      <c r="C298" t="s">
        <v>24</v>
      </c>
      <c r="D298" t="s">
        <v>883</v>
      </c>
      <c r="E298" t="s">
        <v>15</v>
      </c>
      <c r="F298">
        <v>525</v>
      </c>
      <c r="G298" t="s">
        <v>886</v>
      </c>
      <c r="H298">
        <v>1</v>
      </c>
      <c r="I298" t="s">
        <v>889</v>
      </c>
    </row>
    <row r="299" spans="1:9" x14ac:dyDescent="0.25">
      <c r="A299">
        <v>425</v>
      </c>
      <c r="B299" t="s">
        <v>10</v>
      </c>
      <c r="C299" t="s">
        <v>24</v>
      </c>
      <c r="D299" t="s">
        <v>883</v>
      </c>
      <c r="E299" t="s">
        <v>15</v>
      </c>
      <c r="F299">
        <v>583</v>
      </c>
      <c r="G299" t="s">
        <v>890</v>
      </c>
      <c r="H299">
        <v>1</v>
      </c>
      <c r="I299" t="s">
        <v>891</v>
      </c>
    </row>
    <row r="300" spans="1:9" x14ac:dyDescent="0.25">
      <c r="A300">
        <v>426</v>
      </c>
      <c r="B300" t="s">
        <v>10</v>
      </c>
      <c r="C300" t="s">
        <v>19</v>
      </c>
      <c r="D300" t="s">
        <v>892</v>
      </c>
      <c r="E300" t="s">
        <v>893</v>
      </c>
      <c r="F300">
        <v>455</v>
      </c>
      <c r="G300" t="s">
        <v>894</v>
      </c>
      <c r="H300">
        <v>0</v>
      </c>
      <c r="I300" t="s">
        <v>895</v>
      </c>
    </row>
    <row r="301" spans="1:9" x14ac:dyDescent="0.25">
      <c r="A301">
        <v>427</v>
      </c>
      <c r="B301" t="s">
        <v>10</v>
      </c>
      <c r="C301" t="s">
        <v>19</v>
      </c>
      <c r="D301" t="s">
        <v>892</v>
      </c>
      <c r="E301" t="s">
        <v>893</v>
      </c>
      <c r="F301">
        <v>432</v>
      </c>
      <c r="G301" t="s">
        <v>894</v>
      </c>
      <c r="H301">
        <v>0</v>
      </c>
      <c r="I301" t="s">
        <v>896</v>
      </c>
    </row>
    <row r="302" spans="1:9" x14ac:dyDescent="0.25">
      <c r="A302">
        <v>428</v>
      </c>
      <c r="B302" t="s">
        <v>10</v>
      </c>
      <c r="C302" t="s">
        <v>24</v>
      </c>
      <c r="D302" t="s">
        <v>897</v>
      </c>
      <c r="E302" t="s">
        <v>15</v>
      </c>
      <c r="F302">
        <v>678</v>
      </c>
      <c r="G302" t="s">
        <v>898</v>
      </c>
      <c r="H302">
        <v>0</v>
      </c>
      <c r="I302" t="s">
        <v>899</v>
      </c>
    </row>
    <row r="303" spans="1:9" x14ac:dyDescent="0.25">
      <c r="A303">
        <v>429</v>
      </c>
      <c r="B303" t="s">
        <v>10</v>
      </c>
      <c r="C303" t="s">
        <v>45</v>
      </c>
      <c r="D303" t="s">
        <v>900</v>
      </c>
      <c r="E303" t="s">
        <v>15</v>
      </c>
      <c r="F303">
        <v>514</v>
      </c>
      <c r="G303" t="s">
        <v>901</v>
      </c>
      <c r="H303">
        <v>0</v>
      </c>
      <c r="I303" t="s">
        <v>902</v>
      </c>
    </row>
    <row r="304" spans="1:9" x14ac:dyDescent="0.25">
      <c r="A304">
        <v>430</v>
      </c>
      <c r="B304" t="s">
        <v>10</v>
      </c>
      <c r="C304" t="s">
        <v>45</v>
      </c>
      <c r="D304" t="s">
        <v>900</v>
      </c>
      <c r="E304" t="s">
        <v>15</v>
      </c>
      <c r="F304">
        <v>514</v>
      </c>
      <c r="G304" t="s">
        <v>903</v>
      </c>
      <c r="H304">
        <v>0</v>
      </c>
      <c r="I304" t="s">
        <v>904</v>
      </c>
    </row>
    <row r="305" spans="1:9" x14ac:dyDescent="0.25">
      <c r="A305">
        <v>431</v>
      </c>
      <c r="B305" t="s">
        <v>10</v>
      </c>
      <c r="C305" t="s">
        <v>45</v>
      </c>
      <c r="D305" t="s">
        <v>900</v>
      </c>
      <c r="E305" t="s">
        <v>15</v>
      </c>
      <c r="F305">
        <v>504</v>
      </c>
      <c r="G305" t="s">
        <v>905</v>
      </c>
      <c r="H305">
        <v>0</v>
      </c>
      <c r="I305" t="s">
        <v>906</v>
      </c>
    </row>
    <row r="306" spans="1:9" x14ac:dyDescent="0.25">
      <c r="A306">
        <v>432</v>
      </c>
      <c r="B306" t="s">
        <v>10</v>
      </c>
      <c r="C306" t="s">
        <v>907</v>
      </c>
      <c r="D306" t="s">
        <v>908</v>
      </c>
      <c r="E306" t="s">
        <v>159</v>
      </c>
      <c r="F306">
        <v>443</v>
      </c>
      <c r="G306" t="s">
        <v>909</v>
      </c>
      <c r="H306">
        <v>0</v>
      </c>
      <c r="I306" t="s">
        <v>910</v>
      </c>
    </row>
    <row r="307" spans="1:9" x14ac:dyDescent="0.25">
      <c r="A307">
        <v>433</v>
      </c>
      <c r="B307" t="s">
        <v>10</v>
      </c>
      <c r="C307" t="s">
        <v>19</v>
      </c>
      <c r="D307" t="s">
        <v>911</v>
      </c>
      <c r="E307" t="s">
        <v>15</v>
      </c>
      <c r="F307">
        <v>456</v>
      </c>
      <c r="G307" t="s">
        <v>912</v>
      </c>
      <c r="H307">
        <v>0</v>
      </c>
      <c r="I307" t="s">
        <v>913</v>
      </c>
    </row>
    <row r="308" spans="1:9" x14ac:dyDescent="0.25">
      <c r="A308">
        <v>434</v>
      </c>
      <c r="B308" t="s">
        <v>10</v>
      </c>
      <c r="C308" t="s">
        <v>19</v>
      </c>
      <c r="D308" t="s">
        <v>914</v>
      </c>
      <c r="E308" t="s">
        <v>159</v>
      </c>
      <c r="F308">
        <v>575</v>
      </c>
      <c r="G308" t="s">
        <v>915</v>
      </c>
      <c r="H308">
        <v>0</v>
      </c>
      <c r="I308" t="s">
        <v>916</v>
      </c>
    </row>
    <row r="309" spans="1:9" x14ac:dyDescent="0.25">
      <c r="A309">
        <v>437</v>
      </c>
      <c r="B309" t="s">
        <v>10</v>
      </c>
      <c r="C309" t="s">
        <v>19</v>
      </c>
      <c r="D309" t="s">
        <v>914</v>
      </c>
      <c r="E309" t="s">
        <v>159</v>
      </c>
      <c r="F309">
        <v>534</v>
      </c>
      <c r="G309" t="s">
        <v>919</v>
      </c>
      <c r="H309">
        <v>0</v>
      </c>
      <c r="I309" t="s">
        <v>920</v>
      </c>
    </row>
    <row r="310" spans="1:9" x14ac:dyDescent="0.25">
      <c r="A310">
        <v>440</v>
      </c>
      <c r="B310" t="s">
        <v>10</v>
      </c>
      <c r="C310" t="s">
        <v>24</v>
      </c>
      <c r="D310" t="s">
        <v>923</v>
      </c>
      <c r="E310" t="s">
        <v>15</v>
      </c>
      <c r="F310">
        <v>520</v>
      </c>
      <c r="G310" t="s">
        <v>924</v>
      </c>
      <c r="H310">
        <v>0</v>
      </c>
      <c r="I310" t="s">
        <v>925</v>
      </c>
    </row>
    <row r="311" spans="1:9" x14ac:dyDescent="0.25">
      <c r="A311">
        <v>441</v>
      </c>
      <c r="B311" t="s">
        <v>10</v>
      </c>
      <c r="C311" t="s">
        <v>24</v>
      </c>
      <c r="D311" t="s">
        <v>923</v>
      </c>
      <c r="E311" t="s">
        <v>15</v>
      </c>
      <c r="F311">
        <v>522</v>
      </c>
      <c r="G311" t="s">
        <v>926</v>
      </c>
      <c r="H311">
        <v>0</v>
      </c>
      <c r="I311" t="s">
        <v>927</v>
      </c>
    </row>
    <row r="312" spans="1:9" x14ac:dyDescent="0.25">
      <c r="A312">
        <v>442</v>
      </c>
      <c r="B312" t="s">
        <v>10</v>
      </c>
      <c r="C312" t="s">
        <v>24</v>
      </c>
      <c r="D312" t="s">
        <v>928</v>
      </c>
      <c r="E312" t="s">
        <v>15</v>
      </c>
      <c r="F312">
        <v>434</v>
      </c>
      <c r="G312" t="s">
        <v>930</v>
      </c>
      <c r="H312">
        <v>1</v>
      </c>
      <c r="I312" t="s">
        <v>931</v>
      </c>
    </row>
    <row r="313" spans="1:9" x14ac:dyDescent="0.25">
      <c r="A313">
        <v>443</v>
      </c>
      <c r="B313" t="s">
        <v>10</v>
      </c>
      <c r="C313" t="s">
        <v>19</v>
      </c>
      <c r="D313" t="s">
        <v>932</v>
      </c>
      <c r="E313" t="s">
        <v>159</v>
      </c>
      <c r="F313">
        <v>472</v>
      </c>
      <c r="G313" t="s">
        <v>933</v>
      </c>
      <c r="H313">
        <v>0</v>
      </c>
      <c r="I313" t="s">
        <v>934</v>
      </c>
    </row>
    <row r="314" spans="1:9" x14ac:dyDescent="0.25">
      <c r="A314">
        <v>444</v>
      </c>
      <c r="B314" t="s">
        <v>10</v>
      </c>
      <c r="C314" t="s">
        <v>19</v>
      </c>
      <c r="D314" t="s">
        <v>932</v>
      </c>
      <c r="E314" t="s">
        <v>159</v>
      </c>
      <c r="F314">
        <v>482</v>
      </c>
      <c r="G314" t="s">
        <v>935</v>
      </c>
      <c r="H314">
        <v>0</v>
      </c>
      <c r="I314" t="s">
        <v>936</v>
      </c>
    </row>
    <row r="315" spans="1:9" x14ac:dyDescent="0.25">
      <c r="A315">
        <v>448</v>
      </c>
      <c r="B315" t="s">
        <v>10</v>
      </c>
      <c r="C315" t="s">
        <v>942</v>
      </c>
      <c r="D315" t="s">
        <v>943</v>
      </c>
      <c r="E315" t="s">
        <v>944</v>
      </c>
      <c r="F315">
        <v>487</v>
      </c>
      <c r="G315" t="s">
        <v>945</v>
      </c>
      <c r="H315">
        <v>0</v>
      </c>
      <c r="I315" t="s">
        <v>946</v>
      </c>
    </row>
    <row r="316" spans="1:9" x14ac:dyDescent="0.25">
      <c r="A316">
        <v>449</v>
      </c>
      <c r="B316" t="s">
        <v>10</v>
      </c>
      <c r="C316" t="s">
        <v>942</v>
      </c>
      <c r="D316" t="s">
        <v>943</v>
      </c>
      <c r="E316" t="s">
        <v>944</v>
      </c>
      <c r="F316">
        <v>502</v>
      </c>
      <c r="G316" t="s">
        <v>947</v>
      </c>
      <c r="H316">
        <v>0</v>
      </c>
      <c r="I316" t="s">
        <v>948</v>
      </c>
    </row>
    <row r="317" spans="1:9" x14ac:dyDescent="0.25">
      <c r="A317">
        <v>450</v>
      </c>
      <c r="B317" t="s">
        <v>10</v>
      </c>
      <c r="C317" t="s">
        <v>19</v>
      </c>
      <c r="D317" t="s">
        <v>949</v>
      </c>
      <c r="E317" t="s">
        <v>15</v>
      </c>
      <c r="F317">
        <v>583</v>
      </c>
      <c r="G317" t="s">
        <v>950</v>
      </c>
      <c r="H317">
        <v>0</v>
      </c>
      <c r="I317" t="s">
        <v>951</v>
      </c>
    </row>
    <row r="318" spans="1:9" x14ac:dyDescent="0.25">
      <c r="A318">
        <v>452</v>
      </c>
      <c r="B318" t="s">
        <v>10</v>
      </c>
      <c r="C318" t="s">
        <v>19</v>
      </c>
      <c r="D318" t="s">
        <v>952</v>
      </c>
      <c r="E318" t="s">
        <v>249</v>
      </c>
      <c r="F318">
        <v>400</v>
      </c>
      <c r="G318" t="s">
        <v>953</v>
      </c>
      <c r="H318">
        <v>0</v>
      </c>
      <c r="I318" t="s">
        <v>954</v>
      </c>
    </row>
    <row r="319" spans="1:9" x14ac:dyDescent="0.25">
      <c r="A319">
        <v>453</v>
      </c>
      <c r="B319" t="s">
        <v>10</v>
      </c>
      <c r="C319" t="s">
        <v>19</v>
      </c>
      <c r="D319" t="s">
        <v>952</v>
      </c>
      <c r="E319" t="s">
        <v>249</v>
      </c>
      <c r="F319">
        <v>408</v>
      </c>
      <c r="G319" t="s">
        <v>953</v>
      </c>
      <c r="H319">
        <v>0</v>
      </c>
      <c r="I319" t="s">
        <v>955</v>
      </c>
    </row>
    <row r="320" spans="1:9" x14ac:dyDescent="0.25">
      <c r="A320">
        <v>454</v>
      </c>
      <c r="B320" t="s">
        <v>10</v>
      </c>
      <c r="C320" t="s">
        <v>45</v>
      </c>
      <c r="D320" t="s">
        <v>956</v>
      </c>
      <c r="E320" t="s">
        <v>147</v>
      </c>
      <c r="F320">
        <v>366</v>
      </c>
      <c r="G320" t="s">
        <v>957</v>
      </c>
      <c r="H320">
        <v>0</v>
      </c>
      <c r="I320" t="s">
        <v>958</v>
      </c>
    </row>
    <row r="321" spans="1:9" x14ac:dyDescent="0.25">
      <c r="A321">
        <v>455</v>
      </c>
      <c r="B321" t="s">
        <v>10</v>
      </c>
      <c r="C321" t="s">
        <v>45</v>
      </c>
      <c r="D321" t="s">
        <v>956</v>
      </c>
      <c r="E321" t="s">
        <v>147</v>
      </c>
      <c r="F321">
        <v>375</v>
      </c>
      <c r="G321" t="s">
        <v>957</v>
      </c>
      <c r="H321">
        <v>0</v>
      </c>
      <c r="I321" t="s">
        <v>959</v>
      </c>
    </row>
    <row r="322" spans="1:9" x14ac:dyDescent="0.25">
      <c r="A322">
        <v>456</v>
      </c>
      <c r="B322" t="s">
        <v>10</v>
      </c>
      <c r="C322" t="s">
        <v>45</v>
      </c>
      <c r="D322" t="s">
        <v>956</v>
      </c>
      <c r="E322" t="s">
        <v>147</v>
      </c>
      <c r="F322">
        <v>365</v>
      </c>
      <c r="G322" t="s">
        <v>960</v>
      </c>
      <c r="H322">
        <v>0</v>
      </c>
      <c r="I322" t="s">
        <v>961</v>
      </c>
    </row>
    <row r="323" spans="1:9" x14ac:dyDescent="0.25">
      <c r="A323">
        <v>457</v>
      </c>
      <c r="B323" t="s">
        <v>10</v>
      </c>
      <c r="C323" t="s">
        <v>45</v>
      </c>
      <c r="D323" t="s">
        <v>956</v>
      </c>
      <c r="E323" t="s">
        <v>147</v>
      </c>
      <c r="F323">
        <v>374</v>
      </c>
      <c r="G323" t="s">
        <v>960</v>
      </c>
      <c r="H323">
        <v>0</v>
      </c>
      <c r="I323" t="s">
        <v>962</v>
      </c>
    </row>
    <row r="324" spans="1:9" x14ac:dyDescent="0.25">
      <c r="A324">
        <v>458</v>
      </c>
      <c r="B324" t="s">
        <v>10</v>
      </c>
      <c r="C324" t="s">
        <v>24</v>
      </c>
      <c r="D324" t="s">
        <v>963</v>
      </c>
      <c r="E324" t="s">
        <v>249</v>
      </c>
      <c r="F324">
        <v>553</v>
      </c>
      <c r="G324" t="s">
        <v>964</v>
      </c>
      <c r="H324">
        <v>0</v>
      </c>
      <c r="I324" t="s">
        <v>965</v>
      </c>
    </row>
    <row r="325" spans="1:9" x14ac:dyDescent="0.25">
      <c r="A325">
        <v>459</v>
      </c>
      <c r="B325" t="s">
        <v>10</v>
      </c>
      <c r="C325" t="s">
        <v>24</v>
      </c>
      <c r="D325" t="s">
        <v>963</v>
      </c>
      <c r="E325" t="s">
        <v>249</v>
      </c>
      <c r="F325">
        <v>555</v>
      </c>
      <c r="G325" t="s">
        <v>966</v>
      </c>
      <c r="H325">
        <v>0</v>
      </c>
      <c r="I325" t="s">
        <v>967</v>
      </c>
    </row>
    <row r="326" spans="1:9" x14ac:dyDescent="0.25">
      <c r="A326">
        <v>460</v>
      </c>
      <c r="B326" t="s">
        <v>10</v>
      </c>
      <c r="C326" t="s">
        <v>19</v>
      </c>
      <c r="D326" t="s">
        <v>968</v>
      </c>
      <c r="E326" t="s">
        <v>15</v>
      </c>
      <c r="F326">
        <v>480</v>
      </c>
      <c r="G326" t="s">
        <v>969</v>
      </c>
      <c r="H326">
        <v>0</v>
      </c>
      <c r="I326" t="s">
        <v>970</v>
      </c>
    </row>
    <row r="327" spans="1:9" x14ac:dyDescent="0.25">
      <c r="A327">
        <v>461</v>
      </c>
      <c r="B327" t="s">
        <v>10</v>
      </c>
      <c r="C327" t="s">
        <v>24</v>
      </c>
      <c r="D327" t="s">
        <v>971</v>
      </c>
      <c r="E327" t="s">
        <v>15</v>
      </c>
      <c r="F327">
        <v>424</v>
      </c>
      <c r="G327" t="s">
        <v>972</v>
      </c>
      <c r="H327">
        <v>0</v>
      </c>
      <c r="I327" t="s">
        <v>973</v>
      </c>
    </row>
    <row r="328" spans="1:9" x14ac:dyDescent="0.25">
      <c r="A328">
        <v>462</v>
      </c>
      <c r="B328" t="s">
        <v>10</v>
      </c>
      <c r="C328" t="s">
        <v>24</v>
      </c>
      <c r="D328" t="s">
        <v>971</v>
      </c>
      <c r="E328" t="s">
        <v>15</v>
      </c>
      <c r="F328">
        <v>414</v>
      </c>
      <c r="G328" t="s">
        <v>974</v>
      </c>
      <c r="H328">
        <v>0</v>
      </c>
      <c r="I328" t="s">
        <v>975</v>
      </c>
    </row>
    <row r="329" spans="1:9" x14ac:dyDescent="0.25">
      <c r="A329">
        <v>463</v>
      </c>
      <c r="B329" t="s">
        <v>10</v>
      </c>
      <c r="C329" t="s">
        <v>24</v>
      </c>
      <c r="D329" t="s">
        <v>971</v>
      </c>
      <c r="E329" t="s">
        <v>15</v>
      </c>
      <c r="F329">
        <v>412</v>
      </c>
      <c r="G329" t="s">
        <v>976</v>
      </c>
      <c r="H329">
        <v>0</v>
      </c>
      <c r="I329" t="s">
        <v>977</v>
      </c>
    </row>
    <row r="330" spans="1:9" x14ac:dyDescent="0.25">
      <c r="A330">
        <v>465</v>
      </c>
      <c r="B330" t="s">
        <v>10</v>
      </c>
      <c r="C330" t="s">
        <v>19</v>
      </c>
      <c r="D330" t="s">
        <v>978</v>
      </c>
      <c r="E330" t="s">
        <v>159</v>
      </c>
      <c r="F330">
        <v>526</v>
      </c>
      <c r="G330" t="s">
        <v>979</v>
      </c>
      <c r="H330">
        <v>0</v>
      </c>
      <c r="I330" t="s">
        <v>980</v>
      </c>
    </row>
    <row r="331" spans="1:9" x14ac:dyDescent="0.25">
      <c r="A331">
        <v>466</v>
      </c>
      <c r="B331" t="s">
        <v>10</v>
      </c>
      <c r="C331" t="s">
        <v>19</v>
      </c>
      <c r="D331" t="s">
        <v>978</v>
      </c>
      <c r="E331" t="s">
        <v>159</v>
      </c>
      <c r="F331">
        <v>518</v>
      </c>
      <c r="G331" t="s">
        <v>981</v>
      </c>
      <c r="H331">
        <v>0</v>
      </c>
      <c r="I331" t="s">
        <v>982</v>
      </c>
    </row>
    <row r="332" spans="1:9" x14ac:dyDescent="0.25">
      <c r="A332">
        <v>467</v>
      </c>
      <c r="B332" t="s">
        <v>10</v>
      </c>
      <c r="C332" t="s">
        <v>983</v>
      </c>
      <c r="D332" t="s">
        <v>984</v>
      </c>
      <c r="E332" t="s">
        <v>15</v>
      </c>
      <c r="F332">
        <v>542</v>
      </c>
      <c r="G332" t="s">
        <v>985</v>
      </c>
      <c r="H332">
        <v>0</v>
      </c>
      <c r="I332" t="s">
        <v>986</v>
      </c>
    </row>
    <row r="333" spans="1:9" x14ac:dyDescent="0.25">
      <c r="A333">
        <v>470</v>
      </c>
      <c r="B333" t="s">
        <v>10</v>
      </c>
      <c r="C333" t="s">
        <v>983</v>
      </c>
      <c r="D333" t="s">
        <v>984</v>
      </c>
      <c r="E333" t="s">
        <v>15</v>
      </c>
      <c r="F333">
        <v>594</v>
      </c>
      <c r="G333" t="s">
        <v>989</v>
      </c>
      <c r="H333">
        <v>0</v>
      </c>
      <c r="I333" t="s">
        <v>990</v>
      </c>
    </row>
    <row r="334" spans="1:9" x14ac:dyDescent="0.25">
      <c r="A334">
        <v>471</v>
      </c>
      <c r="B334" t="s">
        <v>10</v>
      </c>
      <c r="C334" t="s">
        <v>983</v>
      </c>
      <c r="D334" t="s">
        <v>984</v>
      </c>
      <c r="E334" t="s">
        <v>15</v>
      </c>
      <c r="F334">
        <v>625</v>
      </c>
      <c r="G334" t="s">
        <v>989</v>
      </c>
      <c r="H334">
        <v>0</v>
      </c>
      <c r="I334" t="s">
        <v>991</v>
      </c>
    </row>
    <row r="335" spans="1:9" x14ac:dyDescent="0.25">
      <c r="A335">
        <v>473</v>
      </c>
      <c r="B335" t="s">
        <v>10</v>
      </c>
      <c r="C335" t="s">
        <v>983</v>
      </c>
      <c r="D335" t="s">
        <v>984</v>
      </c>
      <c r="E335" t="s">
        <v>15</v>
      </c>
      <c r="F335">
        <v>613</v>
      </c>
      <c r="G335" t="s">
        <v>993</v>
      </c>
      <c r="H335">
        <v>0</v>
      </c>
      <c r="I335" t="s">
        <v>994</v>
      </c>
    </row>
    <row r="336" spans="1:9" x14ac:dyDescent="0.25">
      <c r="A336">
        <v>475</v>
      </c>
      <c r="B336" t="s">
        <v>10</v>
      </c>
      <c r="C336" t="s">
        <v>24</v>
      </c>
      <c r="D336" t="s">
        <v>996</v>
      </c>
      <c r="E336" t="s">
        <v>15</v>
      </c>
      <c r="F336">
        <v>590</v>
      </c>
      <c r="G336" t="s">
        <v>997</v>
      </c>
      <c r="H336">
        <v>0</v>
      </c>
      <c r="I336" t="s">
        <v>998</v>
      </c>
    </row>
    <row r="337" spans="1:9" x14ac:dyDescent="0.25">
      <c r="A337">
        <v>476</v>
      </c>
      <c r="B337" t="s">
        <v>10</v>
      </c>
      <c r="C337" t="s">
        <v>45</v>
      </c>
      <c r="D337" t="s">
        <v>999</v>
      </c>
      <c r="E337" t="s">
        <v>15</v>
      </c>
      <c r="F337">
        <v>448</v>
      </c>
      <c r="G337" t="s">
        <v>1000</v>
      </c>
      <c r="H337">
        <v>0</v>
      </c>
      <c r="I337" t="s">
        <v>1001</v>
      </c>
    </row>
    <row r="338" spans="1:9" x14ac:dyDescent="0.25">
      <c r="A338">
        <v>477</v>
      </c>
      <c r="B338" t="s">
        <v>10</v>
      </c>
      <c r="C338" t="s">
        <v>45</v>
      </c>
      <c r="D338" t="s">
        <v>999</v>
      </c>
      <c r="E338" t="s">
        <v>15</v>
      </c>
      <c r="F338">
        <v>457</v>
      </c>
      <c r="G338" t="s">
        <v>1000</v>
      </c>
      <c r="H338">
        <v>0</v>
      </c>
      <c r="I338" t="s">
        <v>1002</v>
      </c>
    </row>
    <row r="339" spans="1:9" x14ac:dyDescent="0.25">
      <c r="A339">
        <v>478</v>
      </c>
      <c r="B339" t="s">
        <v>10</v>
      </c>
      <c r="C339" t="s">
        <v>45</v>
      </c>
      <c r="D339" t="s">
        <v>999</v>
      </c>
      <c r="E339" t="s">
        <v>15</v>
      </c>
      <c r="F339">
        <v>445</v>
      </c>
      <c r="G339" t="s">
        <v>1003</v>
      </c>
      <c r="H339">
        <v>0</v>
      </c>
      <c r="I339" t="s">
        <v>1004</v>
      </c>
    </row>
    <row r="340" spans="1:9" x14ac:dyDescent="0.25">
      <c r="A340">
        <v>479</v>
      </c>
      <c r="B340" t="s">
        <v>10</v>
      </c>
      <c r="C340" t="s">
        <v>45</v>
      </c>
      <c r="D340" t="s">
        <v>999</v>
      </c>
      <c r="E340" t="s">
        <v>15</v>
      </c>
      <c r="F340">
        <v>447</v>
      </c>
      <c r="G340" t="s">
        <v>1003</v>
      </c>
      <c r="H340">
        <v>0</v>
      </c>
      <c r="I340" t="s">
        <v>1005</v>
      </c>
    </row>
    <row r="341" spans="1:9" x14ac:dyDescent="0.25">
      <c r="A341">
        <v>480</v>
      </c>
      <c r="B341" t="s">
        <v>10</v>
      </c>
      <c r="C341" t="s">
        <v>1006</v>
      </c>
      <c r="D341" t="s">
        <v>1007</v>
      </c>
      <c r="E341" t="s">
        <v>159</v>
      </c>
      <c r="F341">
        <v>490</v>
      </c>
      <c r="G341" t="s">
        <v>1008</v>
      </c>
      <c r="H341">
        <v>0</v>
      </c>
      <c r="I341" t="s">
        <v>1009</v>
      </c>
    </row>
    <row r="342" spans="1:9" x14ac:dyDescent="0.25">
      <c r="A342">
        <v>481</v>
      </c>
      <c r="B342" t="s">
        <v>10</v>
      </c>
      <c r="C342" t="s">
        <v>1006</v>
      </c>
      <c r="D342" t="s">
        <v>1007</v>
      </c>
      <c r="E342" t="s">
        <v>159</v>
      </c>
      <c r="F342">
        <v>471</v>
      </c>
      <c r="G342" t="s">
        <v>1010</v>
      </c>
      <c r="H342">
        <v>0</v>
      </c>
      <c r="I342" t="s">
        <v>1011</v>
      </c>
    </row>
    <row r="343" spans="1:9" x14ac:dyDescent="0.25">
      <c r="A343">
        <v>483</v>
      </c>
      <c r="B343" t="s">
        <v>10</v>
      </c>
      <c r="C343" t="s">
        <v>45</v>
      </c>
      <c r="D343" t="s">
        <v>1012</v>
      </c>
      <c r="E343" t="s">
        <v>15</v>
      </c>
      <c r="F343">
        <v>531</v>
      </c>
      <c r="G343" t="s">
        <v>1013</v>
      </c>
      <c r="H343">
        <v>0</v>
      </c>
      <c r="I343" t="s">
        <v>1014</v>
      </c>
    </row>
    <row r="344" spans="1:9" x14ac:dyDescent="0.25">
      <c r="A344">
        <v>484</v>
      </c>
      <c r="B344" t="s">
        <v>10</v>
      </c>
      <c r="C344" t="s">
        <v>93</v>
      </c>
      <c r="D344" t="s">
        <v>1015</v>
      </c>
      <c r="E344" t="s">
        <v>15</v>
      </c>
      <c r="F344">
        <v>456</v>
      </c>
      <c r="G344" t="s">
        <v>1016</v>
      </c>
      <c r="H344">
        <v>0</v>
      </c>
      <c r="I344" t="s">
        <v>1017</v>
      </c>
    </row>
    <row r="345" spans="1:9" x14ac:dyDescent="0.25">
      <c r="A345">
        <v>487</v>
      </c>
      <c r="B345" t="s">
        <v>10</v>
      </c>
      <c r="C345" t="s">
        <v>1023</v>
      </c>
      <c r="D345" t="s">
        <v>1024</v>
      </c>
      <c r="E345" t="s">
        <v>159</v>
      </c>
      <c r="F345">
        <v>461</v>
      </c>
      <c r="G345" t="s">
        <v>1025</v>
      </c>
      <c r="H345">
        <v>0</v>
      </c>
      <c r="I345" t="s">
        <v>1026</v>
      </c>
    </row>
    <row r="346" spans="1:9" x14ac:dyDescent="0.25">
      <c r="A346">
        <v>488</v>
      </c>
      <c r="B346" t="s">
        <v>10</v>
      </c>
      <c r="C346" t="s">
        <v>308</v>
      </c>
      <c r="D346" t="s">
        <v>1027</v>
      </c>
      <c r="E346" t="s">
        <v>15</v>
      </c>
      <c r="F346">
        <v>616</v>
      </c>
      <c r="G346" t="s">
        <v>1028</v>
      </c>
      <c r="H346">
        <v>0</v>
      </c>
      <c r="I346" t="s">
        <v>1029</v>
      </c>
    </row>
    <row r="347" spans="1:9" x14ac:dyDescent="0.25">
      <c r="A347">
        <v>489</v>
      </c>
      <c r="B347" t="s">
        <v>10</v>
      </c>
      <c r="C347" t="s">
        <v>308</v>
      </c>
      <c r="D347" t="s">
        <v>1027</v>
      </c>
      <c r="E347" t="s">
        <v>15</v>
      </c>
      <c r="F347">
        <v>640</v>
      </c>
      <c r="G347" t="s">
        <v>1030</v>
      </c>
      <c r="H347">
        <v>0</v>
      </c>
      <c r="I347" t="s">
        <v>1031</v>
      </c>
    </row>
    <row r="348" spans="1:9" x14ac:dyDescent="0.25">
      <c r="A348">
        <v>490</v>
      </c>
      <c r="B348" t="s">
        <v>10</v>
      </c>
      <c r="C348" t="s">
        <v>308</v>
      </c>
      <c r="D348" t="s">
        <v>1027</v>
      </c>
      <c r="E348" t="s">
        <v>15</v>
      </c>
      <c r="F348">
        <v>649</v>
      </c>
      <c r="G348" t="s">
        <v>1032</v>
      </c>
      <c r="H348">
        <v>0</v>
      </c>
      <c r="I348" t="s">
        <v>1033</v>
      </c>
    </row>
    <row r="349" spans="1:9" x14ac:dyDescent="0.25">
      <c r="A349">
        <v>492</v>
      </c>
      <c r="B349" t="s">
        <v>10</v>
      </c>
      <c r="C349" t="s">
        <v>19</v>
      </c>
      <c r="D349" t="s">
        <v>1034</v>
      </c>
      <c r="E349" t="s">
        <v>15</v>
      </c>
      <c r="F349">
        <v>507</v>
      </c>
      <c r="G349" t="s">
        <v>1035</v>
      </c>
      <c r="H349">
        <v>0</v>
      </c>
      <c r="I349" t="s">
        <v>1036</v>
      </c>
    </row>
    <row r="350" spans="1:9" x14ac:dyDescent="0.25">
      <c r="A350">
        <v>493</v>
      </c>
      <c r="B350" t="s">
        <v>10</v>
      </c>
      <c r="C350" t="s">
        <v>24</v>
      </c>
      <c r="D350" t="s">
        <v>1037</v>
      </c>
      <c r="E350" t="s">
        <v>638</v>
      </c>
      <c r="F350">
        <v>595</v>
      </c>
      <c r="G350" t="s">
        <v>388</v>
      </c>
      <c r="H350">
        <v>0</v>
      </c>
      <c r="I350" t="s">
        <v>1038</v>
      </c>
    </row>
    <row r="351" spans="1:9" x14ac:dyDescent="0.25">
      <c r="A351">
        <v>494</v>
      </c>
      <c r="B351" t="s">
        <v>10</v>
      </c>
      <c r="C351" t="s">
        <v>24</v>
      </c>
      <c r="D351" t="s">
        <v>1037</v>
      </c>
      <c r="E351" t="s">
        <v>638</v>
      </c>
      <c r="F351">
        <v>568</v>
      </c>
      <c r="G351" t="s">
        <v>388</v>
      </c>
      <c r="H351">
        <v>0</v>
      </c>
      <c r="I351" t="s">
        <v>1039</v>
      </c>
    </row>
    <row r="352" spans="1:9" x14ac:dyDescent="0.25">
      <c r="A352">
        <v>495</v>
      </c>
      <c r="B352" t="s">
        <v>10</v>
      </c>
      <c r="C352" t="s">
        <v>24</v>
      </c>
      <c r="D352" t="s">
        <v>1037</v>
      </c>
      <c r="E352" t="s">
        <v>638</v>
      </c>
      <c r="F352">
        <v>645</v>
      </c>
      <c r="G352" t="s">
        <v>1040</v>
      </c>
      <c r="H352">
        <v>0</v>
      </c>
      <c r="I352" t="s">
        <v>1041</v>
      </c>
    </row>
    <row r="353" spans="1:9" x14ac:dyDescent="0.25">
      <c r="A353">
        <v>496</v>
      </c>
      <c r="B353" t="s">
        <v>10</v>
      </c>
      <c r="C353" t="s">
        <v>24</v>
      </c>
      <c r="D353" t="s">
        <v>1037</v>
      </c>
      <c r="E353" t="s">
        <v>638</v>
      </c>
      <c r="F353">
        <v>601</v>
      </c>
      <c r="G353" t="s">
        <v>1040</v>
      </c>
      <c r="H353">
        <v>0</v>
      </c>
      <c r="I353" t="s">
        <v>1042</v>
      </c>
    </row>
    <row r="354" spans="1:9" x14ac:dyDescent="0.25">
      <c r="A354">
        <v>497</v>
      </c>
      <c r="B354" t="s">
        <v>10</v>
      </c>
      <c r="C354" t="s">
        <v>24</v>
      </c>
      <c r="D354" t="s">
        <v>1037</v>
      </c>
      <c r="E354" t="s">
        <v>638</v>
      </c>
      <c r="F354">
        <v>630</v>
      </c>
      <c r="G354" t="s">
        <v>1043</v>
      </c>
      <c r="H354">
        <v>0</v>
      </c>
      <c r="I354" t="s">
        <v>1044</v>
      </c>
    </row>
    <row r="355" spans="1:9" x14ac:dyDescent="0.25">
      <c r="A355">
        <v>498</v>
      </c>
      <c r="B355" t="s">
        <v>10</v>
      </c>
      <c r="C355" t="s">
        <v>24</v>
      </c>
      <c r="D355" t="s">
        <v>1037</v>
      </c>
      <c r="E355" t="s">
        <v>638</v>
      </c>
      <c r="F355">
        <v>586</v>
      </c>
      <c r="G355" t="s">
        <v>1043</v>
      </c>
      <c r="H355">
        <v>0</v>
      </c>
      <c r="I355" t="s">
        <v>1045</v>
      </c>
    </row>
    <row r="356" spans="1:9" x14ac:dyDescent="0.25">
      <c r="A356">
        <v>499</v>
      </c>
      <c r="B356" t="s">
        <v>10</v>
      </c>
      <c r="C356" t="s">
        <v>24</v>
      </c>
      <c r="D356" t="s">
        <v>1037</v>
      </c>
      <c r="E356" t="s">
        <v>638</v>
      </c>
      <c r="F356">
        <v>672</v>
      </c>
      <c r="G356" t="s">
        <v>1046</v>
      </c>
      <c r="H356">
        <v>0</v>
      </c>
      <c r="I356" t="s">
        <v>1047</v>
      </c>
    </row>
    <row r="357" spans="1:9" x14ac:dyDescent="0.25">
      <c r="A357">
        <v>500</v>
      </c>
      <c r="B357" t="s">
        <v>10</v>
      </c>
      <c r="C357" t="s">
        <v>24</v>
      </c>
      <c r="D357" t="s">
        <v>1037</v>
      </c>
      <c r="E357" t="s">
        <v>638</v>
      </c>
      <c r="F357">
        <v>606</v>
      </c>
      <c r="G357" t="s">
        <v>1046</v>
      </c>
      <c r="H357">
        <v>0</v>
      </c>
      <c r="I357" t="s">
        <v>1048</v>
      </c>
    </row>
    <row r="358" spans="1:9" x14ac:dyDescent="0.25">
      <c r="A358">
        <v>501</v>
      </c>
      <c r="B358" t="s">
        <v>10</v>
      </c>
      <c r="C358" t="s">
        <v>19</v>
      </c>
      <c r="D358" t="s">
        <v>1049</v>
      </c>
      <c r="E358" t="s">
        <v>159</v>
      </c>
      <c r="F358">
        <v>437</v>
      </c>
      <c r="G358" t="s">
        <v>1050</v>
      </c>
      <c r="H358">
        <v>0</v>
      </c>
      <c r="I358" t="s">
        <v>1051</v>
      </c>
    </row>
    <row r="359" spans="1:9" x14ac:dyDescent="0.25">
      <c r="A359">
        <v>502</v>
      </c>
      <c r="B359" t="s">
        <v>10</v>
      </c>
      <c r="C359" t="s">
        <v>19</v>
      </c>
      <c r="D359" t="s">
        <v>1049</v>
      </c>
      <c r="E359" t="s">
        <v>159</v>
      </c>
      <c r="F359">
        <v>438</v>
      </c>
      <c r="G359" t="s">
        <v>1052</v>
      </c>
      <c r="H359">
        <v>0</v>
      </c>
      <c r="I359" t="s">
        <v>1053</v>
      </c>
    </row>
    <row r="360" spans="1:9" x14ac:dyDescent="0.25">
      <c r="A360">
        <v>503</v>
      </c>
      <c r="B360" t="s">
        <v>10</v>
      </c>
      <c r="C360" t="s">
        <v>785</v>
      </c>
      <c r="D360" t="s">
        <v>1054</v>
      </c>
      <c r="E360" t="s">
        <v>15</v>
      </c>
      <c r="F360">
        <v>428</v>
      </c>
      <c r="G360" t="s">
        <v>1055</v>
      </c>
      <c r="H360">
        <v>1</v>
      </c>
      <c r="I360" t="s">
        <v>1056</v>
      </c>
    </row>
    <row r="361" spans="1:9" x14ac:dyDescent="0.25">
      <c r="A361">
        <v>504</v>
      </c>
      <c r="B361" t="s">
        <v>10</v>
      </c>
      <c r="C361" t="s">
        <v>785</v>
      </c>
      <c r="D361" t="s">
        <v>1054</v>
      </c>
      <c r="E361" t="s">
        <v>15</v>
      </c>
      <c r="F361">
        <v>430</v>
      </c>
      <c r="G361" t="s">
        <v>1057</v>
      </c>
      <c r="H361">
        <v>1</v>
      </c>
      <c r="I361" t="s">
        <v>1058</v>
      </c>
    </row>
    <row r="362" spans="1:9" x14ac:dyDescent="0.25">
      <c r="A362">
        <v>509</v>
      </c>
      <c r="B362" t="s">
        <v>10</v>
      </c>
      <c r="C362" t="s">
        <v>19</v>
      </c>
      <c r="D362" t="s">
        <v>1063</v>
      </c>
      <c r="E362" t="s">
        <v>15</v>
      </c>
      <c r="F362">
        <v>431</v>
      </c>
      <c r="G362" t="s">
        <v>1064</v>
      </c>
      <c r="H362">
        <v>0</v>
      </c>
      <c r="I362" t="s">
        <v>1065</v>
      </c>
    </row>
    <row r="363" spans="1:9" x14ac:dyDescent="0.25">
      <c r="A363">
        <v>510</v>
      </c>
      <c r="B363" t="s">
        <v>10</v>
      </c>
      <c r="C363" t="s">
        <v>19</v>
      </c>
      <c r="D363" t="s">
        <v>1063</v>
      </c>
      <c r="E363" t="s">
        <v>15</v>
      </c>
      <c r="F363">
        <v>415</v>
      </c>
      <c r="G363" t="s">
        <v>1066</v>
      </c>
      <c r="H363">
        <v>0</v>
      </c>
      <c r="I363" t="s">
        <v>1067</v>
      </c>
    </row>
    <row r="364" spans="1:9" x14ac:dyDescent="0.25">
      <c r="A364">
        <v>511</v>
      </c>
      <c r="B364" t="s">
        <v>10</v>
      </c>
      <c r="C364" t="s">
        <v>19</v>
      </c>
      <c r="D364" t="s">
        <v>1063</v>
      </c>
      <c r="E364" t="s">
        <v>15</v>
      </c>
      <c r="F364">
        <v>423</v>
      </c>
      <c r="G364" t="s">
        <v>1068</v>
      </c>
      <c r="H364">
        <v>0</v>
      </c>
      <c r="I364" t="s">
        <v>1069</v>
      </c>
    </row>
    <row r="365" spans="1:9" x14ac:dyDescent="0.25">
      <c r="A365">
        <v>512</v>
      </c>
      <c r="B365" t="s">
        <v>10</v>
      </c>
      <c r="C365" t="s">
        <v>19</v>
      </c>
      <c r="D365" t="s">
        <v>1070</v>
      </c>
      <c r="E365" t="s">
        <v>249</v>
      </c>
      <c r="F365">
        <v>321</v>
      </c>
      <c r="G365" t="s">
        <v>1071</v>
      </c>
      <c r="H365">
        <v>0</v>
      </c>
      <c r="I365" t="s">
        <v>1072</v>
      </c>
    </row>
    <row r="366" spans="1:9" x14ac:dyDescent="0.25">
      <c r="A366">
        <v>513</v>
      </c>
      <c r="B366" t="s">
        <v>10</v>
      </c>
      <c r="C366" t="s">
        <v>19</v>
      </c>
      <c r="D366" t="s">
        <v>1070</v>
      </c>
      <c r="E366" t="s">
        <v>15</v>
      </c>
      <c r="F366">
        <v>319</v>
      </c>
      <c r="G366" t="s">
        <v>1071</v>
      </c>
      <c r="H366">
        <v>0</v>
      </c>
      <c r="I366" t="s">
        <v>1073</v>
      </c>
    </row>
    <row r="367" spans="1:9" x14ac:dyDescent="0.25">
      <c r="A367">
        <v>515</v>
      </c>
      <c r="B367" t="s">
        <v>10</v>
      </c>
      <c r="C367" t="s">
        <v>19</v>
      </c>
      <c r="D367" t="s">
        <v>1077</v>
      </c>
      <c r="E367" t="s">
        <v>15</v>
      </c>
      <c r="F367">
        <v>500</v>
      </c>
      <c r="G367" t="s">
        <v>1078</v>
      </c>
      <c r="H367">
        <v>0</v>
      </c>
      <c r="I367" t="s">
        <v>1079</v>
      </c>
    </row>
    <row r="368" spans="1:9" x14ac:dyDescent="0.25">
      <c r="A368">
        <v>516</v>
      </c>
      <c r="B368" t="s">
        <v>10</v>
      </c>
      <c r="C368" t="s">
        <v>19</v>
      </c>
      <c r="D368" t="s">
        <v>1077</v>
      </c>
      <c r="E368" t="s">
        <v>159</v>
      </c>
      <c r="F368">
        <v>535</v>
      </c>
      <c r="G368" t="s">
        <v>1078</v>
      </c>
      <c r="H368">
        <v>0</v>
      </c>
      <c r="I368" t="s">
        <v>1079</v>
      </c>
    </row>
    <row r="369" spans="1:9" x14ac:dyDescent="0.25">
      <c r="A369">
        <v>517</v>
      </c>
      <c r="B369" t="s">
        <v>10</v>
      </c>
      <c r="C369" t="s">
        <v>19</v>
      </c>
      <c r="D369" t="s">
        <v>1077</v>
      </c>
      <c r="E369" t="s">
        <v>15</v>
      </c>
      <c r="F369">
        <v>497</v>
      </c>
      <c r="G369" t="s">
        <v>1080</v>
      </c>
      <c r="H369">
        <v>0</v>
      </c>
      <c r="I369" t="s">
        <v>1081</v>
      </c>
    </row>
    <row r="370" spans="1:9" x14ac:dyDescent="0.25">
      <c r="A370">
        <v>518</v>
      </c>
      <c r="B370" t="s">
        <v>10</v>
      </c>
      <c r="C370" t="s">
        <v>19</v>
      </c>
      <c r="D370" t="s">
        <v>1077</v>
      </c>
      <c r="E370" t="s">
        <v>159</v>
      </c>
      <c r="F370">
        <v>542</v>
      </c>
      <c r="G370" t="s">
        <v>1080</v>
      </c>
      <c r="H370">
        <v>0</v>
      </c>
      <c r="I370" t="s">
        <v>1081</v>
      </c>
    </row>
    <row r="371" spans="1:9" x14ac:dyDescent="0.25">
      <c r="A371">
        <v>519</v>
      </c>
      <c r="B371" t="s">
        <v>10</v>
      </c>
      <c r="C371" t="s">
        <v>24</v>
      </c>
      <c r="D371" t="s">
        <v>1082</v>
      </c>
      <c r="E371" t="s">
        <v>132</v>
      </c>
      <c r="F371">
        <v>450</v>
      </c>
      <c r="G371" t="s">
        <v>1083</v>
      </c>
      <c r="H371">
        <v>0</v>
      </c>
      <c r="I371" t="s">
        <v>1084</v>
      </c>
    </row>
    <row r="372" spans="1:9" x14ac:dyDescent="0.25">
      <c r="A372">
        <v>520</v>
      </c>
      <c r="B372" t="s">
        <v>10</v>
      </c>
      <c r="C372" t="s">
        <v>24</v>
      </c>
      <c r="D372" t="s">
        <v>1082</v>
      </c>
      <c r="E372" t="s">
        <v>132</v>
      </c>
      <c r="F372">
        <v>450</v>
      </c>
      <c r="G372" t="s">
        <v>1085</v>
      </c>
      <c r="H372">
        <v>0</v>
      </c>
      <c r="I372" t="s">
        <v>1086</v>
      </c>
    </row>
    <row r="373" spans="1:9" x14ac:dyDescent="0.25">
      <c r="A373">
        <v>521</v>
      </c>
      <c r="B373" t="s">
        <v>10</v>
      </c>
      <c r="C373" t="s">
        <v>19</v>
      </c>
      <c r="D373" t="s">
        <v>1087</v>
      </c>
      <c r="E373" t="s">
        <v>15</v>
      </c>
      <c r="F373">
        <v>392</v>
      </c>
      <c r="G373" t="s">
        <v>1088</v>
      </c>
      <c r="H373">
        <v>0</v>
      </c>
      <c r="I373" t="s">
        <v>1089</v>
      </c>
    </row>
    <row r="374" spans="1:9" x14ac:dyDescent="0.25">
      <c r="A374">
        <v>522</v>
      </c>
      <c r="B374" t="s">
        <v>10</v>
      </c>
      <c r="C374" t="s">
        <v>19</v>
      </c>
      <c r="D374" t="s">
        <v>1087</v>
      </c>
      <c r="E374" t="s">
        <v>15</v>
      </c>
      <c r="F374">
        <v>393</v>
      </c>
      <c r="G374" t="s">
        <v>1090</v>
      </c>
      <c r="H374">
        <v>0</v>
      </c>
      <c r="I374" t="s">
        <v>1091</v>
      </c>
    </row>
    <row r="375" spans="1:9" x14ac:dyDescent="0.25">
      <c r="A375">
        <v>523</v>
      </c>
      <c r="B375" t="s">
        <v>10</v>
      </c>
      <c r="C375" t="s">
        <v>19</v>
      </c>
      <c r="D375" t="s">
        <v>1087</v>
      </c>
      <c r="E375" t="s">
        <v>15</v>
      </c>
      <c r="F375">
        <v>392</v>
      </c>
      <c r="G375" t="s">
        <v>1092</v>
      </c>
      <c r="H375">
        <v>0</v>
      </c>
      <c r="I375" t="s">
        <v>1093</v>
      </c>
    </row>
    <row r="376" spans="1:9" x14ac:dyDescent="0.25">
      <c r="A376">
        <v>524</v>
      </c>
      <c r="B376" t="s">
        <v>10</v>
      </c>
      <c r="C376" t="s">
        <v>19</v>
      </c>
      <c r="D376" t="s">
        <v>1087</v>
      </c>
      <c r="E376" t="s">
        <v>15</v>
      </c>
      <c r="F376">
        <v>391</v>
      </c>
      <c r="G376" t="s">
        <v>1094</v>
      </c>
      <c r="H376">
        <v>0</v>
      </c>
      <c r="I376" t="s">
        <v>1095</v>
      </c>
    </row>
    <row r="377" spans="1:9" x14ac:dyDescent="0.25">
      <c r="A377">
        <v>527</v>
      </c>
      <c r="B377" t="s">
        <v>10</v>
      </c>
      <c r="C377" t="s">
        <v>19</v>
      </c>
      <c r="D377" t="s">
        <v>1101</v>
      </c>
      <c r="E377" t="s">
        <v>249</v>
      </c>
      <c r="F377">
        <v>462</v>
      </c>
      <c r="G377" t="s">
        <v>1102</v>
      </c>
      <c r="H377">
        <v>0</v>
      </c>
      <c r="I377" t="s">
        <v>1103</v>
      </c>
    </row>
    <row r="378" spans="1:9" x14ac:dyDescent="0.25">
      <c r="A378">
        <v>528</v>
      </c>
      <c r="B378" t="s">
        <v>10</v>
      </c>
      <c r="C378" t="s">
        <v>19</v>
      </c>
      <c r="D378" t="s">
        <v>1101</v>
      </c>
      <c r="E378" t="s">
        <v>249</v>
      </c>
      <c r="F378">
        <v>450</v>
      </c>
      <c r="G378" t="s">
        <v>1102</v>
      </c>
      <c r="H378">
        <v>0</v>
      </c>
      <c r="I378" t="s">
        <v>1104</v>
      </c>
    </row>
    <row r="379" spans="1:9" x14ac:dyDescent="0.25">
      <c r="A379">
        <v>529</v>
      </c>
      <c r="B379" t="s">
        <v>10</v>
      </c>
      <c r="C379" t="s">
        <v>19</v>
      </c>
      <c r="D379" t="s">
        <v>1101</v>
      </c>
      <c r="E379" t="s">
        <v>249</v>
      </c>
      <c r="F379">
        <v>490</v>
      </c>
      <c r="G379" t="s">
        <v>1105</v>
      </c>
      <c r="H379">
        <v>0</v>
      </c>
      <c r="I379" t="s">
        <v>1106</v>
      </c>
    </row>
    <row r="380" spans="1:9" x14ac:dyDescent="0.25">
      <c r="A380">
        <v>530</v>
      </c>
      <c r="B380" t="s">
        <v>10</v>
      </c>
      <c r="C380" t="s">
        <v>19</v>
      </c>
      <c r="D380" t="s">
        <v>1101</v>
      </c>
      <c r="E380" t="s">
        <v>249</v>
      </c>
      <c r="F380">
        <v>474</v>
      </c>
      <c r="G380" t="s">
        <v>1105</v>
      </c>
      <c r="H380">
        <v>0</v>
      </c>
      <c r="I380" t="s">
        <v>1107</v>
      </c>
    </row>
    <row r="381" spans="1:9" x14ac:dyDescent="0.25">
      <c r="A381">
        <v>537</v>
      </c>
      <c r="B381" t="s">
        <v>10</v>
      </c>
      <c r="C381" t="s">
        <v>24</v>
      </c>
      <c r="D381" t="s">
        <v>1118</v>
      </c>
      <c r="E381" t="s">
        <v>15</v>
      </c>
      <c r="F381">
        <v>432</v>
      </c>
      <c r="G381" t="s">
        <v>1119</v>
      </c>
      <c r="H381">
        <v>0</v>
      </c>
      <c r="I381" t="s">
        <v>1120</v>
      </c>
    </row>
    <row r="382" spans="1:9" x14ac:dyDescent="0.25">
      <c r="A382">
        <v>538</v>
      </c>
      <c r="B382" t="s">
        <v>10</v>
      </c>
      <c r="C382" t="s">
        <v>24</v>
      </c>
      <c r="D382" t="s">
        <v>1118</v>
      </c>
      <c r="E382" t="s">
        <v>15</v>
      </c>
      <c r="F382">
        <v>432</v>
      </c>
      <c r="G382" t="s">
        <v>1119</v>
      </c>
      <c r="H382">
        <v>0</v>
      </c>
      <c r="I382" t="s">
        <v>1121</v>
      </c>
    </row>
    <row r="383" spans="1:9" x14ac:dyDescent="0.25">
      <c r="A383">
        <v>539</v>
      </c>
      <c r="B383" t="s">
        <v>10</v>
      </c>
      <c r="C383" t="s">
        <v>19</v>
      </c>
      <c r="D383" t="s">
        <v>1122</v>
      </c>
      <c r="E383" t="s">
        <v>159</v>
      </c>
      <c r="F383">
        <v>403</v>
      </c>
      <c r="G383" t="s">
        <v>1123</v>
      </c>
      <c r="H383">
        <v>0</v>
      </c>
      <c r="I383" t="s">
        <v>1124</v>
      </c>
    </row>
    <row r="384" spans="1:9" x14ac:dyDescent="0.25">
      <c r="A384">
        <v>540</v>
      </c>
      <c r="B384" t="s">
        <v>10</v>
      </c>
      <c r="C384" t="s">
        <v>19</v>
      </c>
      <c r="D384" t="s">
        <v>1122</v>
      </c>
      <c r="E384" t="s">
        <v>159</v>
      </c>
      <c r="F384">
        <v>453</v>
      </c>
      <c r="G384" t="s">
        <v>1125</v>
      </c>
      <c r="H384">
        <v>0</v>
      </c>
      <c r="I384" t="s">
        <v>1126</v>
      </c>
    </row>
    <row r="385" spans="1:9" x14ac:dyDescent="0.25">
      <c r="A385">
        <v>541</v>
      </c>
      <c r="B385" t="s">
        <v>10</v>
      </c>
      <c r="C385" t="s">
        <v>19</v>
      </c>
      <c r="D385" t="s">
        <v>1122</v>
      </c>
      <c r="E385" t="s">
        <v>159</v>
      </c>
      <c r="F385">
        <v>490</v>
      </c>
      <c r="G385" t="s">
        <v>1127</v>
      </c>
      <c r="H385">
        <v>0</v>
      </c>
      <c r="I385" t="s">
        <v>1128</v>
      </c>
    </row>
    <row r="386" spans="1:9" x14ac:dyDescent="0.25">
      <c r="A386">
        <v>542</v>
      </c>
      <c r="B386" t="s">
        <v>10</v>
      </c>
      <c r="C386" t="s">
        <v>19</v>
      </c>
      <c r="D386" t="s">
        <v>1129</v>
      </c>
      <c r="E386" t="s">
        <v>380</v>
      </c>
      <c r="F386">
        <v>420</v>
      </c>
      <c r="G386" t="s">
        <v>1130</v>
      </c>
      <c r="H386">
        <v>0</v>
      </c>
      <c r="I386" t="s">
        <v>1131</v>
      </c>
    </row>
    <row r="387" spans="1:9" x14ac:dyDescent="0.25">
      <c r="A387">
        <v>543</v>
      </c>
      <c r="B387" t="s">
        <v>10</v>
      </c>
      <c r="C387" t="s">
        <v>19</v>
      </c>
      <c r="D387" t="s">
        <v>1129</v>
      </c>
      <c r="E387" t="s">
        <v>380</v>
      </c>
      <c r="F387">
        <v>434</v>
      </c>
      <c r="G387" t="s">
        <v>1132</v>
      </c>
      <c r="H387">
        <v>0</v>
      </c>
      <c r="I387" t="s">
        <v>1133</v>
      </c>
    </row>
    <row r="388" spans="1:9" x14ac:dyDescent="0.25">
      <c r="A388">
        <v>544</v>
      </c>
      <c r="B388" t="s">
        <v>10</v>
      </c>
      <c r="C388" t="s">
        <v>19</v>
      </c>
      <c r="D388" t="s">
        <v>1134</v>
      </c>
      <c r="E388" t="s">
        <v>15</v>
      </c>
      <c r="F388">
        <v>529</v>
      </c>
      <c r="G388" t="s">
        <v>1135</v>
      </c>
      <c r="H388">
        <v>0</v>
      </c>
      <c r="I388" t="s">
        <v>1136</v>
      </c>
    </row>
    <row r="389" spans="1:9" x14ac:dyDescent="0.25">
      <c r="A389">
        <v>545</v>
      </c>
      <c r="B389" t="s">
        <v>10</v>
      </c>
      <c r="C389" t="s">
        <v>24</v>
      </c>
      <c r="D389" t="s">
        <v>1137</v>
      </c>
      <c r="E389" t="s">
        <v>15</v>
      </c>
      <c r="F389">
        <v>535</v>
      </c>
      <c r="G389" t="s">
        <v>1138</v>
      </c>
      <c r="H389">
        <v>0</v>
      </c>
      <c r="I389" t="s">
        <v>1139</v>
      </c>
    </row>
    <row r="390" spans="1:9" x14ac:dyDescent="0.25">
      <c r="A390">
        <v>546</v>
      </c>
      <c r="B390" t="s">
        <v>10</v>
      </c>
      <c r="C390" t="s">
        <v>24</v>
      </c>
      <c r="D390" t="s">
        <v>1137</v>
      </c>
      <c r="E390" t="s">
        <v>15</v>
      </c>
      <c r="F390">
        <v>544</v>
      </c>
      <c r="G390" t="s">
        <v>1140</v>
      </c>
      <c r="H390">
        <v>0</v>
      </c>
      <c r="I390" t="s">
        <v>1141</v>
      </c>
    </row>
    <row r="391" spans="1:9" x14ac:dyDescent="0.25">
      <c r="A391">
        <v>547</v>
      </c>
      <c r="B391" t="s">
        <v>10</v>
      </c>
      <c r="C391" t="s">
        <v>335</v>
      </c>
      <c r="D391" t="s">
        <v>1142</v>
      </c>
      <c r="E391" t="s">
        <v>132</v>
      </c>
      <c r="F391">
        <v>633</v>
      </c>
      <c r="G391" t="s">
        <v>1143</v>
      </c>
      <c r="H391">
        <v>0</v>
      </c>
      <c r="I391" t="s">
        <v>1144</v>
      </c>
    </row>
    <row r="392" spans="1:9" x14ac:dyDescent="0.25">
      <c r="A392">
        <v>548</v>
      </c>
      <c r="B392" t="s">
        <v>10</v>
      </c>
      <c r="C392" t="s">
        <v>335</v>
      </c>
      <c r="D392" t="s">
        <v>1142</v>
      </c>
      <c r="E392" t="s">
        <v>132</v>
      </c>
      <c r="F392">
        <v>638</v>
      </c>
      <c r="G392" t="s">
        <v>1145</v>
      </c>
      <c r="H392">
        <v>0</v>
      </c>
      <c r="I392" t="s">
        <v>1146</v>
      </c>
    </row>
    <row r="393" spans="1:9" x14ac:dyDescent="0.25">
      <c r="A393">
        <v>549</v>
      </c>
      <c r="B393" t="s">
        <v>10</v>
      </c>
      <c r="C393" t="s">
        <v>45</v>
      </c>
      <c r="D393" t="s">
        <v>1147</v>
      </c>
      <c r="E393" t="s">
        <v>35</v>
      </c>
      <c r="F393">
        <v>379</v>
      </c>
      <c r="G393" t="s">
        <v>1148</v>
      </c>
      <c r="H393">
        <v>0</v>
      </c>
      <c r="I393" t="s">
        <v>1149</v>
      </c>
    </row>
    <row r="394" spans="1:9" x14ac:dyDescent="0.25">
      <c r="A394">
        <v>550</v>
      </c>
      <c r="B394" t="s">
        <v>10</v>
      </c>
      <c r="C394" t="s">
        <v>45</v>
      </c>
      <c r="D394" t="s">
        <v>1147</v>
      </c>
      <c r="E394" t="s">
        <v>35</v>
      </c>
      <c r="F394">
        <v>378</v>
      </c>
      <c r="G394" t="s">
        <v>1150</v>
      </c>
      <c r="H394">
        <v>0</v>
      </c>
      <c r="I394" t="s">
        <v>1151</v>
      </c>
    </row>
    <row r="395" spans="1:9" x14ac:dyDescent="0.25">
      <c r="A395">
        <v>552</v>
      </c>
      <c r="B395" t="s">
        <v>10</v>
      </c>
      <c r="C395" t="s">
        <v>45</v>
      </c>
      <c r="D395" t="s">
        <v>1147</v>
      </c>
      <c r="E395" t="s">
        <v>35</v>
      </c>
      <c r="F395">
        <v>380</v>
      </c>
      <c r="G395" t="s">
        <v>1152</v>
      </c>
      <c r="H395">
        <v>0</v>
      </c>
      <c r="I395" t="s">
        <v>1153</v>
      </c>
    </row>
    <row r="396" spans="1:9" x14ac:dyDescent="0.25">
      <c r="A396">
        <v>553</v>
      </c>
      <c r="B396" t="s">
        <v>10</v>
      </c>
      <c r="C396" t="s">
        <v>19</v>
      </c>
      <c r="D396" t="s">
        <v>1154</v>
      </c>
      <c r="E396" t="s">
        <v>159</v>
      </c>
      <c r="F396">
        <v>535</v>
      </c>
      <c r="G396" t="s">
        <v>1155</v>
      </c>
      <c r="H396">
        <v>0</v>
      </c>
      <c r="I396" t="s">
        <v>1156</v>
      </c>
    </row>
    <row r="397" spans="1:9" x14ac:dyDescent="0.25">
      <c r="A397">
        <v>554</v>
      </c>
      <c r="B397" t="s">
        <v>10</v>
      </c>
      <c r="C397" t="s">
        <v>19</v>
      </c>
      <c r="D397" t="s">
        <v>1154</v>
      </c>
      <c r="E397" t="s">
        <v>159</v>
      </c>
      <c r="F397">
        <v>518</v>
      </c>
      <c r="G397" t="s">
        <v>1155</v>
      </c>
      <c r="H397">
        <v>0</v>
      </c>
      <c r="I397" t="s">
        <v>1157</v>
      </c>
    </row>
    <row r="398" spans="1:9" x14ac:dyDescent="0.25">
      <c r="A398">
        <v>555</v>
      </c>
      <c r="B398" t="s">
        <v>10</v>
      </c>
      <c r="C398" t="s">
        <v>24</v>
      </c>
      <c r="D398" t="s">
        <v>1158</v>
      </c>
      <c r="E398" t="s">
        <v>15</v>
      </c>
      <c r="F398">
        <v>450</v>
      </c>
      <c r="G398" t="s">
        <v>1159</v>
      </c>
      <c r="H398">
        <v>0</v>
      </c>
      <c r="I398" t="s">
        <v>1160</v>
      </c>
    </row>
    <row r="399" spans="1:9" x14ac:dyDescent="0.25">
      <c r="A399">
        <v>556</v>
      </c>
      <c r="B399" t="s">
        <v>10</v>
      </c>
      <c r="C399" t="s">
        <v>19</v>
      </c>
      <c r="D399" t="s">
        <v>1161</v>
      </c>
      <c r="E399" t="s">
        <v>15</v>
      </c>
      <c r="F399">
        <v>468</v>
      </c>
      <c r="G399" t="s">
        <v>1162</v>
      </c>
      <c r="H399">
        <v>0</v>
      </c>
      <c r="I399" t="s">
        <v>1163</v>
      </c>
    </row>
    <row r="400" spans="1:9" x14ac:dyDescent="0.25">
      <c r="A400">
        <v>557</v>
      </c>
      <c r="B400" t="s">
        <v>10</v>
      </c>
      <c r="C400" t="s">
        <v>19</v>
      </c>
      <c r="D400" t="s">
        <v>1161</v>
      </c>
      <c r="E400" t="s">
        <v>15</v>
      </c>
      <c r="F400">
        <v>486</v>
      </c>
      <c r="G400" t="s">
        <v>1164</v>
      </c>
      <c r="H400">
        <v>0</v>
      </c>
      <c r="I400" t="s">
        <v>1165</v>
      </c>
    </row>
    <row r="401" spans="1:9" x14ac:dyDescent="0.25">
      <c r="A401">
        <v>558</v>
      </c>
      <c r="B401" t="s">
        <v>10</v>
      </c>
      <c r="C401" t="s">
        <v>19</v>
      </c>
      <c r="D401" t="s">
        <v>1161</v>
      </c>
      <c r="E401" t="s">
        <v>15</v>
      </c>
      <c r="F401">
        <v>477</v>
      </c>
      <c r="G401" t="s">
        <v>1166</v>
      </c>
      <c r="H401">
        <v>0</v>
      </c>
      <c r="I401" t="s">
        <v>1167</v>
      </c>
    </row>
    <row r="402" spans="1:9" x14ac:dyDescent="0.25">
      <c r="A402">
        <v>559</v>
      </c>
      <c r="B402" t="s">
        <v>10</v>
      </c>
      <c r="C402" t="s">
        <v>19</v>
      </c>
      <c r="D402" t="s">
        <v>1168</v>
      </c>
      <c r="E402" t="s">
        <v>15</v>
      </c>
      <c r="F402">
        <v>559</v>
      </c>
      <c r="G402" t="s">
        <v>1169</v>
      </c>
      <c r="H402">
        <v>0</v>
      </c>
      <c r="I402" t="s">
        <v>1170</v>
      </c>
    </row>
    <row r="403" spans="1:9" x14ac:dyDescent="0.25">
      <c r="A403">
        <v>560</v>
      </c>
      <c r="B403" t="s">
        <v>10</v>
      </c>
      <c r="C403" t="s">
        <v>19</v>
      </c>
      <c r="D403" t="s">
        <v>1168</v>
      </c>
      <c r="E403" t="s">
        <v>15</v>
      </c>
      <c r="F403">
        <v>593</v>
      </c>
      <c r="G403" t="s">
        <v>1169</v>
      </c>
      <c r="H403">
        <v>0</v>
      </c>
      <c r="I403" t="s">
        <v>1171</v>
      </c>
    </row>
    <row r="404" spans="1:9" x14ac:dyDescent="0.25">
      <c r="A404">
        <v>561</v>
      </c>
      <c r="B404" t="s">
        <v>10</v>
      </c>
      <c r="C404" t="s">
        <v>19</v>
      </c>
      <c r="D404" t="s">
        <v>1168</v>
      </c>
      <c r="E404" t="s">
        <v>15</v>
      </c>
      <c r="F404">
        <v>619</v>
      </c>
      <c r="G404" t="s">
        <v>1172</v>
      </c>
      <c r="H404">
        <v>0</v>
      </c>
      <c r="I404" t="s">
        <v>1173</v>
      </c>
    </row>
    <row r="405" spans="1:9" x14ac:dyDescent="0.25">
      <c r="A405">
        <v>562</v>
      </c>
      <c r="B405" t="s">
        <v>10</v>
      </c>
      <c r="C405" t="s">
        <v>19</v>
      </c>
      <c r="D405" t="s">
        <v>1168</v>
      </c>
      <c r="E405" t="s">
        <v>15</v>
      </c>
      <c r="F405">
        <v>663</v>
      </c>
      <c r="G405" t="s">
        <v>1172</v>
      </c>
      <c r="H405">
        <v>0</v>
      </c>
      <c r="I405" t="s">
        <v>1174</v>
      </c>
    </row>
    <row r="406" spans="1:9" x14ac:dyDescent="0.25">
      <c r="A406">
        <v>563</v>
      </c>
      <c r="B406" t="s">
        <v>10</v>
      </c>
      <c r="C406" t="s">
        <v>24</v>
      </c>
      <c r="D406" t="s">
        <v>1175</v>
      </c>
      <c r="E406" t="s">
        <v>147</v>
      </c>
      <c r="F406">
        <v>420</v>
      </c>
      <c r="G406" t="s">
        <v>1176</v>
      </c>
      <c r="H406">
        <v>0</v>
      </c>
      <c r="I406" t="s">
        <v>1177</v>
      </c>
    </row>
    <row r="407" spans="1:9" x14ac:dyDescent="0.25">
      <c r="A407">
        <v>564</v>
      </c>
      <c r="B407" t="s">
        <v>10</v>
      </c>
      <c r="C407" t="s">
        <v>24</v>
      </c>
      <c r="D407" t="s">
        <v>1175</v>
      </c>
      <c r="E407" t="s">
        <v>147</v>
      </c>
      <c r="F407">
        <v>451</v>
      </c>
      <c r="G407" t="s">
        <v>1176</v>
      </c>
      <c r="H407">
        <v>0</v>
      </c>
      <c r="I407" t="s">
        <v>1178</v>
      </c>
    </row>
    <row r="408" spans="1:9" x14ac:dyDescent="0.25">
      <c r="A408">
        <v>565</v>
      </c>
      <c r="B408" t="s">
        <v>10</v>
      </c>
      <c r="C408" t="s">
        <v>24</v>
      </c>
      <c r="D408" t="s">
        <v>1175</v>
      </c>
      <c r="E408" t="s">
        <v>147</v>
      </c>
      <c r="F408">
        <v>440</v>
      </c>
      <c r="G408" t="s">
        <v>1179</v>
      </c>
      <c r="H408">
        <v>0</v>
      </c>
      <c r="I408" t="s">
        <v>1180</v>
      </c>
    </row>
    <row r="409" spans="1:9" x14ac:dyDescent="0.25">
      <c r="A409">
        <v>566</v>
      </c>
      <c r="B409" t="s">
        <v>10</v>
      </c>
      <c r="C409" t="s">
        <v>24</v>
      </c>
      <c r="D409" t="s">
        <v>1175</v>
      </c>
      <c r="E409" t="s">
        <v>147</v>
      </c>
      <c r="F409">
        <v>460</v>
      </c>
      <c r="G409" t="s">
        <v>1179</v>
      </c>
      <c r="H409">
        <v>0</v>
      </c>
      <c r="I409" t="s">
        <v>1181</v>
      </c>
    </row>
    <row r="410" spans="1:9" x14ac:dyDescent="0.25">
      <c r="A410">
        <v>567</v>
      </c>
      <c r="B410" t="s">
        <v>10</v>
      </c>
      <c r="C410" t="s">
        <v>19</v>
      </c>
      <c r="D410" t="s">
        <v>1182</v>
      </c>
      <c r="E410" t="s">
        <v>132</v>
      </c>
      <c r="F410">
        <v>437</v>
      </c>
      <c r="G410" t="s">
        <v>1183</v>
      </c>
      <c r="H410">
        <v>0</v>
      </c>
      <c r="I410" t="s">
        <v>1184</v>
      </c>
    </row>
    <row r="411" spans="1:9" x14ac:dyDescent="0.25">
      <c r="A411">
        <v>568</v>
      </c>
      <c r="B411" t="s">
        <v>10</v>
      </c>
      <c r="C411" t="s">
        <v>19</v>
      </c>
      <c r="D411" t="s">
        <v>1182</v>
      </c>
      <c r="E411" t="s">
        <v>132</v>
      </c>
      <c r="F411">
        <v>430</v>
      </c>
      <c r="G411" t="s">
        <v>1185</v>
      </c>
      <c r="H411">
        <v>0</v>
      </c>
      <c r="I411" t="s">
        <v>1186</v>
      </c>
    </row>
    <row r="412" spans="1:9" x14ac:dyDescent="0.25">
      <c r="A412">
        <v>569</v>
      </c>
      <c r="B412" t="s">
        <v>10</v>
      </c>
      <c r="C412" t="s">
        <v>19</v>
      </c>
      <c r="D412" t="s">
        <v>1182</v>
      </c>
      <c r="E412" t="s">
        <v>132</v>
      </c>
      <c r="F412">
        <v>428</v>
      </c>
      <c r="G412" t="s">
        <v>1187</v>
      </c>
      <c r="H412">
        <v>0</v>
      </c>
      <c r="I412" t="s">
        <v>1188</v>
      </c>
    </row>
    <row r="413" spans="1:9" x14ac:dyDescent="0.25">
      <c r="A413">
        <v>570</v>
      </c>
      <c r="B413" t="s">
        <v>10</v>
      </c>
      <c r="C413" t="s">
        <v>19</v>
      </c>
      <c r="D413" t="s">
        <v>1189</v>
      </c>
      <c r="E413" t="s">
        <v>15</v>
      </c>
      <c r="F413">
        <v>495</v>
      </c>
      <c r="G413" t="s">
        <v>1190</v>
      </c>
      <c r="H413">
        <v>0</v>
      </c>
      <c r="I413" t="s">
        <v>1191</v>
      </c>
    </row>
    <row r="414" spans="1:9" x14ac:dyDescent="0.25">
      <c r="A414">
        <v>571</v>
      </c>
      <c r="B414" t="s">
        <v>10</v>
      </c>
      <c r="C414" t="s">
        <v>19</v>
      </c>
      <c r="D414" t="s">
        <v>1189</v>
      </c>
      <c r="E414" t="s">
        <v>15</v>
      </c>
      <c r="F414">
        <v>478</v>
      </c>
      <c r="G414" t="s">
        <v>1190</v>
      </c>
      <c r="H414">
        <v>0</v>
      </c>
      <c r="I414" t="s">
        <v>1192</v>
      </c>
    </row>
    <row r="415" spans="1:9" x14ac:dyDescent="0.25">
      <c r="A415">
        <v>572</v>
      </c>
      <c r="B415" t="s">
        <v>10</v>
      </c>
      <c r="C415" t="s">
        <v>19</v>
      </c>
      <c r="D415" t="s">
        <v>1189</v>
      </c>
      <c r="E415" t="s">
        <v>15</v>
      </c>
      <c r="F415">
        <v>480</v>
      </c>
      <c r="G415" t="s">
        <v>1193</v>
      </c>
      <c r="H415">
        <v>0</v>
      </c>
      <c r="I415" t="s">
        <v>1194</v>
      </c>
    </row>
    <row r="416" spans="1:9" x14ac:dyDescent="0.25">
      <c r="A416">
        <v>573</v>
      </c>
      <c r="B416" t="s">
        <v>10</v>
      </c>
      <c r="C416" t="s">
        <v>19</v>
      </c>
      <c r="D416" t="s">
        <v>1189</v>
      </c>
      <c r="E416" t="s">
        <v>15</v>
      </c>
      <c r="F416">
        <v>476</v>
      </c>
      <c r="G416" t="s">
        <v>1193</v>
      </c>
      <c r="H416">
        <v>0</v>
      </c>
      <c r="I416" t="s">
        <v>1195</v>
      </c>
    </row>
    <row r="417" spans="1:9" x14ac:dyDescent="0.25">
      <c r="A417">
        <v>574</v>
      </c>
      <c r="B417" t="s">
        <v>10</v>
      </c>
      <c r="C417" t="s">
        <v>19</v>
      </c>
      <c r="D417" t="s">
        <v>1189</v>
      </c>
      <c r="E417" t="s">
        <v>15</v>
      </c>
      <c r="F417">
        <v>494</v>
      </c>
      <c r="G417" t="s">
        <v>1196</v>
      </c>
      <c r="H417">
        <v>0</v>
      </c>
      <c r="I417" t="s">
        <v>1197</v>
      </c>
    </row>
    <row r="418" spans="1:9" x14ac:dyDescent="0.25">
      <c r="A418">
        <v>575</v>
      </c>
      <c r="B418" t="s">
        <v>10</v>
      </c>
      <c r="C418" t="s">
        <v>19</v>
      </c>
      <c r="D418" t="s">
        <v>1189</v>
      </c>
      <c r="E418" t="s">
        <v>15</v>
      </c>
      <c r="F418">
        <v>488</v>
      </c>
      <c r="G418" t="s">
        <v>1196</v>
      </c>
      <c r="H418">
        <v>0</v>
      </c>
      <c r="I418" t="s">
        <v>1198</v>
      </c>
    </row>
    <row r="419" spans="1:9" x14ac:dyDescent="0.25">
      <c r="A419">
        <v>576</v>
      </c>
      <c r="B419" t="s">
        <v>10</v>
      </c>
      <c r="C419" t="s">
        <v>19</v>
      </c>
      <c r="D419" t="s">
        <v>1189</v>
      </c>
      <c r="E419" t="s">
        <v>15</v>
      </c>
      <c r="F419">
        <v>465</v>
      </c>
      <c r="G419" t="s">
        <v>1199</v>
      </c>
      <c r="H419">
        <v>0</v>
      </c>
      <c r="I419" t="s">
        <v>1200</v>
      </c>
    </row>
    <row r="420" spans="1:9" x14ac:dyDescent="0.25">
      <c r="A420">
        <v>577</v>
      </c>
      <c r="B420" t="s">
        <v>10</v>
      </c>
      <c r="C420" t="s">
        <v>19</v>
      </c>
      <c r="D420" t="s">
        <v>1189</v>
      </c>
      <c r="E420" t="s">
        <v>15</v>
      </c>
      <c r="F420">
        <v>458</v>
      </c>
      <c r="G420" t="s">
        <v>1199</v>
      </c>
      <c r="H420">
        <v>0</v>
      </c>
      <c r="I420" t="s">
        <v>1201</v>
      </c>
    </row>
    <row r="421" spans="1:9" x14ac:dyDescent="0.25">
      <c r="A421">
        <v>578</v>
      </c>
      <c r="B421" t="s">
        <v>10</v>
      </c>
      <c r="C421" t="s">
        <v>19</v>
      </c>
      <c r="D421" t="s">
        <v>1202</v>
      </c>
      <c r="E421" t="s">
        <v>15</v>
      </c>
      <c r="F421">
        <v>546</v>
      </c>
      <c r="G421" t="s">
        <v>1203</v>
      </c>
      <c r="H421">
        <v>0</v>
      </c>
      <c r="I421" t="s">
        <v>1204</v>
      </c>
    </row>
    <row r="422" spans="1:9" x14ac:dyDescent="0.25">
      <c r="A422">
        <v>579</v>
      </c>
      <c r="B422" t="s">
        <v>10</v>
      </c>
      <c r="C422" t="s">
        <v>19</v>
      </c>
      <c r="D422" t="s">
        <v>1202</v>
      </c>
      <c r="E422" t="s">
        <v>15</v>
      </c>
      <c r="F422">
        <v>533</v>
      </c>
      <c r="G422" t="s">
        <v>1203</v>
      </c>
      <c r="H422">
        <v>0</v>
      </c>
      <c r="I422" t="s">
        <v>1205</v>
      </c>
    </row>
    <row r="423" spans="1:9" x14ac:dyDescent="0.25">
      <c r="A423">
        <v>580</v>
      </c>
      <c r="B423" t="s">
        <v>10</v>
      </c>
      <c r="C423" t="s">
        <v>19</v>
      </c>
      <c r="D423" t="s">
        <v>1206</v>
      </c>
      <c r="E423" t="s">
        <v>15</v>
      </c>
      <c r="F423">
        <v>452</v>
      </c>
      <c r="G423" t="s">
        <v>1207</v>
      </c>
      <c r="H423">
        <v>0</v>
      </c>
      <c r="I423" t="s">
        <v>1208</v>
      </c>
    </row>
    <row r="424" spans="1:9" x14ac:dyDescent="0.25">
      <c r="A424">
        <v>582</v>
      </c>
      <c r="B424" t="s">
        <v>10</v>
      </c>
      <c r="C424" t="s">
        <v>19</v>
      </c>
      <c r="D424" t="s">
        <v>1206</v>
      </c>
      <c r="E424" t="s">
        <v>15</v>
      </c>
      <c r="F424">
        <v>442</v>
      </c>
      <c r="G424" t="s">
        <v>1210</v>
      </c>
      <c r="H424">
        <v>0</v>
      </c>
      <c r="I424" t="s">
        <v>1211</v>
      </c>
    </row>
    <row r="425" spans="1:9" x14ac:dyDescent="0.25">
      <c r="A425">
        <v>583</v>
      </c>
      <c r="B425" t="s">
        <v>10</v>
      </c>
      <c r="C425" t="s">
        <v>19</v>
      </c>
      <c r="D425" t="s">
        <v>1206</v>
      </c>
      <c r="E425" t="s">
        <v>15</v>
      </c>
      <c r="F425">
        <v>459</v>
      </c>
      <c r="G425" t="s">
        <v>1210</v>
      </c>
      <c r="H425">
        <v>0</v>
      </c>
      <c r="I425" t="s">
        <v>1212</v>
      </c>
    </row>
    <row r="426" spans="1:9" x14ac:dyDescent="0.25">
      <c r="A426">
        <v>584</v>
      </c>
      <c r="B426" t="s">
        <v>10</v>
      </c>
      <c r="C426" t="s">
        <v>24</v>
      </c>
      <c r="D426" t="s">
        <v>1213</v>
      </c>
      <c r="E426" t="s">
        <v>1214</v>
      </c>
      <c r="F426">
        <v>405</v>
      </c>
      <c r="G426" t="s">
        <v>1215</v>
      </c>
      <c r="H426">
        <v>0</v>
      </c>
      <c r="I426" t="s">
        <v>1216</v>
      </c>
    </row>
    <row r="427" spans="1:9" x14ac:dyDescent="0.25">
      <c r="A427">
        <v>585</v>
      </c>
      <c r="B427" t="s">
        <v>10</v>
      </c>
      <c r="C427" t="s">
        <v>24</v>
      </c>
      <c r="D427" t="s">
        <v>1213</v>
      </c>
      <c r="E427" t="s">
        <v>1214</v>
      </c>
      <c r="F427">
        <v>370</v>
      </c>
      <c r="G427" t="s">
        <v>1217</v>
      </c>
      <c r="H427">
        <v>0</v>
      </c>
      <c r="I427" t="s">
        <v>1218</v>
      </c>
    </row>
    <row r="428" spans="1:9" x14ac:dyDescent="0.25">
      <c r="A428">
        <v>586</v>
      </c>
      <c r="B428" t="s">
        <v>10</v>
      </c>
      <c r="C428" t="s">
        <v>24</v>
      </c>
      <c r="D428" t="s">
        <v>1219</v>
      </c>
      <c r="E428" t="s">
        <v>15</v>
      </c>
      <c r="F428">
        <v>545</v>
      </c>
      <c r="G428" t="s">
        <v>1220</v>
      </c>
      <c r="H428">
        <v>0</v>
      </c>
      <c r="I428" t="s">
        <v>1221</v>
      </c>
    </row>
    <row r="429" spans="1:9" x14ac:dyDescent="0.25">
      <c r="A429">
        <v>587</v>
      </c>
      <c r="B429" t="s">
        <v>10</v>
      </c>
      <c r="C429" t="s">
        <v>24</v>
      </c>
      <c r="D429" t="s">
        <v>1219</v>
      </c>
      <c r="E429" t="s">
        <v>15</v>
      </c>
      <c r="F429">
        <v>595</v>
      </c>
      <c r="G429" t="s">
        <v>1222</v>
      </c>
      <c r="H429">
        <v>0</v>
      </c>
      <c r="I429" t="s">
        <v>1223</v>
      </c>
    </row>
    <row r="430" spans="1:9" x14ac:dyDescent="0.25">
      <c r="A430">
        <v>589</v>
      </c>
      <c r="B430" t="s">
        <v>10</v>
      </c>
      <c r="C430" t="s">
        <v>19</v>
      </c>
      <c r="D430" t="s">
        <v>1227</v>
      </c>
      <c r="E430" t="s">
        <v>159</v>
      </c>
      <c r="F430">
        <v>568</v>
      </c>
      <c r="G430" t="s">
        <v>1228</v>
      </c>
      <c r="H430">
        <v>0</v>
      </c>
      <c r="I430" t="s">
        <v>1229</v>
      </c>
    </row>
    <row r="431" spans="1:9" x14ac:dyDescent="0.25">
      <c r="A431">
        <v>590</v>
      </c>
      <c r="B431" t="s">
        <v>10</v>
      </c>
      <c r="C431" t="s">
        <v>19</v>
      </c>
      <c r="D431" t="s">
        <v>1227</v>
      </c>
      <c r="E431" t="s">
        <v>159</v>
      </c>
      <c r="F431">
        <v>530</v>
      </c>
      <c r="G431" t="s">
        <v>1228</v>
      </c>
      <c r="H431">
        <v>0</v>
      </c>
      <c r="I431" t="s">
        <v>1230</v>
      </c>
    </row>
    <row r="432" spans="1:9" x14ac:dyDescent="0.25">
      <c r="A432">
        <v>591</v>
      </c>
      <c r="B432" t="s">
        <v>10</v>
      </c>
      <c r="C432" t="s">
        <v>19</v>
      </c>
      <c r="D432" t="s">
        <v>1227</v>
      </c>
      <c r="E432" t="s">
        <v>159</v>
      </c>
      <c r="F432">
        <v>569</v>
      </c>
      <c r="G432" t="s">
        <v>1231</v>
      </c>
      <c r="H432">
        <v>0</v>
      </c>
      <c r="I432" t="s">
        <v>1232</v>
      </c>
    </row>
    <row r="433" spans="1:9" x14ac:dyDescent="0.25">
      <c r="A433">
        <v>592</v>
      </c>
      <c r="B433" t="s">
        <v>10</v>
      </c>
      <c r="C433" t="s">
        <v>19</v>
      </c>
      <c r="D433" t="s">
        <v>1227</v>
      </c>
      <c r="E433" t="s">
        <v>159</v>
      </c>
      <c r="F433">
        <v>533</v>
      </c>
      <c r="G433" t="s">
        <v>1231</v>
      </c>
      <c r="H433">
        <v>0</v>
      </c>
      <c r="I433" t="s">
        <v>1233</v>
      </c>
    </row>
    <row r="434" spans="1:9" x14ac:dyDescent="0.25">
      <c r="A434">
        <v>593</v>
      </c>
      <c r="B434" t="s">
        <v>10</v>
      </c>
      <c r="C434" t="s">
        <v>19</v>
      </c>
      <c r="D434" t="s">
        <v>1234</v>
      </c>
      <c r="E434" t="s">
        <v>159</v>
      </c>
      <c r="F434">
        <v>477</v>
      </c>
      <c r="G434" t="s">
        <v>1235</v>
      </c>
      <c r="H434">
        <v>0</v>
      </c>
      <c r="I434" t="s">
        <v>1236</v>
      </c>
    </row>
    <row r="435" spans="1:9" x14ac:dyDescent="0.25">
      <c r="A435">
        <v>594</v>
      </c>
      <c r="B435" t="s">
        <v>10</v>
      </c>
      <c r="C435" t="s">
        <v>19</v>
      </c>
      <c r="D435" t="s">
        <v>1234</v>
      </c>
      <c r="E435" t="s">
        <v>159</v>
      </c>
      <c r="F435">
        <v>481</v>
      </c>
      <c r="G435" t="s">
        <v>1237</v>
      </c>
      <c r="H435">
        <v>0</v>
      </c>
      <c r="I435" t="s">
        <v>1238</v>
      </c>
    </row>
    <row r="436" spans="1:9" x14ac:dyDescent="0.25">
      <c r="A436">
        <v>595</v>
      </c>
      <c r="B436" t="s">
        <v>10</v>
      </c>
      <c r="C436" t="s">
        <v>24</v>
      </c>
      <c r="D436" t="s">
        <v>1239</v>
      </c>
      <c r="E436" t="s">
        <v>15</v>
      </c>
      <c r="F436">
        <v>411</v>
      </c>
      <c r="G436" t="s">
        <v>1240</v>
      </c>
      <c r="H436">
        <v>0</v>
      </c>
      <c r="I436" t="s">
        <v>1241</v>
      </c>
    </row>
    <row r="437" spans="1:9" x14ac:dyDescent="0.25">
      <c r="A437">
        <v>596</v>
      </c>
      <c r="B437" t="s">
        <v>10</v>
      </c>
      <c r="C437" t="s">
        <v>24</v>
      </c>
      <c r="D437" t="s">
        <v>1239</v>
      </c>
      <c r="E437" t="s">
        <v>15</v>
      </c>
      <c r="F437">
        <v>404</v>
      </c>
      <c r="G437" t="s">
        <v>1242</v>
      </c>
      <c r="H437">
        <v>0</v>
      </c>
      <c r="I437" t="s">
        <v>1243</v>
      </c>
    </row>
    <row r="438" spans="1:9" x14ac:dyDescent="0.25">
      <c r="A438">
        <v>597</v>
      </c>
      <c r="B438" t="s">
        <v>10</v>
      </c>
      <c r="C438" t="s">
        <v>335</v>
      </c>
      <c r="D438" t="s">
        <v>1244</v>
      </c>
      <c r="E438" t="s">
        <v>15</v>
      </c>
      <c r="F438">
        <v>401</v>
      </c>
      <c r="G438" t="s">
        <v>1245</v>
      </c>
      <c r="H438">
        <v>0</v>
      </c>
      <c r="I438" t="s">
        <v>1246</v>
      </c>
    </row>
    <row r="439" spans="1:9" x14ac:dyDescent="0.25">
      <c r="A439">
        <v>598</v>
      </c>
      <c r="B439" t="s">
        <v>10</v>
      </c>
      <c r="C439" t="s">
        <v>335</v>
      </c>
      <c r="D439" t="s">
        <v>1244</v>
      </c>
      <c r="E439" t="s">
        <v>15</v>
      </c>
      <c r="F439">
        <v>473</v>
      </c>
      <c r="G439" t="s">
        <v>1247</v>
      </c>
      <c r="H439">
        <v>0</v>
      </c>
      <c r="I439" t="s">
        <v>1248</v>
      </c>
    </row>
    <row r="440" spans="1:9" x14ac:dyDescent="0.25">
      <c r="A440">
        <v>599</v>
      </c>
      <c r="B440" t="s">
        <v>10</v>
      </c>
      <c r="C440" t="s">
        <v>335</v>
      </c>
      <c r="D440" t="s">
        <v>1249</v>
      </c>
      <c r="E440" t="s">
        <v>15</v>
      </c>
      <c r="F440">
        <v>535</v>
      </c>
      <c r="G440" t="s">
        <v>1250</v>
      </c>
      <c r="H440">
        <v>0</v>
      </c>
      <c r="I440" t="s">
        <v>1251</v>
      </c>
    </row>
    <row r="441" spans="1:9" x14ac:dyDescent="0.25">
      <c r="A441">
        <v>600</v>
      </c>
      <c r="B441" t="s">
        <v>10</v>
      </c>
      <c r="C441" t="s">
        <v>335</v>
      </c>
      <c r="D441" t="s">
        <v>1249</v>
      </c>
      <c r="E441" t="s">
        <v>15</v>
      </c>
      <c r="F441">
        <v>525</v>
      </c>
      <c r="G441" t="s">
        <v>1250</v>
      </c>
      <c r="H441">
        <v>0</v>
      </c>
      <c r="I441" t="s">
        <v>1252</v>
      </c>
    </row>
    <row r="442" spans="1:9" x14ac:dyDescent="0.25">
      <c r="A442">
        <v>601</v>
      </c>
      <c r="B442" t="s">
        <v>10</v>
      </c>
      <c r="C442" t="s">
        <v>19</v>
      </c>
      <c r="D442" t="s">
        <v>1253</v>
      </c>
      <c r="E442" t="s">
        <v>15</v>
      </c>
      <c r="F442">
        <v>439</v>
      </c>
      <c r="G442" t="s">
        <v>122</v>
      </c>
      <c r="H442">
        <v>0</v>
      </c>
      <c r="I442" t="s">
        <v>1254</v>
      </c>
    </row>
    <row r="443" spans="1:9" x14ac:dyDescent="0.25">
      <c r="A443">
        <v>602</v>
      </c>
      <c r="B443" t="s">
        <v>10</v>
      </c>
      <c r="C443" t="s">
        <v>19</v>
      </c>
      <c r="D443" t="s">
        <v>1253</v>
      </c>
      <c r="E443" t="s">
        <v>15</v>
      </c>
      <c r="F443">
        <v>440</v>
      </c>
      <c r="G443" t="s">
        <v>1255</v>
      </c>
      <c r="H443">
        <v>0</v>
      </c>
      <c r="I443" t="s">
        <v>1256</v>
      </c>
    </row>
    <row r="444" spans="1:9" x14ac:dyDescent="0.25">
      <c r="A444">
        <v>603</v>
      </c>
      <c r="B444" t="s">
        <v>10</v>
      </c>
      <c r="C444" t="s">
        <v>19</v>
      </c>
      <c r="D444" t="s">
        <v>1253</v>
      </c>
      <c r="E444" t="s">
        <v>15</v>
      </c>
      <c r="F444">
        <v>446</v>
      </c>
      <c r="G444" t="s">
        <v>1257</v>
      </c>
      <c r="H444">
        <v>0</v>
      </c>
      <c r="I444" t="s">
        <v>1258</v>
      </c>
    </row>
    <row r="445" spans="1:9" x14ac:dyDescent="0.25">
      <c r="A445">
        <v>604</v>
      </c>
      <c r="B445" t="s">
        <v>10</v>
      </c>
      <c r="C445" t="s">
        <v>19</v>
      </c>
      <c r="D445" t="s">
        <v>1253</v>
      </c>
      <c r="E445" t="s">
        <v>15</v>
      </c>
      <c r="F445">
        <v>443</v>
      </c>
      <c r="G445" t="s">
        <v>1259</v>
      </c>
      <c r="H445">
        <v>0</v>
      </c>
      <c r="I445" t="s">
        <v>1260</v>
      </c>
    </row>
    <row r="446" spans="1:9" x14ac:dyDescent="0.25">
      <c r="A446">
        <v>605</v>
      </c>
      <c r="B446" t="s">
        <v>10</v>
      </c>
      <c r="C446" t="s">
        <v>19</v>
      </c>
      <c r="D446" t="s">
        <v>1253</v>
      </c>
      <c r="E446" t="s">
        <v>15</v>
      </c>
      <c r="F446">
        <v>467</v>
      </c>
      <c r="G446" t="s">
        <v>1261</v>
      </c>
      <c r="H446">
        <v>0</v>
      </c>
      <c r="I446" t="s">
        <v>1262</v>
      </c>
    </row>
    <row r="447" spans="1:9" x14ac:dyDescent="0.25">
      <c r="A447">
        <v>607</v>
      </c>
      <c r="B447" t="s">
        <v>10</v>
      </c>
      <c r="C447" t="s">
        <v>24</v>
      </c>
      <c r="D447" t="s">
        <v>1263</v>
      </c>
      <c r="E447" t="s">
        <v>52</v>
      </c>
      <c r="F447">
        <v>625</v>
      </c>
      <c r="G447" t="s">
        <v>1266</v>
      </c>
      <c r="H447">
        <v>1</v>
      </c>
      <c r="I447" t="s">
        <v>1267</v>
      </c>
    </row>
    <row r="448" spans="1:9" x14ac:dyDescent="0.25">
      <c r="A448">
        <v>609</v>
      </c>
      <c r="B448" t="s">
        <v>10</v>
      </c>
      <c r="C448" t="s">
        <v>24</v>
      </c>
      <c r="D448" t="s">
        <v>1263</v>
      </c>
      <c r="E448" t="s">
        <v>52</v>
      </c>
      <c r="F448">
        <v>612</v>
      </c>
      <c r="G448" t="s">
        <v>1270</v>
      </c>
      <c r="H448">
        <v>1</v>
      </c>
      <c r="I448" t="s">
        <v>1271</v>
      </c>
    </row>
    <row r="449" spans="1:9" x14ac:dyDescent="0.25">
      <c r="A449">
        <v>610</v>
      </c>
      <c r="B449" t="s">
        <v>10</v>
      </c>
      <c r="C449" t="s">
        <v>19</v>
      </c>
      <c r="D449" t="s">
        <v>1272</v>
      </c>
      <c r="E449" t="s">
        <v>159</v>
      </c>
      <c r="F449">
        <v>420</v>
      </c>
      <c r="G449" t="s">
        <v>1273</v>
      </c>
      <c r="H449">
        <v>0</v>
      </c>
      <c r="I449" t="s">
        <v>1274</v>
      </c>
    </row>
    <row r="450" spans="1:9" x14ac:dyDescent="0.25">
      <c r="A450">
        <v>611</v>
      </c>
      <c r="B450" t="s">
        <v>10</v>
      </c>
      <c r="C450" t="s">
        <v>19</v>
      </c>
      <c r="D450" t="s">
        <v>1272</v>
      </c>
      <c r="E450" t="s">
        <v>159</v>
      </c>
      <c r="F450">
        <v>580</v>
      </c>
      <c r="G450" t="s">
        <v>1275</v>
      </c>
      <c r="H450">
        <v>0</v>
      </c>
      <c r="I450" t="s">
        <v>1276</v>
      </c>
    </row>
    <row r="451" spans="1:9" x14ac:dyDescent="0.25">
      <c r="A451">
        <v>612</v>
      </c>
      <c r="B451" t="s">
        <v>10</v>
      </c>
      <c r="C451" t="s">
        <v>704</v>
      </c>
      <c r="D451" t="s">
        <v>1277</v>
      </c>
      <c r="E451" t="s">
        <v>15</v>
      </c>
      <c r="F451">
        <v>540</v>
      </c>
      <c r="G451" t="s">
        <v>1279</v>
      </c>
      <c r="H451">
        <v>1</v>
      </c>
      <c r="I451" t="s">
        <v>1280</v>
      </c>
    </row>
    <row r="452" spans="1:9" x14ac:dyDescent="0.25">
      <c r="A452">
        <v>613</v>
      </c>
      <c r="B452" t="s">
        <v>10</v>
      </c>
      <c r="C452" t="s">
        <v>704</v>
      </c>
      <c r="D452" t="s">
        <v>1277</v>
      </c>
      <c r="E452" t="s">
        <v>159</v>
      </c>
      <c r="F452">
        <v>605</v>
      </c>
      <c r="G452" t="s">
        <v>1279</v>
      </c>
      <c r="H452">
        <v>0</v>
      </c>
      <c r="I452" t="s">
        <v>1281</v>
      </c>
    </row>
    <row r="453" spans="1:9" x14ac:dyDescent="0.25">
      <c r="A453">
        <v>614</v>
      </c>
      <c r="B453" t="s">
        <v>10</v>
      </c>
      <c r="C453" t="s">
        <v>704</v>
      </c>
      <c r="D453" t="s">
        <v>1277</v>
      </c>
      <c r="E453" t="s">
        <v>159</v>
      </c>
      <c r="F453">
        <v>608</v>
      </c>
      <c r="G453" t="s">
        <v>1279</v>
      </c>
      <c r="H453">
        <v>0</v>
      </c>
      <c r="I453" t="s">
        <v>1282</v>
      </c>
    </row>
    <row r="454" spans="1:9" x14ac:dyDescent="0.25">
      <c r="A454">
        <v>615</v>
      </c>
      <c r="B454" t="s">
        <v>10</v>
      </c>
      <c r="C454" t="s">
        <v>704</v>
      </c>
      <c r="D454" t="s">
        <v>1277</v>
      </c>
      <c r="E454" t="s">
        <v>132</v>
      </c>
      <c r="F454">
        <v>634</v>
      </c>
      <c r="G454" t="s">
        <v>1279</v>
      </c>
      <c r="H454">
        <v>0</v>
      </c>
      <c r="I454" t="s">
        <v>1283</v>
      </c>
    </row>
    <row r="455" spans="1:9" x14ac:dyDescent="0.25">
      <c r="A455">
        <v>616</v>
      </c>
      <c r="B455" t="s">
        <v>10</v>
      </c>
      <c r="C455" t="s">
        <v>704</v>
      </c>
      <c r="D455" t="s">
        <v>1277</v>
      </c>
      <c r="E455" t="s">
        <v>1284</v>
      </c>
      <c r="F455">
        <v>687</v>
      </c>
      <c r="G455" t="s">
        <v>1279</v>
      </c>
      <c r="H455">
        <v>0</v>
      </c>
      <c r="I455" t="s">
        <v>1285</v>
      </c>
    </row>
    <row r="456" spans="1:9" x14ac:dyDescent="0.25">
      <c r="A456">
        <v>617</v>
      </c>
      <c r="B456" t="s">
        <v>10</v>
      </c>
      <c r="C456" t="s">
        <v>93</v>
      </c>
      <c r="D456" t="s">
        <v>1286</v>
      </c>
      <c r="E456" t="s">
        <v>249</v>
      </c>
      <c r="F456">
        <v>535</v>
      </c>
      <c r="G456" t="s">
        <v>1287</v>
      </c>
      <c r="H456">
        <v>0</v>
      </c>
      <c r="I456" t="s">
        <v>1288</v>
      </c>
    </row>
    <row r="457" spans="1:9" x14ac:dyDescent="0.25">
      <c r="A457">
        <v>618</v>
      </c>
      <c r="B457" t="s">
        <v>10</v>
      </c>
      <c r="C457" t="s">
        <v>93</v>
      </c>
      <c r="D457" t="s">
        <v>1286</v>
      </c>
      <c r="E457" t="s">
        <v>249</v>
      </c>
      <c r="F457">
        <v>490</v>
      </c>
      <c r="G457" t="s">
        <v>1287</v>
      </c>
      <c r="H457">
        <v>0</v>
      </c>
      <c r="I457" t="s">
        <v>1289</v>
      </c>
    </row>
    <row r="458" spans="1:9" x14ac:dyDescent="0.25">
      <c r="A458">
        <v>619</v>
      </c>
      <c r="B458" t="s">
        <v>10</v>
      </c>
      <c r="C458" t="s">
        <v>93</v>
      </c>
      <c r="D458" t="s">
        <v>1286</v>
      </c>
      <c r="E458" t="s">
        <v>249</v>
      </c>
      <c r="F458">
        <v>535</v>
      </c>
      <c r="G458" t="s">
        <v>1290</v>
      </c>
      <c r="H458">
        <v>0</v>
      </c>
      <c r="I458" t="s">
        <v>1291</v>
      </c>
    </row>
    <row r="459" spans="1:9" x14ac:dyDescent="0.25">
      <c r="A459">
        <v>620</v>
      </c>
      <c r="B459" t="s">
        <v>10</v>
      </c>
      <c r="C459" t="s">
        <v>93</v>
      </c>
      <c r="D459" t="s">
        <v>1286</v>
      </c>
      <c r="E459" t="s">
        <v>249</v>
      </c>
      <c r="F459">
        <v>487</v>
      </c>
      <c r="G459" t="s">
        <v>1290</v>
      </c>
      <c r="H459">
        <v>0</v>
      </c>
      <c r="I459" t="s">
        <v>1292</v>
      </c>
    </row>
    <row r="460" spans="1:9" x14ac:dyDescent="0.25">
      <c r="A460">
        <v>623</v>
      </c>
      <c r="B460" t="s">
        <v>10</v>
      </c>
      <c r="C460" t="s">
        <v>19</v>
      </c>
      <c r="D460" t="s">
        <v>1293</v>
      </c>
      <c r="E460" t="s">
        <v>132</v>
      </c>
      <c r="F460">
        <v>421</v>
      </c>
      <c r="G460" t="s">
        <v>1294</v>
      </c>
      <c r="H460">
        <v>0</v>
      </c>
      <c r="I460" t="s">
        <v>1295</v>
      </c>
    </row>
    <row r="461" spans="1:9" x14ac:dyDescent="0.25">
      <c r="A461">
        <v>624</v>
      </c>
      <c r="B461" t="s">
        <v>10</v>
      </c>
      <c r="C461" t="s">
        <v>19</v>
      </c>
      <c r="D461" t="s">
        <v>1293</v>
      </c>
      <c r="E461" t="s">
        <v>132</v>
      </c>
      <c r="F461">
        <v>419</v>
      </c>
      <c r="G461" t="s">
        <v>1296</v>
      </c>
      <c r="H461">
        <v>0</v>
      </c>
      <c r="I461" t="s">
        <v>1297</v>
      </c>
    </row>
    <row r="462" spans="1:9" x14ac:dyDescent="0.25">
      <c r="A462">
        <v>625</v>
      </c>
      <c r="B462" t="s">
        <v>10</v>
      </c>
      <c r="C462" t="s">
        <v>19</v>
      </c>
      <c r="D462" t="s">
        <v>1293</v>
      </c>
      <c r="E462" t="s">
        <v>132</v>
      </c>
      <c r="F462">
        <v>428</v>
      </c>
      <c r="G462" t="s">
        <v>1298</v>
      </c>
      <c r="H462">
        <v>0</v>
      </c>
      <c r="I462" t="s">
        <v>1299</v>
      </c>
    </row>
    <row r="463" spans="1:9" x14ac:dyDescent="0.25">
      <c r="A463">
        <v>626</v>
      </c>
      <c r="B463" t="s">
        <v>10</v>
      </c>
      <c r="C463" t="s">
        <v>19</v>
      </c>
      <c r="D463" t="s">
        <v>1300</v>
      </c>
      <c r="E463" t="s">
        <v>15</v>
      </c>
      <c r="F463">
        <v>630</v>
      </c>
      <c r="G463" t="s">
        <v>1301</v>
      </c>
      <c r="H463">
        <v>0</v>
      </c>
      <c r="I463" t="s">
        <v>1302</v>
      </c>
    </row>
    <row r="464" spans="1:9" x14ac:dyDescent="0.25">
      <c r="A464">
        <v>627</v>
      </c>
      <c r="B464" t="s">
        <v>10</v>
      </c>
      <c r="C464" t="s">
        <v>19</v>
      </c>
      <c r="D464" t="s">
        <v>1303</v>
      </c>
      <c r="E464" t="s">
        <v>15</v>
      </c>
      <c r="F464">
        <v>617</v>
      </c>
      <c r="G464" t="s">
        <v>1304</v>
      </c>
      <c r="H464">
        <v>0</v>
      </c>
      <c r="I464" t="s">
        <v>1305</v>
      </c>
    </row>
    <row r="465" spans="1:9" x14ac:dyDescent="0.25">
      <c r="A465">
        <v>628</v>
      </c>
      <c r="B465" t="s">
        <v>10</v>
      </c>
      <c r="C465" t="s">
        <v>19</v>
      </c>
      <c r="D465" t="s">
        <v>1303</v>
      </c>
      <c r="E465" t="s">
        <v>15</v>
      </c>
      <c r="F465">
        <v>611</v>
      </c>
      <c r="G465" t="s">
        <v>1306</v>
      </c>
      <c r="H465">
        <v>0</v>
      </c>
      <c r="I465" t="s">
        <v>1307</v>
      </c>
    </row>
    <row r="466" spans="1:9" x14ac:dyDescent="0.25">
      <c r="A466">
        <v>630</v>
      </c>
      <c r="B466" t="s">
        <v>10</v>
      </c>
      <c r="C466" t="s">
        <v>19</v>
      </c>
      <c r="D466" t="s">
        <v>1309</v>
      </c>
      <c r="E466" t="s">
        <v>15</v>
      </c>
      <c r="F466">
        <v>505</v>
      </c>
      <c r="G466" t="s">
        <v>1310</v>
      </c>
      <c r="H466">
        <v>0</v>
      </c>
      <c r="I466" t="s">
        <v>1311</v>
      </c>
    </row>
    <row r="467" spans="1:9" x14ac:dyDescent="0.25">
      <c r="A467">
        <v>631</v>
      </c>
      <c r="B467" t="s">
        <v>10</v>
      </c>
      <c r="C467" t="s">
        <v>19</v>
      </c>
      <c r="D467" t="s">
        <v>1309</v>
      </c>
      <c r="E467" t="s">
        <v>15</v>
      </c>
      <c r="F467">
        <v>502</v>
      </c>
      <c r="G467" t="s">
        <v>1310</v>
      </c>
      <c r="H467">
        <v>0</v>
      </c>
      <c r="I467" t="s">
        <v>1312</v>
      </c>
    </row>
    <row r="468" spans="1:9" x14ac:dyDescent="0.25">
      <c r="A468">
        <v>634</v>
      </c>
      <c r="B468" t="s">
        <v>10</v>
      </c>
      <c r="C468" t="s">
        <v>45</v>
      </c>
      <c r="D468" t="s">
        <v>1315</v>
      </c>
      <c r="E468" t="s">
        <v>15</v>
      </c>
      <c r="F468">
        <v>478</v>
      </c>
      <c r="G468" t="s">
        <v>1316</v>
      </c>
      <c r="H468">
        <v>0</v>
      </c>
      <c r="I468" t="s">
        <v>1317</v>
      </c>
    </row>
    <row r="469" spans="1:9" x14ac:dyDescent="0.25">
      <c r="A469">
        <v>635</v>
      </c>
      <c r="B469" t="s">
        <v>10</v>
      </c>
      <c r="C469" t="s">
        <v>45</v>
      </c>
      <c r="D469" t="s">
        <v>1315</v>
      </c>
      <c r="E469" t="s">
        <v>15</v>
      </c>
      <c r="F469">
        <v>470</v>
      </c>
      <c r="G469" t="s">
        <v>1316</v>
      </c>
      <c r="H469">
        <v>0</v>
      </c>
      <c r="I469" t="s">
        <v>1318</v>
      </c>
    </row>
    <row r="470" spans="1:9" x14ac:dyDescent="0.25">
      <c r="A470">
        <v>636</v>
      </c>
      <c r="B470" t="s">
        <v>10</v>
      </c>
      <c r="C470" t="s">
        <v>45</v>
      </c>
      <c r="D470" t="s">
        <v>1315</v>
      </c>
      <c r="E470" t="s">
        <v>15</v>
      </c>
      <c r="F470">
        <v>496</v>
      </c>
      <c r="G470" t="s">
        <v>1319</v>
      </c>
      <c r="H470">
        <v>0</v>
      </c>
      <c r="I470" t="s">
        <v>1320</v>
      </c>
    </row>
    <row r="471" spans="1:9" x14ac:dyDescent="0.25">
      <c r="A471">
        <v>637</v>
      </c>
      <c r="B471" t="s">
        <v>10</v>
      </c>
      <c r="C471" t="s">
        <v>24</v>
      </c>
      <c r="D471" t="s">
        <v>1321</v>
      </c>
      <c r="E471" t="s">
        <v>159</v>
      </c>
      <c r="F471">
        <v>419</v>
      </c>
      <c r="G471" t="s">
        <v>1322</v>
      </c>
      <c r="H471">
        <v>0</v>
      </c>
      <c r="I471" t="s">
        <v>1323</v>
      </c>
    </row>
    <row r="472" spans="1:9" x14ac:dyDescent="0.25">
      <c r="A472">
        <v>638</v>
      </c>
      <c r="B472" t="s">
        <v>10</v>
      </c>
      <c r="C472" t="s">
        <v>24</v>
      </c>
      <c r="D472" t="s">
        <v>1321</v>
      </c>
      <c r="E472" t="s">
        <v>159</v>
      </c>
      <c r="F472">
        <v>421</v>
      </c>
      <c r="G472" t="s">
        <v>1324</v>
      </c>
      <c r="H472">
        <v>0</v>
      </c>
      <c r="I472" t="s">
        <v>1325</v>
      </c>
    </row>
    <row r="473" spans="1:9" x14ac:dyDescent="0.25">
      <c r="A473">
        <v>639</v>
      </c>
      <c r="B473" t="s">
        <v>10</v>
      </c>
      <c r="C473" t="s">
        <v>19</v>
      </c>
      <c r="D473" t="s">
        <v>1326</v>
      </c>
      <c r="E473" t="s">
        <v>159</v>
      </c>
      <c r="F473">
        <v>482</v>
      </c>
      <c r="G473" t="s">
        <v>1327</v>
      </c>
      <c r="H473">
        <v>0</v>
      </c>
      <c r="I473" t="s">
        <v>1328</v>
      </c>
    </row>
    <row r="474" spans="1:9" x14ac:dyDescent="0.25">
      <c r="A474">
        <v>640</v>
      </c>
      <c r="B474" t="s">
        <v>10</v>
      </c>
      <c r="C474" t="s">
        <v>24</v>
      </c>
      <c r="D474" t="s">
        <v>1329</v>
      </c>
      <c r="E474" t="s">
        <v>15</v>
      </c>
      <c r="F474">
        <v>497</v>
      </c>
      <c r="G474" t="s">
        <v>1330</v>
      </c>
      <c r="H474">
        <v>0</v>
      </c>
      <c r="I474" t="s">
        <v>1331</v>
      </c>
    </row>
    <row r="475" spans="1:9" x14ac:dyDescent="0.25">
      <c r="A475">
        <v>641</v>
      </c>
      <c r="B475" t="s">
        <v>10</v>
      </c>
      <c r="C475" t="s">
        <v>24</v>
      </c>
      <c r="D475" t="s">
        <v>1329</v>
      </c>
      <c r="E475" t="s">
        <v>15</v>
      </c>
      <c r="F475">
        <v>483</v>
      </c>
      <c r="G475" t="s">
        <v>1330</v>
      </c>
      <c r="H475">
        <v>0</v>
      </c>
      <c r="I475" t="s">
        <v>1332</v>
      </c>
    </row>
    <row r="476" spans="1:9" x14ac:dyDescent="0.25">
      <c r="A476">
        <v>646</v>
      </c>
      <c r="B476" t="s">
        <v>10</v>
      </c>
      <c r="C476" t="s">
        <v>24</v>
      </c>
      <c r="D476" t="s">
        <v>1334</v>
      </c>
      <c r="E476" t="s">
        <v>380</v>
      </c>
      <c r="F476">
        <v>401</v>
      </c>
      <c r="G476" t="s">
        <v>1335</v>
      </c>
      <c r="H476">
        <v>0</v>
      </c>
      <c r="I476" t="s">
        <v>1336</v>
      </c>
    </row>
    <row r="477" spans="1:9" x14ac:dyDescent="0.25">
      <c r="A477">
        <v>3</v>
      </c>
      <c r="B477" t="s">
        <v>10</v>
      </c>
      <c r="C477" t="s">
        <v>19</v>
      </c>
      <c r="D477" t="s">
        <v>20</v>
      </c>
      <c r="E477" t="s">
        <v>15</v>
      </c>
      <c r="F477">
        <v>430</v>
      </c>
      <c r="G477" t="s">
        <v>1337</v>
      </c>
      <c r="H477">
        <v>1</v>
      </c>
      <c r="I477" t="s">
        <v>1338</v>
      </c>
    </row>
    <row r="478" spans="1:9" x14ac:dyDescent="0.25">
      <c r="A478">
        <v>10</v>
      </c>
      <c r="B478" t="s">
        <v>10</v>
      </c>
      <c r="C478" t="s">
        <v>45</v>
      </c>
      <c r="D478" t="s">
        <v>46</v>
      </c>
      <c r="E478" t="s">
        <v>15</v>
      </c>
      <c r="F478">
        <v>409</v>
      </c>
      <c r="G478" t="s">
        <v>1339</v>
      </c>
      <c r="H478">
        <v>1</v>
      </c>
      <c r="I478" t="s">
        <v>1340</v>
      </c>
    </row>
    <row r="479" spans="1:9" x14ac:dyDescent="0.25">
      <c r="A479">
        <v>12</v>
      </c>
      <c r="B479" t="s">
        <v>10</v>
      </c>
      <c r="C479" t="s">
        <v>45</v>
      </c>
      <c r="D479" t="s">
        <v>46</v>
      </c>
      <c r="E479" t="s">
        <v>15</v>
      </c>
      <c r="F479">
        <v>424</v>
      </c>
      <c r="G479" t="s">
        <v>1341</v>
      </c>
      <c r="H479">
        <v>1</v>
      </c>
      <c r="I479" t="s">
        <v>1342</v>
      </c>
    </row>
    <row r="480" spans="1:9" x14ac:dyDescent="0.25">
      <c r="A480">
        <v>33</v>
      </c>
      <c r="B480" t="s">
        <v>10</v>
      </c>
      <c r="C480" t="s">
        <v>93</v>
      </c>
      <c r="D480" t="s">
        <v>94</v>
      </c>
      <c r="E480" t="s">
        <v>15</v>
      </c>
      <c r="F480">
        <v>667</v>
      </c>
      <c r="G480" t="s">
        <v>95</v>
      </c>
      <c r="H480">
        <v>1</v>
      </c>
      <c r="I480" t="s">
        <v>1343</v>
      </c>
    </row>
    <row r="481" spans="1:9" x14ac:dyDescent="0.25">
      <c r="A481">
        <v>37</v>
      </c>
      <c r="B481" t="s">
        <v>10</v>
      </c>
      <c r="C481" t="s">
        <v>19</v>
      </c>
      <c r="D481" t="s">
        <v>94</v>
      </c>
      <c r="E481" t="s">
        <v>15</v>
      </c>
      <c r="F481">
        <v>667</v>
      </c>
      <c r="G481" t="s">
        <v>1344</v>
      </c>
      <c r="H481">
        <v>1</v>
      </c>
      <c r="I481" t="s">
        <v>1345</v>
      </c>
    </row>
    <row r="482" spans="1:9" x14ac:dyDescent="0.25">
      <c r="A482">
        <v>38</v>
      </c>
      <c r="B482" t="s">
        <v>10</v>
      </c>
      <c r="C482" t="s">
        <v>19</v>
      </c>
      <c r="D482" t="s">
        <v>94</v>
      </c>
      <c r="E482" t="s">
        <v>15</v>
      </c>
      <c r="F482">
        <v>667</v>
      </c>
      <c r="G482" t="s">
        <v>1346</v>
      </c>
      <c r="H482">
        <v>1</v>
      </c>
      <c r="I482" t="s">
        <v>1347</v>
      </c>
    </row>
    <row r="483" spans="1:9" x14ac:dyDescent="0.25">
      <c r="A483">
        <v>47</v>
      </c>
      <c r="B483" t="s">
        <v>10</v>
      </c>
      <c r="C483" t="s">
        <v>24</v>
      </c>
      <c r="D483" t="s">
        <v>1348</v>
      </c>
      <c r="E483" t="s">
        <v>15</v>
      </c>
      <c r="F483">
        <v>492</v>
      </c>
      <c r="G483" t="s">
        <v>1127</v>
      </c>
      <c r="H483">
        <v>1</v>
      </c>
      <c r="I483" t="s">
        <v>1349</v>
      </c>
    </row>
    <row r="484" spans="1:9" x14ac:dyDescent="0.25">
      <c r="A484">
        <v>166</v>
      </c>
      <c r="B484" t="s">
        <v>10</v>
      </c>
      <c r="C484" t="s">
        <v>164</v>
      </c>
      <c r="D484" t="s">
        <v>366</v>
      </c>
      <c r="E484" t="s">
        <v>15</v>
      </c>
      <c r="F484">
        <v>453</v>
      </c>
      <c r="G484" t="s">
        <v>1350</v>
      </c>
      <c r="H484">
        <v>1</v>
      </c>
      <c r="I484" t="s">
        <v>1351</v>
      </c>
    </row>
    <row r="485" spans="1:9" x14ac:dyDescent="0.25">
      <c r="A485">
        <v>172</v>
      </c>
      <c r="B485" t="s">
        <v>10</v>
      </c>
      <c r="C485" t="s">
        <v>1352</v>
      </c>
      <c r="D485" t="s">
        <v>1353</v>
      </c>
      <c r="E485" t="s">
        <v>15</v>
      </c>
      <c r="F485">
        <v>475</v>
      </c>
      <c r="G485" t="s">
        <v>1354</v>
      </c>
      <c r="H485">
        <v>1</v>
      </c>
      <c r="I485" t="s">
        <v>1355</v>
      </c>
    </row>
    <row r="486" spans="1:9" x14ac:dyDescent="0.25">
      <c r="A486">
        <v>173</v>
      </c>
      <c r="B486" t="s">
        <v>10</v>
      </c>
      <c r="C486" t="s">
        <v>1352</v>
      </c>
      <c r="D486" t="s">
        <v>1353</v>
      </c>
      <c r="E486" t="s">
        <v>15</v>
      </c>
      <c r="F486">
        <v>470</v>
      </c>
      <c r="G486" t="s">
        <v>1356</v>
      </c>
      <c r="H486">
        <v>1</v>
      </c>
      <c r="I486" t="s">
        <v>1357</v>
      </c>
    </row>
    <row r="487" spans="1:9" x14ac:dyDescent="0.25">
      <c r="A487">
        <v>178</v>
      </c>
      <c r="B487" t="s">
        <v>10</v>
      </c>
      <c r="C487" t="s">
        <v>45</v>
      </c>
      <c r="D487" t="s">
        <v>383</v>
      </c>
      <c r="E487" t="s">
        <v>15</v>
      </c>
      <c r="F487">
        <v>578</v>
      </c>
      <c r="G487" t="s">
        <v>1358</v>
      </c>
      <c r="H487">
        <v>1</v>
      </c>
      <c r="I487" t="s">
        <v>1359</v>
      </c>
    </row>
    <row r="488" spans="1:9" x14ac:dyDescent="0.25">
      <c r="A488">
        <v>226</v>
      </c>
      <c r="B488" t="s">
        <v>10</v>
      </c>
      <c r="C488" t="s">
        <v>24</v>
      </c>
      <c r="D488" t="s">
        <v>482</v>
      </c>
      <c r="E488" t="s">
        <v>1360</v>
      </c>
      <c r="F488">
        <v>405</v>
      </c>
      <c r="G488" t="s">
        <v>1361</v>
      </c>
      <c r="H488">
        <v>1</v>
      </c>
      <c r="I488" t="s">
        <v>1362</v>
      </c>
    </row>
    <row r="489" spans="1:9" x14ac:dyDescent="0.25">
      <c r="A489">
        <v>271</v>
      </c>
      <c r="B489" t="s">
        <v>10</v>
      </c>
      <c r="C489" t="s">
        <v>24</v>
      </c>
      <c r="D489" t="s">
        <v>1363</v>
      </c>
      <c r="E489" t="s">
        <v>159</v>
      </c>
      <c r="F489">
        <v>416</v>
      </c>
      <c r="G489" t="s">
        <v>1364</v>
      </c>
      <c r="H489">
        <v>1</v>
      </c>
      <c r="I489" t="s">
        <v>1365</v>
      </c>
    </row>
    <row r="490" spans="1:9" x14ac:dyDescent="0.25">
      <c r="A490">
        <v>274</v>
      </c>
      <c r="B490" t="s">
        <v>10</v>
      </c>
      <c r="C490" t="s">
        <v>19</v>
      </c>
      <c r="D490" t="s">
        <v>588</v>
      </c>
      <c r="E490" t="s">
        <v>249</v>
      </c>
      <c r="F490">
        <v>634</v>
      </c>
      <c r="G490" t="s">
        <v>1366</v>
      </c>
      <c r="H490">
        <v>1</v>
      </c>
      <c r="I490" t="s">
        <v>1367</v>
      </c>
    </row>
    <row r="491" spans="1:9" x14ac:dyDescent="0.25">
      <c r="A491">
        <v>275</v>
      </c>
      <c r="B491" t="s">
        <v>10</v>
      </c>
      <c r="C491" t="s">
        <v>19</v>
      </c>
      <c r="D491" t="s">
        <v>1368</v>
      </c>
      <c r="E491" t="s">
        <v>893</v>
      </c>
      <c r="F491">
        <v>418</v>
      </c>
      <c r="G491" t="s">
        <v>1369</v>
      </c>
      <c r="H491">
        <v>1</v>
      </c>
      <c r="I491" t="s">
        <v>1370</v>
      </c>
    </row>
    <row r="492" spans="1:9" x14ac:dyDescent="0.25">
      <c r="A492">
        <v>279</v>
      </c>
      <c r="B492" t="s">
        <v>10</v>
      </c>
      <c r="C492" t="s">
        <v>558</v>
      </c>
      <c r="D492" t="s">
        <v>600</v>
      </c>
      <c r="E492" t="s">
        <v>15</v>
      </c>
      <c r="F492">
        <v>474</v>
      </c>
      <c r="G492" t="s">
        <v>1371</v>
      </c>
      <c r="H492">
        <v>1</v>
      </c>
      <c r="I492" t="s">
        <v>1372</v>
      </c>
    </row>
    <row r="493" spans="1:9" x14ac:dyDescent="0.25">
      <c r="A493">
        <v>281</v>
      </c>
      <c r="B493" t="s">
        <v>10</v>
      </c>
      <c r="C493" t="s">
        <v>558</v>
      </c>
      <c r="D493" t="s">
        <v>600</v>
      </c>
      <c r="E493" t="s">
        <v>15</v>
      </c>
      <c r="F493">
        <v>464</v>
      </c>
      <c r="G493" t="s">
        <v>1373</v>
      </c>
      <c r="H493">
        <v>1</v>
      </c>
      <c r="I493" t="s">
        <v>1374</v>
      </c>
    </row>
    <row r="494" spans="1:9" x14ac:dyDescent="0.25">
      <c r="A494">
        <v>284</v>
      </c>
      <c r="B494" t="s">
        <v>10</v>
      </c>
      <c r="C494" t="s">
        <v>45</v>
      </c>
      <c r="D494" t="s">
        <v>606</v>
      </c>
      <c r="E494" t="s">
        <v>15</v>
      </c>
      <c r="F494">
        <v>364</v>
      </c>
      <c r="G494" t="s">
        <v>1375</v>
      </c>
      <c r="H494">
        <v>1</v>
      </c>
      <c r="I494" t="s">
        <v>1376</v>
      </c>
    </row>
    <row r="495" spans="1:9" x14ac:dyDescent="0.25">
      <c r="A495">
        <v>296</v>
      </c>
      <c r="B495" t="s">
        <v>10</v>
      </c>
      <c r="C495" t="s">
        <v>24</v>
      </c>
      <c r="D495" t="s">
        <v>634</v>
      </c>
      <c r="E495" t="s">
        <v>15</v>
      </c>
      <c r="F495">
        <v>559</v>
      </c>
      <c r="G495" t="s">
        <v>1377</v>
      </c>
      <c r="H495">
        <v>1</v>
      </c>
      <c r="I495" t="s">
        <v>1378</v>
      </c>
    </row>
    <row r="496" spans="1:9" x14ac:dyDescent="0.25">
      <c r="A496">
        <v>298</v>
      </c>
      <c r="B496" t="s">
        <v>10</v>
      </c>
      <c r="C496" t="s">
        <v>24</v>
      </c>
      <c r="D496" t="s">
        <v>634</v>
      </c>
      <c r="E496" t="s">
        <v>15</v>
      </c>
      <c r="F496">
        <v>648</v>
      </c>
      <c r="G496" t="s">
        <v>1379</v>
      </c>
      <c r="H496">
        <v>1</v>
      </c>
      <c r="I496" t="s">
        <v>1380</v>
      </c>
    </row>
    <row r="497" spans="1:9" x14ac:dyDescent="0.25">
      <c r="A497">
        <v>302</v>
      </c>
      <c r="B497" t="s">
        <v>10</v>
      </c>
      <c r="C497" t="s">
        <v>24</v>
      </c>
      <c r="D497" t="s">
        <v>642</v>
      </c>
      <c r="E497" t="s">
        <v>15</v>
      </c>
      <c r="F497">
        <v>651</v>
      </c>
      <c r="G497" t="s">
        <v>1381</v>
      </c>
      <c r="H497">
        <v>1</v>
      </c>
      <c r="I497" t="s">
        <v>1382</v>
      </c>
    </row>
    <row r="498" spans="1:9" x14ac:dyDescent="0.25">
      <c r="A498">
        <v>307</v>
      </c>
      <c r="B498" t="s">
        <v>10</v>
      </c>
      <c r="C498" t="s">
        <v>19</v>
      </c>
      <c r="D498" t="s">
        <v>652</v>
      </c>
      <c r="E498" t="s">
        <v>15</v>
      </c>
      <c r="F498">
        <v>472</v>
      </c>
      <c r="G498" t="s">
        <v>1383</v>
      </c>
      <c r="H498">
        <v>1</v>
      </c>
      <c r="I498" t="s">
        <v>1384</v>
      </c>
    </row>
    <row r="499" spans="1:9" x14ac:dyDescent="0.25">
      <c r="A499">
        <v>315</v>
      </c>
      <c r="B499" t="s">
        <v>10</v>
      </c>
      <c r="C499" t="s">
        <v>157</v>
      </c>
      <c r="D499" t="s">
        <v>1385</v>
      </c>
      <c r="E499" t="s">
        <v>15</v>
      </c>
      <c r="F499">
        <v>459</v>
      </c>
      <c r="G499" t="s">
        <v>1386</v>
      </c>
      <c r="H499">
        <v>1</v>
      </c>
      <c r="I499" t="s">
        <v>1387</v>
      </c>
    </row>
    <row r="500" spans="1:9" x14ac:dyDescent="0.25">
      <c r="A500">
        <v>355</v>
      </c>
      <c r="B500" t="s">
        <v>10</v>
      </c>
      <c r="C500" t="s">
        <v>24</v>
      </c>
      <c r="D500" t="s">
        <v>754</v>
      </c>
      <c r="E500" t="s">
        <v>614</v>
      </c>
      <c r="F500">
        <v>473</v>
      </c>
      <c r="G500" t="s">
        <v>1388</v>
      </c>
      <c r="H500">
        <v>1</v>
      </c>
      <c r="I500" t="s">
        <v>1389</v>
      </c>
    </row>
    <row r="501" spans="1:9" x14ac:dyDescent="0.25">
      <c r="A501">
        <v>361</v>
      </c>
      <c r="B501" t="s">
        <v>10</v>
      </c>
      <c r="C501" t="s">
        <v>19</v>
      </c>
      <c r="D501" t="s">
        <v>1390</v>
      </c>
      <c r="E501" t="s">
        <v>15</v>
      </c>
      <c r="F501">
        <v>407</v>
      </c>
      <c r="G501" t="s">
        <v>1391</v>
      </c>
      <c r="H501">
        <v>1</v>
      </c>
      <c r="I501" t="s">
        <v>1392</v>
      </c>
    </row>
    <row r="502" spans="1:9" x14ac:dyDescent="0.25">
      <c r="A502">
        <v>382</v>
      </c>
      <c r="B502" t="s">
        <v>10</v>
      </c>
      <c r="C502" t="s">
        <v>24</v>
      </c>
      <c r="D502" t="s">
        <v>797</v>
      </c>
      <c r="E502" t="s">
        <v>15</v>
      </c>
      <c r="F502">
        <v>460</v>
      </c>
      <c r="G502" t="s">
        <v>1393</v>
      </c>
      <c r="H502">
        <v>1</v>
      </c>
      <c r="I502" t="s">
        <v>1394</v>
      </c>
    </row>
    <row r="503" spans="1:9" x14ac:dyDescent="0.25">
      <c r="A503">
        <v>392</v>
      </c>
      <c r="B503" t="s">
        <v>10</v>
      </c>
      <c r="C503" t="s">
        <v>24</v>
      </c>
      <c r="D503" t="s">
        <v>829</v>
      </c>
      <c r="E503" t="s">
        <v>15</v>
      </c>
      <c r="F503">
        <v>428</v>
      </c>
      <c r="G503" t="s">
        <v>1395</v>
      </c>
      <c r="H503">
        <v>1</v>
      </c>
      <c r="I503" t="s">
        <v>1396</v>
      </c>
    </row>
    <row r="504" spans="1:9" x14ac:dyDescent="0.25">
      <c r="A504">
        <v>401</v>
      </c>
      <c r="B504" t="s">
        <v>10</v>
      </c>
      <c r="C504" t="s">
        <v>19</v>
      </c>
      <c r="D504" t="s">
        <v>1397</v>
      </c>
      <c r="E504" t="s">
        <v>159</v>
      </c>
      <c r="F504">
        <v>430</v>
      </c>
      <c r="G504" t="s">
        <v>1398</v>
      </c>
      <c r="H504">
        <v>1</v>
      </c>
      <c r="I504" t="s">
        <v>1399</v>
      </c>
    </row>
    <row r="505" spans="1:9" x14ac:dyDescent="0.25">
      <c r="A505">
        <v>412</v>
      </c>
      <c r="B505" t="s">
        <v>10</v>
      </c>
      <c r="C505" t="s">
        <v>19</v>
      </c>
      <c r="D505" t="s">
        <v>1400</v>
      </c>
      <c r="E505" t="s">
        <v>1360</v>
      </c>
      <c r="F505">
        <v>662</v>
      </c>
      <c r="G505" t="s">
        <v>1401</v>
      </c>
      <c r="H505">
        <v>1</v>
      </c>
      <c r="I505" t="s">
        <v>1402</v>
      </c>
    </row>
    <row r="506" spans="1:9" x14ac:dyDescent="0.25">
      <c r="A506">
        <v>422</v>
      </c>
      <c r="B506" t="s">
        <v>10</v>
      </c>
      <c r="C506" t="s">
        <v>882</v>
      </c>
      <c r="D506" t="s">
        <v>883</v>
      </c>
      <c r="E506" t="s">
        <v>1360</v>
      </c>
      <c r="F506">
        <v>583</v>
      </c>
      <c r="G506" t="s">
        <v>890</v>
      </c>
      <c r="H506">
        <v>1</v>
      </c>
      <c r="I506" t="s">
        <v>1403</v>
      </c>
    </row>
    <row r="507" spans="1:9" x14ac:dyDescent="0.25">
      <c r="A507">
        <v>482</v>
      </c>
      <c r="B507" t="s">
        <v>10</v>
      </c>
      <c r="C507" t="s">
        <v>45</v>
      </c>
      <c r="D507" t="s">
        <v>1012</v>
      </c>
      <c r="E507" t="s">
        <v>15</v>
      </c>
      <c r="F507">
        <v>532</v>
      </c>
      <c r="G507" t="s">
        <v>1404</v>
      </c>
      <c r="H507">
        <v>1</v>
      </c>
      <c r="I507" t="s">
        <v>1405</v>
      </c>
    </row>
    <row r="508" spans="1:9" x14ac:dyDescent="0.25">
      <c r="A508">
        <v>491</v>
      </c>
      <c r="B508" t="s">
        <v>10</v>
      </c>
      <c r="C508" t="s">
        <v>19</v>
      </c>
      <c r="D508" t="s">
        <v>1034</v>
      </c>
      <c r="E508" t="s">
        <v>15</v>
      </c>
      <c r="F508">
        <v>492</v>
      </c>
      <c r="G508" t="s">
        <v>1406</v>
      </c>
      <c r="H508">
        <v>1</v>
      </c>
      <c r="I508" t="s">
        <v>1407</v>
      </c>
    </row>
    <row r="509" spans="1:9" x14ac:dyDescent="0.25">
      <c r="A509">
        <v>551</v>
      </c>
      <c r="B509" t="s">
        <v>10</v>
      </c>
      <c r="C509" t="s">
        <v>45</v>
      </c>
      <c r="D509" t="s">
        <v>1147</v>
      </c>
      <c r="E509" t="s">
        <v>35</v>
      </c>
      <c r="F509">
        <v>378</v>
      </c>
      <c r="G509" t="s">
        <v>1408</v>
      </c>
      <c r="H509">
        <v>1</v>
      </c>
      <c r="I509" t="s">
        <v>1409</v>
      </c>
    </row>
    <row r="510" spans="1:9" x14ac:dyDescent="0.25">
      <c r="A510">
        <v>621</v>
      </c>
      <c r="B510" t="s">
        <v>10</v>
      </c>
      <c r="C510" t="s">
        <v>19</v>
      </c>
      <c r="D510" t="s">
        <v>1410</v>
      </c>
      <c r="E510" t="s">
        <v>15</v>
      </c>
      <c r="F510">
        <v>382</v>
      </c>
      <c r="G510" t="s">
        <v>1411</v>
      </c>
      <c r="H510">
        <v>1</v>
      </c>
      <c r="I510" t="s">
        <v>1412</v>
      </c>
    </row>
    <row r="511" spans="1:9" x14ac:dyDescent="0.25">
      <c r="A511">
        <v>622</v>
      </c>
      <c r="B511" t="s">
        <v>10</v>
      </c>
      <c r="C511" t="s">
        <v>19</v>
      </c>
      <c r="D511" t="s">
        <v>1410</v>
      </c>
      <c r="E511" t="s">
        <v>15</v>
      </c>
      <c r="F511">
        <v>403</v>
      </c>
      <c r="G511" t="s">
        <v>1413</v>
      </c>
      <c r="H511">
        <v>1</v>
      </c>
      <c r="I511" t="s">
        <v>1414</v>
      </c>
    </row>
    <row r="512" spans="1:9" x14ac:dyDescent="0.25">
      <c r="A512">
        <v>643</v>
      </c>
      <c r="B512" t="s">
        <v>10</v>
      </c>
      <c r="C512" t="s">
        <v>24</v>
      </c>
      <c r="D512" t="s">
        <v>1415</v>
      </c>
      <c r="E512" t="s">
        <v>15</v>
      </c>
      <c r="F512">
        <v>486</v>
      </c>
      <c r="G512" t="s">
        <v>1416</v>
      </c>
      <c r="H512">
        <v>1</v>
      </c>
      <c r="I512" t="s">
        <v>1417</v>
      </c>
    </row>
    <row r="513" spans="1:9" x14ac:dyDescent="0.25">
      <c r="A513">
        <v>644</v>
      </c>
      <c r="B513" t="s">
        <v>10</v>
      </c>
      <c r="C513" t="s">
        <v>24</v>
      </c>
      <c r="D513" t="s">
        <v>1415</v>
      </c>
      <c r="E513" t="s">
        <v>15</v>
      </c>
      <c r="F513">
        <v>382</v>
      </c>
      <c r="G513" t="s">
        <v>1418</v>
      </c>
      <c r="H513">
        <v>1</v>
      </c>
      <c r="I513" t="s">
        <v>1419</v>
      </c>
    </row>
    <row r="514" spans="1:9" x14ac:dyDescent="0.25">
      <c r="A514">
        <v>645</v>
      </c>
      <c r="B514" t="s">
        <v>10</v>
      </c>
      <c r="C514" t="s">
        <v>24</v>
      </c>
      <c r="D514" t="s">
        <v>1334</v>
      </c>
      <c r="E514" t="s">
        <v>15</v>
      </c>
      <c r="F514">
        <v>405</v>
      </c>
      <c r="G514" t="s">
        <v>1420</v>
      </c>
      <c r="H514">
        <v>1</v>
      </c>
      <c r="I514" t="s">
        <v>1421</v>
      </c>
    </row>
    <row r="515" spans="1:9" x14ac:dyDescent="0.25">
      <c r="A515">
        <v>700</v>
      </c>
      <c r="B515" t="s">
        <v>10</v>
      </c>
      <c r="C515" t="s">
        <v>11</v>
      </c>
      <c r="D515" t="s">
        <v>1428</v>
      </c>
      <c r="F515">
        <v>616</v>
      </c>
      <c r="G515" t="s">
        <v>1429</v>
      </c>
      <c r="I515" t="s">
        <v>1430</v>
      </c>
    </row>
    <row r="516" spans="1:9" x14ac:dyDescent="0.25">
      <c r="A516">
        <v>701</v>
      </c>
      <c r="B516" t="s">
        <v>10</v>
      </c>
      <c r="C516" t="s">
        <v>11</v>
      </c>
      <c r="D516" t="s">
        <v>1428</v>
      </c>
      <c r="F516">
        <v>606</v>
      </c>
      <c r="G516" t="s">
        <v>1431</v>
      </c>
      <c r="I516" t="s">
        <v>1432</v>
      </c>
    </row>
    <row r="517" spans="1:9" x14ac:dyDescent="0.25">
      <c r="A517">
        <v>702</v>
      </c>
      <c r="B517" t="s">
        <v>10</v>
      </c>
      <c r="C517" t="s">
        <v>11</v>
      </c>
      <c r="D517" t="s">
        <v>1433</v>
      </c>
      <c r="F517">
        <v>616</v>
      </c>
      <c r="G517" t="s">
        <v>1429</v>
      </c>
      <c r="I517" t="s">
        <v>1434</v>
      </c>
    </row>
    <row r="518" spans="1:9" x14ac:dyDescent="0.25">
      <c r="A518">
        <v>703</v>
      </c>
      <c r="B518" t="s">
        <v>10</v>
      </c>
      <c r="C518" t="s">
        <v>11</v>
      </c>
      <c r="D518" t="s">
        <v>1433</v>
      </c>
      <c r="F518">
        <v>622</v>
      </c>
      <c r="G518" t="s">
        <v>1435</v>
      </c>
      <c r="I518" t="s">
        <v>1436</v>
      </c>
    </row>
    <row r="519" spans="1:9" x14ac:dyDescent="0.25">
      <c r="A519">
        <v>704</v>
      </c>
      <c r="B519" t="s">
        <v>10</v>
      </c>
      <c r="C519" t="s">
        <v>19</v>
      </c>
      <c r="D519" t="s">
        <v>1437</v>
      </c>
      <c r="F519">
        <v>512</v>
      </c>
      <c r="G519" t="s">
        <v>1438</v>
      </c>
      <c r="I519" t="s">
        <v>1439</v>
      </c>
    </row>
    <row r="520" spans="1:9" x14ac:dyDescent="0.25">
      <c r="A520">
        <v>705</v>
      </c>
      <c r="B520" t="s">
        <v>10</v>
      </c>
      <c r="C520" t="s">
        <v>19</v>
      </c>
      <c r="D520" t="s">
        <v>1437</v>
      </c>
      <c r="F520">
        <v>504</v>
      </c>
      <c r="G520" t="s">
        <v>1440</v>
      </c>
      <c r="I520" t="s">
        <v>1441</v>
      </c>
    </row>
    <row r="521" spans="1:9" x14ac:dyDescent="0.25">
      <c r="A521">
        <v>706</v>
      </c>
      <c r="B521" t="s">
        <v>10</v>
      </c>
      <c r="C521" t="s">
        <v>1442</v>
      </c>
      <c r="D521" t="s">
        <v>1443</v>
      </c>
      <c r="F521">
        <v>446</v>
      </c>
      <c r="G521" t="s">
        <v>1444</v>
      </c>
      <c r="I521" t="s">
        <v>1445</v>
      </c>
    </row>
    <row r="522" spans="1:9" x14ac:dyDescent="0.25">
      <c r="A522">
        <v>707</v>
      </c>
      <c r="B522" t="s">
        <v>10</v>
      </c>
      <c r="C522" t="s">
        <v>1442</v>
      </c>
      <c r="D522" t="s">
        <v>1443</v>
      </c>
      <c r="F522">
        <v>445</v>
      </c>
      <c r="G522" t="s">
        <v>1446</v>
      </c>
      <c r="I522" t="s">
        <v>1447</v>
      </c>
    </row>
    <row r="523" spans="1:9" x14ac:dyDescent="0.25">
      <c r="A523">
        <v>708</v>
      </c>
      <c r="B523" t="s">
        <v>10</v>
      </c>
      <c r="C523" t="s">
        <v>164</v>
      </c>
      <c r="D523" t="s">
        <v>1448</v>
      </c>
      <c r="E523" t="s">
        <v>1449</v>
      </c>
      <c r="F523">
        <v>625</v>
      </c>
      <c r="G523" t="s">
        <v>1450</v>
      </c>
      <c r="I523" t="s">
        <v>1451</v>
      </c>
    </row>
    <row r="524" spans="1:9" x14ac:dyDescent="0.25">
      <c r="A524">
        <v>709</v>
      </c>
      <c r="B524" t="s">
        <v>10</v>
      </c>
      <c r="C524" t="s">
        <v>164</v>
      </c>
      <c r="D524" t="s">
        <v>1448</v>
      </c>
      <c r="E524" t="s">
        <v>147</v>
      </c>
      <c r="F524">
        <v>631</v>
      </c>
      <c r="G524" t="s">
        <v>1450</v>
      </c>
      <c r="I524" t="s">
        <v>1452</v>
      </c>
    </row>
    <row r="525" spans="1:9" x14ac:dyDescent="0.25">
      <c r="A525">
        <v>710</v>
      </c>
      <c r="B525" t="s">
        <v>10</v>
      </c>
      <c r="C525" t="s">
        <v>164</v>
      </c>
      <c r="D525" t="s">
        <v>1448</v>
      </c>
      <c r="E525" t="s">
        <v>1453</v>
      </c>
      <c r="F525">
        <v>663</v>
      </c>
      <c r="G525" t="s">
        <v>1450</v>
      </c>
      <c r="I525" t="s">
        <v>1454</v>
      </c>
    </row>
    <row r="526" spans="1:9" x14ac:dyDescent="0.25">
      <c r="A526">
        <v>711</v>
      </c>
      <c r="B526" t="s">
        <v>10</v>
      </c>
      <c r="C526" t="s">
        <v>164</v>
      </c>
      <c r="D526" t="s">
        <v>1448</v>
      </c>
      <c r="E526" t="s">
        <v>1455</v>
      </c>
      <c r="F526">
        <v>668</v>
      </c>
      <c r="G526" t="s">
        <v>1450</v>
      </c>
      <c r="I526" t="s">
        <v>1456</v>
      </c>
    </row>
    <row r="527" spans="1:9" x14ac:dyDescent="0.25">
      <c r="A527">
        <v>712</v>
      </c>
      <c r="B527" t="s">
        <v>10</v>
      </c>
      <c r="C527" t="s">
        <v>164</v>
      </c>
      <c r="D527" t="s">
        <v>1448</v>
      </c>
      <c r="E527" t="s">
        <v>1360</v>
      </c>
      <c r="F527">
        <v>663</v>
      </c>
      <c r="G527" t="s">
        <v>1450</v>
      </c>
      <c r="I527" t="s">
        <v>1457</v>
      </c>
    </row>
    <row r="528" spans="1:9" x14ac:dyDescent="0.25">
      <c r="A528">
        <v>713</v>
      </c>
      <c r="B528" t="s">
        <v>10</v>
      </c>
      <c r="C528" t="s">
        <v>19</v>
      </c>
      <c r="D528" t="s">
        <v>1458</v>
      </c>
      <c r="E528" t="s">
        <v>1459</v>
      </c>
      <c r="F528">
        <v>457</v>
      </c>
      <c r="G528" t="s">
        <v>1460</v>
      </c>
      <c r="H528">
        <v>1</v>
      </c>
      <c r="I528" t="s">
        <v>1461</v>
      </c>
    </row>
    <row r="529" spans="1:9" x14ac:dyDescent="0.25">
      <c r="A529">
        <v>714</v>
      </c>
      <c r="B529" t="s">
        <v>10</v>
      </c>
      <c r="C529" t="s">
        <v>1462</v>
      </c>
      <c r="D529" t="s">
        <v>1463</v>
      </c>
      <c r="E529" t="s">
        <v>15</v>
      </c>
      <c r="F529">
        <v>612</v>
      </c>
      <c r="G529" t="s">
        <v>1464</v>
      </c>
      <c r="H529">
        <v>1</v>
      </c>
      <c r="I529" t="s">
        <v>1465</v>
      </c>
    </row>
    <row r="530" spans="1:9" x14ac:dyDescent="0.25">
      <c r="A530">
        <v>715</v>
      </c>
      <c r="B530" t="s">
        <v>10</v>
      </c>
      <c r="C530" t="s">
        <v>45</v>
      </c>
      <c r="D530" t="s">
        <v>1466</v>
      </c>
      <c r="F530">
        <v>501</v>
      </c>
      <c r="G530" t="s">
        <v>1467</v>
      </c>
      <c r="I530" t="s">
        <v>1468</v>
      </c>
    </row>
    <row r="531" spans="1:9" x14ac:dyDescent="0.25">
      <c r="A531">
        <v>716</v>
      </c>
      <c r="B531" t="s">
        <v>10</v>
      </c>
      <c r="C531" t="s">
        <v>45</v>
      </c>
      <c r="D531" t="s">
        <v>1466</v>
      </c>
      <c r="F531">
        <v>506</v>
      </c>
      <c r="G531" t="s">
        <v>1467</v>
      </c>
      <c r="I531" t="s">
        <v>1469</v>
      </c>
    </row>
    <row r="532" spans="1:9" x14ac:dyDescent="0.25">
      <c r="A532">
        <v>717</v>
      </c>
      <c r="B532" t="s">
        <v>10</v>
      </c>
      <c r="C532" t="s">
        <v>45</v>
      </c>
      <c r="D532" t="s">
        <v>1466</v>
      </c>
      <c r="F532">
        <v>500</v>
      </c>
      <c r="G532" t="s">
        <v>1467</v>
      </c>
      <c r="I532" t="s">
        <v>1470</v>
      </c>
    </row>
    <row r="533" spans="1:9" x14ac:dyDescent="0.25">
      <c r="A533">
        <v>718</v>
      </c>
      <c r="B533" t="s">
        <v>10</v>
      </c>
      <c r="C533" t="s">
        <v>45</v>
      </c>
      <c r="D533" t="s">
        <v>1466</v>
      </c>
      <c r="F533">
        <v>508</v>
      </c>
      <c r="G533" t="s">
        <v>1467</v>
      </c>
      <c r="I533" t="s">
        <v>1471</v>
      </c>
    </row>
    <row r="534" spans="1:9" x14ac:dyDescent="0.25">
      <c r="A534">
        <v>719</v>
      </c>
      <c r="B534" t="s">
        <v>10</v>
      </c>
      <c r="C534" t="s">
        <v>19</v>
      </c>
      <c r="D534" t="s">
        <v>1472</v>
      </c>
      <c r="E534" t="s">
        <v>159</v>
      </c>
      <c r="F534">
        <v>510</v>
      </c>
      <c r="G534" t="s">
        <v>1473</v>
      </c>
      <c r="H534">
        <v>1</v>
      </c>
      <c r="I534" t="s">
        <v>1474</v>
      </c>
    </row>
    <row r="535" spans="1:9" x14ac:dyDescent="0.25">
      <c r="A535">
        <v>720</v>
      </c>
      <c r="B535" t="s">
        <v>10</v>
      </c>
      <c r="C535" t="s">
        <v>11</v>
      </c>
      <c r="D535" t="s">
        <v>1475</v>
      </c>
      <c r="E535" t="s">
        <v>15</v>
      </c>
      <c r="F535">
        <v>648</v>
      </c>
      <c r="G535" t="s">
        <v>1476</v>
      </c>
      <c r="H535">
        <v>1</v>
      </c>
      <c r="I535" t="s">
        <v>1477</v>
      </c>
    </row>
    <row r="536" spans="1:9" x14ac:dyDescent="0.25">
      <c r="A536">
        <v>721</v>
      </c>
      <c r="B536" t="s">
        <v>10</v>
      </c>
      <c r="C536" t="s">
        <v>19</v>
      </c>
      <c r="D536" t="s">
        <v>1478</v>
      </c>
      <c r="E536" t="s">
        <v>15</v>
      </c>
      <c r="F536">
        <v>543</v>
      </c>
      <c r="G536" t="s">
        <v>1479</v>
      </c>
      <c r="H536">
        <v>1</v>
      </c>
      <c r="I536" t="s">
        <v>1480</v>
      </c>
    </row>
    <row r="537" spans="1:9" x14ac:dyDescent="0.25">
      <c r="A537">
        <v>722</v>
      </c>
      <c r="B537" t="s">
        <v>10</v>
      </c>
      <c r="C537" t="s">
        <v>19</v>
      </c>
      <c r="D537" t="s">
        <v>1478</v>
      </c>
      <c r="E537" t="s">
        <v>15</v>
      </c>
      <c r="F537">
        <v>535</v>
      </c>
      <c r="G537" t="s">
        <v>1481</v>
      </c>
      <c r="H537">
        <v>1</v>
      </c>
      <c r="I537" t="s">
        <v>1482</v>
      </c>
    </row>
    <row r="538" spans="1:9" x14ac:dyDescent="0.25">
      <c r="A538">
        <v>723</v>
      </c>
      <c r="B538" t="s">
        <v>10</v>
      </c>
      <c r="C538" t="s">
        <v>19</v>
      </c>
      <c r="D538" t="s">
        <v>1478</v>
      </c>
      <c r="E538" t="s">
        <v>15</v>
      </c>
      <c r="F538">
        <v>554</v>
      </c>
      <c r="G538" t="s">
        <v>1483</v>
      </c>
      <c r="H538">
        <v>1</v>
      </c>
      <c r="I538" t="s">
        <v>1484</v>
      </c>
    </row>
    <row r="539" spans="1:9" x14ac:dyDescent="0.25">
      <c r="A539">
        <v>724</v>
      </c>
      <c r="B539" t="s">
        <v>10</v>
      </c>
      <c r="C539" t="s">
        <v>19</v>
      </c>
      <c r="D539" t="s">
        <v>1485</v>
      </c>
      <c r="E539" t="s">
        <v>15</v>
      </c>
      <c r="F539">
        <v>607</v>
      </c>
      <c r="G539" t="s">
        <v>1486</v>
      </c>
      <c r="H539">
        <v>1</v>
      </c>
      <c r="I539" t="s">
        <v>1487</v>
      </c>
    </row>
    <row r="540" spans="1:9" x14ac:dyDescent="0.25">
      <c r="A540">
        <v>725</v>
      </c>
      <c r="B540" t="s">
        <v>10</v>
      </c>
      <c r="C540" t="s">
        <v>19</v>
      </c>
      <c r="D540" t="s">
        <v>1485</v>
      </c>
      <c r="F540">
        <v>638</v>
      </c>
      <c r="G540" t="s">
        <v>1488</v>
      </c>
      <c r="I540" t="s">
        <v>1489</v>
      </c>
    </row>
    <row r="541" spans="1:9" x14ac:dyDescent="0.25">
      <c r="A541">
        <v>726</v>
      </c>
      <c r="B541" t="s">
        <v>10</v>
      </c>
      <c r="C541" t="s">
        <v>19</v>
      </c>
      <c r="D541" t="s">
        <v>1490</v>
      </c>
      <c r="E541" t="s">
        <v>159</v>
      </c>
      <c r="F541">
        <v>524</v>
      </c>
      <c r="G541" t="s">
        <v>1491</v>
      </c>
      <c r="I541" t="s">
        <v>1492</v>
      </c>
    </row>
    <row r="542" spans="1:9" x14ac:dyDescent="0.25">
      <c r="A542">
        <v>727</v>
      </c>
      <c r="B542" t="s">
        <v>10</v>
      </c>
      <c r="C542" t="s">
        <v>19</v>
      </c>
      <c r="D542" t="s">
        <v>1490</v>
      </c>
      <c r="E542" t="s">
        <v>1493</v>
      </c>
      <c r="F542">
        <v>536</v>
      </c>
      <c r="G542" t="s">
        <v>1494</v>
      </c>
      <c r="I542" t="s">
        <v>1495</v>
      </c>
    </row>
    <row r="543" spans="1:9" x14ac:dyDescent="0.25">
      <c r="A543">
        <v>728</v>
      </c>
      <c r="B543" t="s">
        <v>10</v>
      </c>
      <c r="C543" t="s">
        <v>164</v>
      </c>
      <c r="D543" t="s">
        <v>1496</v>
      </c>
      <c r="E543" t="s">
        <v>15</v>
      </c>
      <c r="F543">
        <v>412</v>
      </c>
      <c r="G543" t="s">
        <v>1497</v>
      </c>
      <c r="I543" t="s">
        <v>1498</v>
      </c>
    </row>
    <row r="544" spans="1:9" x14ac:dyDescent="0.25">
      <c r="A544">
        <v>729</v>
      </c>
      <c r="B544" t="s">
        <v>10</v>
      </c>
      <c r="C544" t="s">
        <v>436</v>
      </c>
      <c r="D544" t="s">
        <v>1496</v>
      </c>
      <c r="F544">
        <v>443</v>
      </c>
      <c r="G544" t="s">
        <v>1497</v>
      </c>
      <c r="I544" t="s">
        <v>1499</v>
      </c>
    </row>
    <row r="545" spans="1:9" x14ac:dyDescent="0.25">
      <c r="A545">
        <v>730</v>
      </c>
      <c r="B545" t="s">
        <v>10</v>
      </c>
      <c r="C545" t="s">
        <v>19</v>
      </c>
      <c r="D545" t="s">
        <v>1500</v>
      </c>
      <c r="E545" t="s">
        <v>159</v>
      </c>
      <c r="F545">
        <v>576</v>
      </c>
      <c r="G545" t="s">
        <v>1501</v>
      </c>
      <c r="H545">
        <v>1</v>
      </c>
      <c r="I545" t="s">
        <v>1502</v>
      </c>
    </row>
    <row r="546" spans="1:9" x14ac:dyDescent="0.25">
      <c r="A546">
        <v>731</v>
      </c>
      <c r="B546" t="s">
        <v>10</v>
      </c>
      <c r="C546" t="s">
        <v>19</v>
      </c>
      <c r="D546" t="s">
        <v>1500</v>
      </c>
      <c r="E546" t="s">
        <v>159</v>
      </c>
      <c r="F546">
        <v>575</v>
      </c>
      <c r="G546" t="s">
        <v>1503</v>
      </c>
      <c r="H546">
        <v>1</v>
      </c>
      <c r="I546" t="s">
        <v>1504</v>
      </c>
    </row>
    <row r="547" spans="1:9" x14ac:dyDescent="0.25">
      <c r="A547">
        <v>732</v>
      </c>
      <c r="B547" t="s">
        <v>10</v>
      </c>
      <c r="C547" t="s">
        <v>164</v>
      </c>
      <c r="D547" t="s">
        <v>1505</v>
      </c>
      <c r="E547" t="s">
        <v>1449</v>
      </c>
      <c r="F547">
        <v>640</v>
      </c>
      <c r="G547" t="s">
        <v>1506</v>
      </c>
      <c r="H547">
        <v>1</v>
      </c>
      <c r="I547" t="s">
        <v>1507</v>
      </c>
    </row>
    <row r="548" spans="1:9" x14ac:dyDescent="0.25">
      <c r="A548">
        <v>733</v>
      </c>
      <c r="B548" t="s">
        <v>10</v>
      </c>
      <c r="C548" t="s">
        <v>164</v>
      </c>
      <c r="D548" t="s">
        <v>1505</v>
      </c>
      <c r="E548" t="s">
        <v>147</v>
      </c>
      <c r="F548">
        <v>661</v>
      </c>
      <c r="G548" t="s">
        <v>1506</v>
      </c>
      <c r="H548">
        <v>1</v>
      </c>
      <c r="I548" t="s">
        <v>1508</v>
      </c>
    </row>
    <row r="549" spans="1:9" x14ac:dyDescent="0.25">
      <c r="A549">
        <v>734</v>
      </c>
      <c r="B549" t="s">
        <v>10</v>
      </c>
      <c r="C549" t="s">
        <v>164</v>
      </c>
      <c r="D549" t="s">
        <v>1505</v>
      </c>
      <c r="E549" t="s">
        <v>1455</v>
      </c>
      <c r="F549">
        <v>674</v>
      </c>
      <c r="G549" t="s">
        <v>1506</v>
      </c>
      <c r="H549">
        <v>1</v>
      </c>
      <c r="I549" t="s">
        <v>1509</v>
      </c>
    </row>
    <row r="550" spans="1:9" x14ac:dyDescent="0.25">
      <c r="A550">
        <v>735</v>
      </c>
      <c r="B550" t="s">
        <v>10</v>
      </c>
      <c r="C550" t="s">
        <v>164</v>
      </c>
      <c r="D550" t="s">
        <v>1505</v>
      </c>
      <c r="E550" t="s">
        <v>1453</v>
      </c>
      <c r="F550">
        <v>681</v>
      </c>
      <c r="G550" t="s">
        <v>1506</v>
      </c>
      <c r="H550">
        <v>1</v>
      </c>
      <c r="I550" t="s">
        <v>1510</v>
      </c>
    </row>
    <row r="551" spans="1:9" x14ac:dyDescent="0.25">
      <c r="A551">
        <v>736</v>
      </c>
      <c r="B551" t="s">
        <v>10</v>
      </c>
      <c r="C551" t="s">
        <v>164</v>
      </c>
      <c r="D551" t="s">
        <v>1505</v>
      </c>
      <c r="E551" t="s">
        <v>1360</v>
      </c>
      <c r="F551">
        <v>684</v>
      </c>
      <c r="G551" t="s">
        <v>1506</v>
      </c>
      <c r="H551">
        <v>1</v>
      </c>
      <c r="I551" t="s">
        <v>1511</v>
      </c>
    </row>
    <row r="552" spans="1:9" x14ac:dyDescent="0.25">
      <c r="A552">
        <v>737</v>
      </c>
      <c r="B552" t="s">
        <v>10</v>
      </c>
      <c r="C552" t="s">
        <v>19</v>
      </c>
      <c r="D552" t="s">
        <v>1512</v>
      </c>
      <c r="F552">
        <v>575</v>
      </c>
      <c r="G552" t="s">
        <v>1513</v>
      </c>
      <c r="I552" t="s">
        <v>1514</v>
      </c>
    </row>
    <row r="553" spans="1:9" x14ac:dyDescent="0.25">
      <c r="A553">
        <v>738</v>
      </c>
      <c r="B553" t="s">
        <v>10</v>
      </c>
      <c r="C553" t="s">
        <v>19</v>
      </c>
      <c r="D553" t="s">
        <v>1512</v>
      </c>
      <c r="F553">
        <v>540</v>
      </c>
      <c r="G553" t="s">
        <v>1513</v>
      </c>
      <c r="I553" t="s">
        <v>1515</v>
      </c>
    </row>
    <row r="554" spans="1:9" x14ac:dyDescent="0.25">
      <c r="A554">
        <v>739</v>
      </c>
      <c r="B554" t="s">
        <v>10</v>
      </c>
      <c r="C554" t="s">
        <v>19</v>
      </c>
      <c r="D554" t="s">
        <v>1512</v>
      </c>
      <c r="F554">
        <v>572</v>
      </c>
      <c r="G554" t="s">
        <v>1516</v>
      </c>
      <c r="I554" t="s">
        <v>1517</v>
      </c>
    </row>
    <row r="555" spans="1:9" x14ac:dyDescent="0.25">
      <c r="A555">
        <v>740</v>
      </c>
      <c r="B555" t="s">
        <v>10</v>
      </c>
      <c r="C555" t="s">
        <v>19</v>
      </c>
      <c r="D555" t="s">
        <v>1512</v>
      </c>
      <c r="F555">
        <v>530</v>
      </c>
      <c r="G555" t="s">
        <v>1516</v>
      </c>
      <c r="I555" t="s">
        <v>1518</v>
      </c>
    </row>
    <row r="556" spans="1:9" x14ac:dyDescent="0.25">
      <c r="A556">
        <v>741</v>
      </c>
      <c r="B556" t="s">
        <v>10</v>
      </c>
      <c r="C556" t="s">
        <v>19</v>
      </c>
      <c r="D556" t="s">
        <v>1512</v>
      </c>
      <c r="F556">
        <v>569</v>
      </c>
      <c r="G556" t="s">
        <v>1519</v>
      </c>
      <c r="I556" t="s">
        <v>1520</v>
      </c>
    </row>
    <row r="557" spans="1:9" x14ac:dyDescent="0.25">
      <c r="A557">
        <v>742</v>
      </c>
      <c r="B557" t="s">
        <v>10</v>
      </c>
      <c r="C557" t="s">
        <v>19</v>
      </c>
      <c r="D557" t="s">
        <v>1512</v>
      </c>
      <c r="F557">
        <v>527</v>
      </c>
      <c r="G557" t="s">
        <v>1519</v>
      </c>
      <c r="I557" t="s">
        <v>1521</v>
      </c>
    </row>
    <row r="558" spans="1:9" x14ac:dyDescent="0.25">
      <c r="A558">
        <v>743</v>
      </c>
      <c r="B558" t="s">
        <v>10</v>
      </c>
      <c r="C558" t="s">
        <v>19</v>
      </c>
      <c r="D558" t="s">
        <v>1512</v>
      </c>
      <c r="F558">
        <v>504</v>
      </c>
      <c r="G558" t="s">
        <v>1513</v>
      </c>
      <c r="I558" t="s">
        <v>1522</v>
      </c>
    </row>
    <row r="559" spans="1:9" x14ac:dyDescent="0.25">
      <c r="A559">
        <v>744</v>
      </c>
      <c r="B559" t="s">
        <v>10</v>
      </c>
      <c r="C559" t="s">
        <v>19</v>
      </c>
      <c r="D559" t="s">
        <v>1512</v>
      </c>
      <c r="F559">
        <v>502</v>
      </c>
      <c r="G559" t="s">
        <v>1513</v>
      </c>
      <c r="I559" t="s">
        <v>1523</v>
      </c>
    </row>
    <row r="560" spans="1:9" x14ac:dyDescent="0.25">
      <c r="A560">
        <v>745</v>
      </c>
      <c r="B560" t="s">
        <v>10</v>
      </c>
      <c r="C560" t="s">
        <v>19</v>
      </c>
      <c r="D560" t="s">
        <v>1512</v>
      </c>
      <c r="F560">
        <v>508</v>
      </c>
      <c r="G560" t="s">
        <v>1516</v>
      </c>
      <c r="I560" t="s">
        <v>1524</v>
      </c>
    </row>
    <row r="561" spans="1:9" x14ac:dyDescent="0.25">
      <c r="A561">
        <v>746</v>
      </c>
      <c r="B561" t="s">
        <v>10</v>
      </c>
      <c r="C561" t="s">
        <v>19</v>
      </c>
      <c r="D561" t="s">
        <v>1512</v>
      </c>
      <c r="F561">
        <v>516</v>
      </c>
      <c r="G561" t="s">
        <v>1516</v>
      </c>
      <c r="I561" t="s">
        <v>1525</v>
      </c>
    </row>
    <row r="562" spans="1:9" x14ac:dyDescent="0.25">
      <c r="A562">
        <v>747</v>
      </c>
      <c r="B562" t="s">
        <v>10</v>
      </c>
      <c r="C562" t="s">
        <v>19</v>
      </c>
      <c r="D562" t="s">
        <v>1512</v>
      </c>
      <c r="F562">
        <v>508</v>
      </c>
      <c r="G562" t="s">
        <v>1519</v>
      </c>
      <c r="I562" t="s">
        <v>1526</v>
      </c>
    </row>
    <row r="563" spans="1:9" x14ac:dyDescent="0.25">
      <c r="A563">
        <v>748</v>
      </c>
      <c r="B563" t="s">
        <v>10</v>
      </c>
      <c r="C563" t="s">
        <v>19</v>
      </c>
      <c r="D563" t="s">
        <v>1512</v>
      </c>
      <c r="F563">
        <v>522</v>
      </c>
      <c r="G563" t="s">
        <v>1519</v>
      </c>
      <c r="I563" t="s">
        <v>1527</v>
      </c>
    </row>
    <row r="564" spans="1:9" x14ac:dyDescent="0.25">
      <c r="A564">
        <v>749</v>
      </c>
      <c r="B564" t="s">
        <v>10</v>
      </c>
      <c r="C564" t="s">
        <v>11</v>
      </c>
      <c r="D564" t="s">
        <v>1528</v>
      </c>
      <c r="F564">
        <v>551</v>
      </c>
      <c r="G564" t="s">
        <v>1529</v>
      </c>
      <c r="I564" t="s">
        <v>1530</v>
      </c>
    </row>
    <row r="565" spans="1:9" x14ac:dyDescent="0.25">
      <c r="A565">
        <v>750</v>
      </c>
      <c r="B565" t="s">
        <v>10</v>
      </c>
      <c r="C565" t="s">
        <v>1442</v>
      </c>
      <c r="D565" t="s">
        <v>1531</v>
      </c>
      <c r="F565">
        <v>384</v>
      </c>
      <c r="G565" t="s">
        <v>1532</v>
      </c>
      <c r="I565" t="s">
        <v>1533</v>
      </c>
    </row>
    <row r="566" spans="1:9" x14ac:dyDescent="0.25">
      <c r="A566">
        <v>751</v>
      </c>
      <c r="B566" t="s">
        <v>10</v>
      </c>
      <c r="C566" t="s">
        <v>11</v>
      </c>
      <c r="D566" t="s">
        <v>1534</v>
      </c>
      <c r="E566" t="s">
        <v>15</v>
      </c>
      <c r="F566">
        <v>502</v>
      </c>
      <c r="G566" t="s">
        <v>1535</v>
      </c>
      <c r="H566">
        <v>1</v>
      </c>
      <c r="I566" t="s">
        <v>1536</v>
      </c>
    </row>
    <row r="567" spans="1:9" x14ac:dyDescent="0.25">
      <c r="A567">
        <v>752</v>
      </c>
      <c r="B567" t="s">
        <v>10</v>
      </c>
      <c r="C567" t="s">
        <v>11</v>
      </c>
      <c r="D567" t="s">
        <v>1534</v>
      </c>
      <c r="E567" t="s">
        <v>15</v>
      </c>
      <c r="F567">
        <v>505</v>
      </c>
      <c r="G567" t="s">
        <v>1537</v>
      </c>
      <c r="H567">
        <v>1</v>
      </c>
      <c r="I567" t="s">
        <v>1538</v>
      </c>
    </row>
    <row r="568" spans="1:9" x14ac:dyDescent="0.25">
      <c r="A568">
        <v>753</v>
      </c>
      <c r="B568" t="s">
        <v>10</v>
      </c>
      <c r="C568" t="s">
        <v>19</v>
      </c>
      <c r="D568" t="s">
        <v>1539</v>
      </c>
      <c r="E568" t="s">
        <v>147</v>
      </c>
      <c r="F568">
        <v>528</v>
      </c>
      <c r="G568" t="s">
        <v>1540</v>
      </c>
      <c r="I568" t="s">
        <v>1541</v>
      </c>
    </row>
    <row r="569" spans="1:9" x14ac:dyDescent="0.25">
      <c r="A569">
        <v>754</v>
      </c>
      <c r="B569" t="s">
        <v>10</v>
      </c>
      <c r="C569" t="s">
        <v>19</v>
      </c>
      <c r="D569" t="s">
        <v>1542</v>
      </c>
      <c r="E569" t="s">
        <v>15</v>
      </c>
      <c r="F569">
        <v>550</v>
      </c>
      <c r="G569" t="s">
        <v>1543</v>
      </c>
      <c r="I569" t="s">
        <v>1544</v>
      </c>
    </row>
    <row r="570" spans="1:9" x14ac:dyDescent="0.25">
      <c r="A570">
        <v>755</v>
      </c>
      <c r="B570" t="s">
        <v>10</v>
      </c>
      <c r="C570" t="s">
        <v>19</v>
      </c>
      <c r="D570" t="s">
        <v>1545</v>
      </c>
      <c r="F570">
        <v>452</v>
      </c>
      <c r="G570" t="s">
        <v>1546</v>
      </c>
      <c r="I570" t="s">
        <v>1547</v>
      </c>
    </row>
    <row r="571" spans="1:9" x14ac:dyDescent="0.25">
      <c r="A571">
        <v>756</v>
      </c>
      <c r="B571" t="s">
        <v>10</v>
      </c>
      <c r="C571" t="s">
        <v>19</v>
      </c>
      <c r="D571" t="s">
        <v>1545</v>
      </c>
      <c r="F571">
        <v>588</v>
      </c>
      <c r="G571" t="s">
        <v>1546</v>
      </c>
      <c r="I571" t="s">
        <v>1548</v>
      </c>
    </row>
    <row r="572" spans="1:9" x14ac:dyDescent="0.25">
      <c r="A572">
        <v>757</v>
      </c>
      <c r="B572" t="s">
        <v>10</v>
      </c>
      <c r="C572" t="s">
        <v>19</v>
      </c>
      <c r="D572" t="s">
        <v>1545</v>
      </c>
      <c r="F572">
        <v>453</v>
      </c>
      <c r="G572" t="s">
        <v>1549</v>
      </c>
      <c r="I572" t="s">
        <v>1550</v>
      </c>
    </row>
    <row r="573" spans="1:9" x14ac:dyDescent="0.25">
      <c r="A573">
        <v>758</v>
      </c>
      <c r="B573" t="s">
        <v>10</v>
      </c>
      <c r="C573" t="s">
        <v>19</v>
      </c>
      <c r="D573" t="s">
        <v>1545</v>
      </c>
      <c r="F573">
        <v>460</v>
      </c>
      <c r="G573" t="s">
        <v>1549</v>
      </c>
      <c r="I573" t="s">
        <v>1551</v>
      </c>
    </row>
    <row r="574" spans="1:9" x14ac:dyDescent="0.25">
      <c r="A574">
        <v>759</v>
      </c>
      <c r="B574" t="s">
        <v>10</v>
      </c>
      <c r="C574" t="s">
        <v>19</v>
      </c>
      <c r="D574" t="s">
        <v>1552</v>
      </c>
      <c r="E574" t="s">
        <v>15</v>
      </c>
      <c r="F574">
        <v>456</v>
      </c>
      <c r="G574" t="s">
        <v>1553</v>
      </c>
      <c r="H574">
        <v>1</v>
      </c>
      <c r="I574" t="s">
        <v>1554</v>
      </c>
    </row>
    <row r="575" spans="1:9" x14ac:dyDescent="0.25">
      <c r="A575">
        <v>760</v>
      </c>
      <c r="B575" t="s">
        <v>10</v>
      </c>
      <c r="C575" t="s">
        <v>11</v>
      </c>
      <c r="D575" t="s">
        <v>1555</v>
      </c>
      <c r="F575">
        <v>567</v>
      </c>
      <c r="G575" t="s">
        <v>1556</v>
      </c>
      <c r="I575" t="s">
        <v>1557</v>
      </c>
    </row>
    <row r="576" spans="1:9" x14ac:dyDescent="0.25">
      <c r="A576">
        <v>761</v>
      </c>
      <c r="B576" t="s">
        <v>10</v>
      </c>
      <c r="C576" t="s">
        <v>164</v>
      </c>
      <c r="D576" t="s">
        <v>1555</v>
      </c>
      <c r="F576">
        <v>527</v>
      </c>
      <c r="G576" t="s">
        <v>1556</v>
      </c>
      <c r="I576" t="s">
        <v>1558</v>
      </c>
    </row>
    <row r="577" spans="1:9" x14ac:dyDescent="0.25">
      <c r="A577">
        <v>762</v>
      </c>
      <c r="B577" t="s">
        <v>10</v>
      </c>
      <c r="C577" t="s">
        <v>11</v>
      </c>
      <c r="D577" t="s">
        <v>1555</v>
      </c>
      <c r="F577">
        <v>590</v>
      </c>
      <c r="G577" t="s">
        <v>1559</v>
      </c>
      <c r="I577" t="s">
        <v>1560</v>
      </c>
    </row>
    <row r="578" spans="1:9" x14ac:dyDescent="0.25">
      <c r="A578">
        <v>763</v>
      </c>
      <c r="B578" t="s">
        <v>10</v>
      </c>
      <c r="C578" t="s">
        <v>164</v>
      </c>
      <c r="D578" t="s">
        <v>1555</v>
      </c>
      <c r="F578">
        <v>532</v>
      </c>
      <c r="G578" t="s">
        <v>1559</v>
      </c>
      <c r="I578" t="s">
        <v>1561</v>
      </c>
    </row>
    <row r="579" spans="1:9" x14ac:dyDescent="0.25">
      <c r="A579">
        <v>764</v>
      </c>
      <c r="B579" t="s">
        <v>10</v>
      </c>
      <c r="C579" t="s">
        <v>11</v>
      </c>
      <c r="D579" t="s">
        <v>1555</v>
      </c>
      <c r="F579">
        <v>596</v>
      </c>
      <c r="G579" t="s">
        <v>1562</v>
      </c>
      <c r="I579" t="s">
        <v>1563</v>
      </c>
    </row>
    <row r="580" spans="1:9" x14ac:dyDescent="0.25">
      <c r="A580">
        <v>765</v>
      </c>
      <c r="B580" t="s">
        <v>10</v>
      </c>
      <c r="C580" t="s">
        <v>164</v>
      </c>
      <c r="D580" t="s">
        <v>1555</v>
      </c>
      <c r="F580">
        <v>543</v>
      </c>
      <c r="G580" t="s">
        <v>1562</v>
      </c>
      <c r="I580" t="s">
        <v>1564</v>
      </c>
    </row>
    <row r="581" spans="1:9" x14ac:dyDescent="0.25">
      <c r="A581">
        <v>766</v>
      </c>
      <c r="B581" t="s">
        <v>10</v>
      </c>
      <c r="C581" t="s">
        <v>11</v>
      </c>
      <c r="D581" t="s">
        <v>1565</v>
      </c>
      <c r="F581">
        <v>504</v>
      </c>
      <c r="G581" t="s">
        <v>1566</v>
      </c>
      <c r="I581" t="s">
        <v>1567</v>
      </c>
    </row>
    <row r="582" spans="1:9" x14ac:dyDescent="0.25">
      <c r="A582">
        <v>767</v>
      </c>
      <c r="B582" t="s">
        <v>10</v>
      </c>
      <c r="C582" t="s">
        <v>164</v>
      </c>
      <c r="D582" t="s">
        <v>1565</v>
      </c>
      <c r="F582">
        <v>521</v>
      </c>
      <c r="G582" t="s">
        <v>1566</v>
      </c>
      <c r="I582" t="s">
        <v>1568</v>
      </c>
    </row>
    <row r="583" spans="1:9" x14ac:dyDescent="0.25">
      <c r="A583">
        <v>768</v>
      </c>
      <c r="B583" t="s">
        <v>10</v>
      </c>
      <c r="C583" t="s">
        <v>19</v>
      </c>
      <c r="D583" t="s">
        <v>1565</v>
      </c>
      <c r="F583">
        <v>490</v>
      </c>
      <c r="G583" t="s">
        <v>1566</v>
      </c>
      <c r="I583" t="s">
        <v>1569</v>
      </c>
    </row>
    <row r="584" spans="1:9" x14ac:dyDescent="0.25">
      <c r="A584">
        <v>769</v>
      </c>
      <c r="B584" t="s">
        <v>10</v>
      </c>
      <c r="C584" t="s">
        <v>1442</v>
      </c>
      <c r="D584" t="s">
        <v>1570</v>
      </c>
      <c r="F584">
        <v>628</v>
      </c>
      <c r="G584" t="s">
        <v>1571</v>
      </c>
      <c r="I584" t="s">
        <v>1572</v>
      </c>
    </row>
    <row r="585" spans="1:9" x14ac:dyDescent="0.25">
      <c r="A585">
        <v>770</v>
      </c>
      <c r="B585" t="s">
        <v>10</v>
      </c>
      <c r="C585" t="s">
        <v>1442</v>
      </c>
      <c r="D585" t="s">
        <v>1570</v>
      </c>
      <c r="E585" t="s">
        <v>268</v>
      </c>
      <c r="F585">
        <v>647</v>
      </c>
      <c r="G585" t="s">
        <v>1573</v>
      </c>
      <c r="I585" t="s">
        <v>1574</v>
      </c>
    </row>
    <row r="586" spans="1:9" x14ac:dyDescent="0.25">
      <c r="A586">
        <v>771</v>
      </c>
      <c r="B586" t="s">
        <v>10</v>
      </c>
      <c r="C586" t="s">
        <v>19</v>
      </c>
      <c r="D586" t="s">
        <v>1575</v>
      </c>
      <c r="E586" t="s">
        <v>159</v>
      </c>
      <c r="F586">
        <v>574</v>
      </c>
      <c r="G586" t="s">
        <v>1576</v>
      </c>
      <c r="H586">
        <v>1</v>
      </c>
      <c r="I586" t="s">
        <v>1577</v>
      </c>
    </row>
    <row r="587" spans="1:9" x14ac:dyDescent="0.25">
      <c r="A587">
        <v>772</v>
      </c>
      <c r="B587" t="s">
        <v>10</v>
      </c>
      <c r="C587" t="s">
        <v>19</v>
      </c>
      <c r="D587" t="s">
        <v>1575</v>
      </c>
      <c r="E587" t="s">
        <v>159</v>
      </c>
      <c r="F587">
        <v>575</v>
      </c>
      <c r="G587" t="s">
        <v>1578</v>
      </c>
      <c r="H587">
        <v>1</v>
      </c>
      <c r="I587" t="s">
        <v>1579</v>
      </c>
    </row>
    <row r="588" spans="1:9" x14ac:dyDescent="0.25">
      <c r="A588">
        <v>773</v>
      </c>
      <c r="B588" t="s">
        <v>10</v>
      </c>
      <c r="C588" t="s">
        <v>45</v>
      </c>
      <c r="D588" t="s">
        <v>1580</v>
      </c>
      <c r="E588" t="s">
        <v>15</v>
      </c>
      <c r="F588">
        <v>518</v>
      </c>
      <c r="G588" t="s">
        <v>1581</v>
      </c>
      <c r="I588" t="s">
        <v>1582</v>
      </c>
    </row>
    <row r="589" spans="1:9" x14ac:dyDescent="0.25">
      <c r="A589">
        <v>774</v>
      </c>
      <c r="B589" t="s">
        <v>10</v>
      </c>
      <c r="C589" t="s">
        <v>45</v>
      </c>
      <c r="D589" t="s">
        <v>1583</v>
      </c>
      <c r="F589">
        <v>672</v>
      </c>
      <c r="G589" t="s">
        <v>1584</v>
      </c>
      <c r="I589" t="s">
        <v>1585</v>
      </c>
    </row>
    <row r="590" spans="1:9" x14ac:dyDescent="0.25">
      <c r="A590">
        <v>775</v>
      </c>
      <c r="B590" t="s">
        <v>10</v>
      </c>
      <c r="C590" t="s">
        <v>19</v>
      </c>
      <c r="D590" t="s">
        <v>1586</v>
      </c>
      <c r="F590">
        <v>527</v>
      </c>
      <c r="G590" t="s">
        <v>1587</v>
      </c>
      <c r="I590" t="s">
        <v>1588</v>
      </c>
    </row>
    <row r="591" spans="1:9" x14ac:dyDescent="0.25">
      <c r="A591">
        <v>776</v>
      </c>
      <c r="B591" t="s">
        <v>10</v>
      </c>
      <c r="C591" t="s">
        <v>19</v>
      </c>
      <c r="D591" t="s">
        <v>1586</v>
      </c>
      <c r="F591">
        <v>555</v>
      </c>
      <c r="G591" t="s">
        <v>1587</v>
      </c>
      <c r="I591" t="s">
        <v>1589</v>
      </c>
    </row>
    <row r="592" spans="1:9" x14ac:dyDescent="0.25">
      <c r="A592">
        <v>777</v>
      </c>
      <c r="B592" t="s">
        <v>10</v>
      </c>
      <c r="C592" t="s">
        <v>19</v>
      </c>
      <c r="D592" t="s">
        <v>1586</v>
      </c>
      <c r="F592">
        <v>555</v>
      </c>
      <c r="G592" t="s">
        <v>1587</v>
      </c>
      <c r="I592" t="s">
        <v>1590</v>
      </c>
    </row>
    <row r="593" spans="1:9" x14ac:dyDescent="0.25">
      <c r="A593">
        <v>778</v>
      </c>
      <c r="B593" t="s">
        <v>10</v>
      </c>
      <c r="C593" t="s">
        <v>19</v>
      </c>
      <c r="D593" t="s">
        <v>1586</v>
      </c>
      <c r="F593">
        <v>521</v>
      </c>
      <c r="G593" t="s">
        <v>1587</v>
      </c>
      <c r="I593" t="s">
        <v>1591</v>
      </c>
    </row>
    <row r="594" spans="1:9" x14ac:dyDescent="0.25">
      <c r="A594">
        <v>779</v>
      </c>
      <c r="B594" t="s">
        <v>10</v>
      </c>
      <c r="C594" t="s">
        <v>19</v>
      </c>
      <c r="D594" t="s">
        <v>1586</v>
      </c>
      <c r="F594">
        <v>553</v>
      </c>
      <c r="G594" t="s">
        <v>1587</v>
      </c>
      <c r="I594" t="s">
        <v>1592</v>
      </c>
    </row>
    <row r="595" spans="1:9" x14ac:dyDescent="0.25">
      <c r="A595">
        <v>780</v>
      </c>
      <c r="B595" t="s">
        <v>10</v>
      </c>
      <c r="C595" t="s">
        <v>19</v>
      </c>
      <c r="D595" t="s">
        <v>1586</v>
      </c>
      <c r="F595">
        <v>551</v>
      </c>
      <c r="G595" t="s">
        <v>1587</v>
      </c>
      <c r="I595" t="s">
        <v>1593</v>
      </c>
    </row>
    <row r="596" spans="1:9" x14ac:dyDescent="0.25">
      <c r="A596">
        <v>781</v>
      </c>
      <c r="B596" t="s">
        <v>10</v>
      </c>
      <c r="C596" t="s">
        <v>19</v>
      </c>
      <c r="D596" t="s">
        <v>1586</v>
      </c>
      <c r="F596">
        <v>507</v>
      </c>
      <c r="G596" t="s">
        <v>1587</v>
      </c>
      <c r="I596" t="s">
        <v>1594</v>
      </c>
    </row>
    <row r="597" spans="1:9" x14ac:dyDescent="0.25">
      <c r="A597">
        <v>782</v>
      </c>
      <c r="B597" t="s">
        <v>10</v>
      </c>
      <c r="C597" t="s">
        <v>19</v>
      </c>
      <c r="D597" t="s">
        <v>1586</v>
      </c>
      <c r="F597">
        <v>535</v>
      </c>
      <c r="G597" t="s">
        <v>1587</v>
      </c>
      <c r="I597" t="s">
        <v>1595</v>
      </c>
    </row>
    <row r="598" spans="1:9" x14ac:dyDescent="0.25">
      <c r="A598">
        <v>783</v>
      </c>
      <c r="B598" t="s">
        <v>10</v>
      </c>
      <c r="C598" t="s">
        <v>19</v>
      </c>
      <c r="D598" t="s">
        <v>1586</v>
      </c>
      <c r="F598">
        <v>529</v>
      </c>
      <c r="G598" t="s">
        <v>1587</v>
      </c>
      <c r="I598" t="s">
        <v>1596</v>
      </c>
    </row>
    <row r="599" spans="1:9" x14ac:dyDescent="0.25">
      <c r="A599">
        <v>784</v>
      </c>
      <c r="B599" t="s">
        <v>10</v>
      </c>
      <c r="C599" t="s">
        <v>1597</v>
      </c>
      <c r="D599" t="s">
        <v>1598</v>
      </c>
      <c r="E599" t="s">
        <v>15</v>
      </c>
      <c r="F599">
        <v>471</v>
      </c>
      <c r="G599" t="s">
        <v>1599</v>
      </c>
      <c r="I599" t="s">
        <v>1600</v>
      </c>
    </row>
    <row r="600" spans="1:9" x14ac:dyDescent="0.25">
      <c r="A600">
        <v>785</v>
      </c>
      <c r="B600" t="s">
        <v>10</v>
      </c>
      <c r="C600" t="s">
        <v>1601</v>
      </c>
      <c r="D600" t="s">
        <v>1602</v>
      </c>
      <c r="F600">
        <v>477</v>
      </c>
      <c r="G600" t="s">
        <v>1603</v>
      </c>
      <c r="I600" t="s">
        <v>1604</v>
      </c>
    </row>
    <row r="601" spans="1:9" x14ac:dyDescent="0.25">
      <c r="A601">
        <v>786</v>
      </c>
      <c r="B601" t="s">
        <v>10</v>
      </c>
      <c r="C601" t="s">
        <v>1601</v>
      </c>
      <c r="D601" t="s">
        <v>1602</v>
      </c>
      <c r="F601">
        <v>483</v>
      </c>
      <c r="G601" t="s">
        <v>1603</v>
      </c>
      <c r="I601" t="s">
        <v>1605</v>
      </c>
    </row>
    <row r="602" spans="1:9" x14ac:dyDescent="0.25">
      <c r="A602">
        <v>787</v>
      </c>
      <c r="B602" t="s">
        <v>10</v>
      </c>
      <c r="C602" t="s">
        <v>1601</v>
      </c>
      <c r="D602" t="s">
        <v>1602</v>
      </c>
      <c r="F602">
        <v>466</v>
      </c>
      <c r="G602" t="s">
        <v>1603</v>
      </c>
      <c r="I602" t="s">
        <v>1606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17"/>
  <sheetViews>
    <sheetView topLeftCell="A564" workbookViewId="0">
      <selection activeCell="H1" activeCellId="5" sqref="A1:A1048576 F1:F1048576 D1:D1048576 E1:E1048576 G1:G1048576 H1:H1048576"/>
    </sheetView>
  </sheetViews>
  <sheetFormatPr defaultRowHeight="15" x14ac:dyDescent="0.25"/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1422</v>
      </c>
      <c r="K1" s="6" t="s">
        <v>1423</v>
      </c>
      <c r="L1" s="6" t="s">
        <v>1424</v>
      </c>
    </row>
    <row r="2" spans="1:12" x14ac:dyDescent="0.25">
      <c r="A2">
        <v>0</v>
      </c>
      <c r="B2" t="s">
        <v>10</v>
      </c>
      <c r="C2" t="s">
        <v>11</v>
      </c>
      <c r="D2" t="s">
        <v>12</v>
      </c>
      <c r="E2" t="s">
        <v>15</v>
      </c>
      <c r="F2">
        <v>638</v>
      </c>
      <c r="G2" t="s">
        <v>13</v>
      </c>
      <c r="H2">
        <v>1</v>
      </c>
      <c r="I2" t="s">
        <v>14</v>
      </c>
    </row>
    <row r="3" spans="1:12" x14ac:dyDescent="0.25">
      <c r="A3">
        <v>1</v>
      </c>
      <c r="B3" t="s">
        <v>10</v>
      </c>
      <c r="C3" t="s">
        <v>11</v>
      </c>
      <c r="D3" t="s">
        <v>12</v>
      </c>
      <c r="E3" t="s">
        <v>15</v>
      </c>
      <c r="F3">
        <v>639</v>
      </c>
      <c r="G3" t="s">
        <v>16</v>
      </c>
      <c r="H3">
        <v>1</v>
      </c>
      <c r="I3" t="s">
        <v>17</v>
      </c>
    </row>
    <row r="4" spans="1:12" x14ac:dyDescent="0.25">
      <c r="A4">
        <v>2</v>
      </c>
      <c r="B4" t="s">
        <v>10</v>
      </c>
      <c r="C4" t="s">
        <v>19</v>
      </c>
      <c r="D4" t="s">
        <v>20</v>
      </c>
      <c r="E4" t="s">
        <v>15</v>
      </c>
      <c r="F4">
        <v>465</v>
      </c>
      <c r="G4" t="s">
        <v>21</v>
      </c>
      <c r="H4">
        <v>1</v>
      </c>
      <c r="I4" t="s">
        <v>22</v>
      </c>
    </row>
    <row r="5" spans="1:12" x14ac:dyDescent="0.25">
      <c r="A5">
        <v>4</v>
      </c>
      <c r="B5" t="s">
        <v>10</v>
      </c>
      <c r="C5" t="s">
        <v>24</v>
      </c>
      <c r="D5" t="s">
        <v>25</v>
      </c>
      <c r="E5" t="s">
        <v>15</v>
      </c>
      <c r="F5">
        <v>440</v>
      </c>
      <c r="G5" t="s">
        <v>26</v>
      </c>
      <c r="H5">
        <v>0</v>
      </c>
      <c r="I5" t="s">
        <v>27</v>
      </c>
    </row>
    <row r="6" spans="1:12" x14ac:dyDescent="0.25">
      <c r="A6">
        <v>5</v>
      </c>
      <c r="B6" t="s">
        <v>10</v>
      </c>
      <c r="C6" t="s">
        <v>24</v>
      </c>
      <c r="D6" t="s">
        <v>25</v>
      </c>
      <c r="E6" t="s">
        <v>15</v>
      </c>
      <c r="F6">
        <v>424</v>
      </c>
      <c r="G6" t="s">
        <v>29</v>
      </c>
      <c r="H6">
        <v>0</v>
      </c>
      <c r="I6" t="s">
        <v>30</v>
      </c>
    </row>
    <row r="7" spans="1:12" x14ac:dyDescent="0.25">
      <c r="A7">
        <v>6</v>
      </c>
      <c r="B7" t="s">
        <v>10</v>
      </c>
      <c r="C7" t="s">
        <v>19</v>
      </c>
      <c r="D7" t="s">
        <v>32</v>
      </c>
      <c r="E7" t="s">
        <v>15</v>
      </c>
      <c r="F7">
        <v>536</v>
      </c>
      <c r="G7" t="s">
        <v>33</v>
      </c>
      <c r="H7">
        <v>0</v>
      </c>
      <c r="I7" t="s">
        <v>34</v>
      </c>
    </row>
    <row r="8" spans="1:12" x14ac:dyDescent="0.25">
      <c r="A8">
        <v>7</v>
      </c>
      <c r="B8" t="s">
        <v>10</v>
      </c>
      <c r="C8" t="s">
        <v>19</v>
      </c>
      <c r="D8" t="s">
        <v>32</v>
      </c>
      <c r="E8" t="s">
        <v>15</v>
      </c>
      <c r="F8">
        <v>574</v>
      </c>
      <c r="G8" t="s">
        <v>36</v>
      </c>
      <c r="H8">
        <v>0</v>
      </c>
      <c r="I8" t="s">
        <v>37</v>
      </c>
    </row>
    <row r="9" spans="1:12" x14ac:dyDescent="0.25">
      <c r="A9">
        <v>8</v>
      </c>
      <c r="B9" t="s">
        <v>10</v>
      </c>
      <c r="C9" t="s">
        <v>24</v>
      </c>
      <c r="D9" t="s">
        <v>39</v>
      </c>
      <c r="E9" t="s">
        <v>15</v>
      </c>
      <c r="F9">
        <v>654</v>
      </c>
      <c r="G9" t="s">
        <v>40</v>
      </c>
      <c r="H9">
        <v>0</v>
      </c>
      <c r="I9" t="s">
        <v>41</v>
      </c>
    </row>
    <row r="10" spans="1:12" x14ac:dyDescent="0.25">
      <c r="A10">
        <v>9</v>
      </c>
      <c r="B10" t="s">
        <v>10</v>
      </c>
      <c r="C10" t="s">
        <v>24</v>
      </c>
      <c r="D10" t="s">
        <v>39</v>
      </c>
      <c r="E10" t="s">
        <v>15</v>
      </c>
      <c r="F10">
        <v>755</v>
      </c>
      <c r="G10" t="s">
        <v>43</v>
      </c>
      <c r="H10">
        <v>0</v>
      </c>
      <c r="I10" t="s">
        <v>44</v>
      </c>
    </row>
    <row r="11" spans="1:12" x14ac:dyDescent="0.25">
      <c r="A11">
        <v>11</v>
      </c>
      <c r="B11" t="s">
        <v>10</v>
      </c>
      <c r="C11" t="s">
        <v>45</v>
      </c>
      <c r="D11" t="s">
        <v>46</v>
      </c>
      <c r="E11" t="s">
        <v>15</v>
      </c>
      <c r="F11">
        <v>440</v>
      </c>
      <c r="G11" t="s">
        <v>47</v>
      </c>
      <c r="H11">
        <v>0</v>
      </c>
      <c r="I11" t="s">
        <v>48</v>
      </c>
    </row>
    <row r="12" spans="1:12" x14ac:dyDescent="0.25">
      <c r="A12">
        <v>13</v>
      </c>
      <c r="B12" t="s">
        <v>10</v>
      </c>
      <c r="C12" t="s">
        <v>45</v>
      </c>
      <c r="D12" t="s">
        <v>46</v>
      </c>
      <c r="E12" t="s">
        <v>15</v>
      </c>
      <c r="F12">
        <v>457</v>
      </c>
      <c r="G12" t="s">
        <v>50</v>
      </c>
      <c r="H12">
        <v>0</v>
      </c>
      <c r="I12" t="s">
        <v>51</v>
      </c>
    </row>
    <row r="13" spans="1:12" x14ac:dyDescent="0.25">
      <c r="A13">
        <v>14</v>
      </c>
      <c r="B13" t="s">
        <v>10</v>
      </c>
      <c r="C13" t="s">
        <v>19</v>
      </c>
      <c r="D13" t="s">
        <v>53</v>
      </c>
      <c r="E13" t="s">
        <v>15</v>
      </c>
      <c r="F13">
        <v>479</v>
      </c>
      <c r="G13" t="s">
        <v>54</v>
      </c>
      <c r="H13">
        <v>0</v>
      </c>
      <c r="I13" t="s">
        <v>55</v>
      </c>
    </row>
    <row r="14" spans="1:12" x14ac:dyDescent="0.25">
      <c r="A14">
        <v>15</v>
      </c>
      <c r="B14" t="s">
        <v>10</v>
      </c>
      <c r="C14" t="s">
        <v>24</v>
      </c>
      <c r="D14" t="s">
        <v>57</v>
      </c>
      <c r="E14" t="s">
        <v>15</v>
      </c>
      <c r="F14">
        <v>533</v>
      </c>
      <c r="G14" t="s">
        <v>58</v>
      </c>
      <c r="H14">
        <v>0</v>
      </c>
      <c r="I14" t="s">
        <v>59</v>
      </c>
    </row>
    <row r="15" spans="1:12" x14ac:dyDescent="0.25">
      <c r="A15">
        <v>16</v>
      </c>
      <c r="B15" t="s">
        <v>10</v>
      </c>
      <c r="C15" t="s">
        <v>24</v>
      </c>
      <c r="D15" t="s">
        <v>57</v>
      </c>
      <c r="E15" t="s">
        <v>15</v>
      </c>
      <c r="F15">
        <v>539</v>
      </c>
      <c r="G15" t="s">
        <v>61</v>
      </c>
      <c r="H15">
        <v>0</v>
      </c>
      <c r="I15" t="s">
        <v>62</v>
      </c>
    </row>
    <row r="16" spans="1:12" x14ac:dyDescent="0.25">
      <c r="A16">
        <v>17</v>
      </c>
      <c r="B16" t="s">
        <v>10</v>
      </c>
      <c r="C16" t="s">
        <v>64</v>
      </c>
      <c r="D16" t="s">
        <v>65</v>
      </c>
      <c r="E16" t="s">
        <v>15</v>
      </c>
      <c r="F16">
        <v>415</v>
      </c>
      <c r="G16" t="s">
        <v>66</v>
      </c>
      <c r="H16">
        <v>1</v>
      </c>
      <c r="I16" t="s">
        <v>67</v>
      </c>
    </row>
    <row r="17" spans="1:9" x14ac:dyDescent="0.25">
      <c r="A17">
        <v>18</v>
      </c>
      <c r="B17" t="s">
        <v>10</v>
      </c>
      <c r="C17" t="s">
        <v>64</v>
      </c>
      <c r="D17" t="s">
        <v>65</v>
      </c>
      <c r="E17" t="s">
        <v>15</v>
      </c>
      <c r="F17">
        <v>444</v>
      </c>
      <c r="G17" t="s">
        <v>68</v>
      </c>
      <c r="H17">
        <v>1</v>
      </c>
      <c r="I17" t="s">
        <v>69</v>
      </c>
    </row>
    <row r="18" spans="1:9" x14ac:dyDescent="0.25">
      <c r="A18">
        <v>19</v>
      </c>
      <c r="B18" t="s">
        <v>10</v>
      </c>
      <c r="C18" t="s">
        <v>64</v>
      </c>
      <c r="D18" t="s">
        <v>65</v>
      </c>
      <c r="E18" t="s">
        <v>15</v>
      </c>
      <c r="F18">
        <v>444</v>
      </c>
      <c r="G18" t="s">
        <v>70</v>
      </c>
      <c r="H18">
        <v>1</v>
      </c>
      <c r="I18" t="s">
        <v>71</v>
      </c>
    </row>
    <row r="19" spans="1:9" x14ac:dyDescent="0.25">
      <c r="A19">
        <v>20</v>
      </c>
      <c r="B19" t="s">
        <v>10</v>
      </c>
      <c r="C19" t="s">
        <v>64</v>
      </c>
      <c r="D19" t="s">
        <v>65</v>
      </c>
      <c r="E19" t="s">
        <v>15</v>
      </c>
      <c r="F19">
        <v>456</v>
      </c>
      <c r="G19" t="s">
        <v>72</v>
      </c>
      <c r="H19">
        <v>1</v>
      </c>
      <c r="I19" t="s">
        <v>73</v>
      </c>
    </row>
    <row r="20" spans="1:9" x14ac:dyDescent="0.25">
      <c r="A20">
        <v>21</v>
      </c>
      <c r="B20" t="s">
        <v>10</v>
      </c>
      <c r="C20" t="s">
        <v>64</v>
      </c>
      <c r="D20" t="s">
        <v>65</v>
      </c>
      <c r="E20" t="s">
        <v>15</v>
      </c>
      <c r="F20">
        <v>444</v>
      </c>
      <c r="G20" t="s">
        <v>74</v>
      </c>
      <c r="H20">
        <v>1</v>
      </c>
      <c r="I20" t="s">
        <v>75</v>
      </c>
    </row>
    <row r="21" spans="1:9" x14ac:dyDescent="0.25">
      <c r="A21">
        <v>22</v>
      </c>
      <c r="B21" t="s">
        <v>10</v>
      </c>
      <c r="C21" t="s">
        <v>64</v>
      </c>
      <c r="D21" t="s">
        <v>65</v>
      </c>
      <c r="E21" t="s">
        <v>15</v>
      </c>
      <c r="F21">
        <v>454</v>
      </c>
      <c r="G21" t="s">
        <v>76</v>
      </c>
      <c r="H21">
        <v>1</v>
      </c>
      <c r="I21" t="s">
        <v>77</v>
      </c>
    </row>
    <row r="22" spans="1:9" x14ac:dyDescent="0.25">
      <c r="A22">
        <v>29</v>
      </c>
      <c r="B22" t="s">
        <v>10</v>
      </c>
      <c r="C22" t="s">
        <v>19</v>
      </c>
      <c r="D22" t="s">
        <v>84</v>
      </c>
      <c r="E22" t="s">
        <v>15</v>
      </c>
      <c r="F22">
        <v>523</v>
      </c>
      <c r="G22" t="s">
        <v>85</v>
      </c>
      <c r="H22">
        <v>0</v>
      </c>
      <c r="I22" t="s">
        <v>86</v>
      </c>
    </row>
    <row r="23" spans="1:9" x14ac:dyDescent="0.25">
      <c r="A23">
        <v>30</v>
      </c>
      <c r="B23" t="s">
        <v>10</v>
      </c>
      <c r="C23" t="s">
        <v>19</v>
      </c>
      <c r="D23" t="s">
        <v>84</v>
      </c>
      <c r="E23" t="s">
        <v>15</v>
      </c>
      <c r="F23">
        <v>533</v>
      </c>
      <c r="G23" t="s">
        <v>87</v>
      </c>
      <c r="H23">
        <v>0</v>
      </c>
      <c r="I23" t="s">
        <v>88</v>
      </c>
    </row>
    <row r="24" spans="1:9" x14ac:dyDescent="0.25">
      <c r="A24">
        <v>31</v>
      </c>
      <c r="B24" t="s">
        <v>10</v>
      </c>
      <c r="C24" t="s">
        <v>19</v>
      </c>
      <c r="D24" t="s">
        <v>84</v>
      </c>
      <c r="E24" t="s">
        <v>15</v>
      </c>
      <c r="F24">
        <v>569</v>
      </c>
      <c r="G24" t="s">
        <v>89</v>
      </c>
      <c r="H24">
        <v>0</v>
      </c>
      <c r="I24" t="s">
        <v>90</v>
      </c>
    </row>
    <row r="25" spans="1:9" x14ac:dyDescent="0.25">
      <c r="A25">
        <v>32</v>
      </c>
      <c r="B25" t="s">
        <v>10</v>
      </c>
      <c r="C25" t="s">
        <v>19</v>
      </c>
      <c r="D25" t="s">
        <v>84</v>
      </c>
      <c r="E25" t="s">
        <v>15</v>
      </c>
      <c r="F25">
        <v>594</v>
      </c>
      <c r="G25" t="s">
        <v>91</v>
      </c>
      <c r="H25">
        <v>0</v>
      </c>
      <c r="I25" t="s">
        <v>92</v>
      </c>
    </row>
    <row r="26" spans="1:9" x14ac:dyDescent="0.25">
      <c r="A26">
        <v>34</v>
      </c>
      <c r="B26" t="s">
        <v>10</v>
      </c>
      <c r="C26" t="s">
        <v>93</v>
      </c>
      <c r="D26" t="s">
        <v>94</v>
      </c>
      <c r="E26" t="s">
        <v>15</v>
      </c>
      <c r="F26">
        <v>715</v>
      </c>
      <c r="G26" t="s">
        <v>95</v>
      </c>
      <c r="H26">
        <v>0</v>
      </c>
      <c r="I26" t="s">
        <v>96</v>
      </c>
    </row>
    <row r="27" spans="1:9" x14ac:dyDescent="0.25">
      <c r="A27">
        <v>35</v>
      </c>
      <c r="B27" t="s">
        <v>10</v>
      </c>
      <c r="C27" t="s">
        <v>93</v>
      </c>
      <c r="D27" t="s">
        <v>94</v>
      </c>
      <c r="E27" t="s">
        <v>15</v>
      </c>
      <c r="F27">
        <v>667</v>
      </c>
      <c r="G27" t="s">
        <v>95</v>
      </c>
      <c r="H27">
        <v>0</v>
      </c>
      <c r="I27" t="s">
        <v>97</v>
      </c>
    </row>
    <row r="28" spans="1:9" x14ac:dyDescent="0.25">
      <c r="A28">
        <v>36</v>
      </c>
      <c r="B28" t="s">
        <v>10</v>
      </c>
      <c r="C28" t="s">
        <v>93</v>
      </c>
      <c r="D28" t="s">
        <v>94</v>
      </c>
      <c r="E28" t="s">
        <v>15</v>
      </c>
      <c r="F28">
        <v>708</v>
      </c>
      <c r="G28" t="s">
        <v>95</v>
      </c>
      <c r="H28">
        <v>0</v>
      </c>
      <c r="I28" t="s">
        <v>98</v>
      </c>
    </row>
    <row r="29" spans="1:9" x14ac:dyDescent="0.25">
      <c r="A29">
        <v>39</v>
      </c>
      <c r="B29" t="s">
        <v>10</v>
      </c>
      <c r="C29" t="s">
        <v>19</v>
      </c>
      <c r="D29" t="s">
        <v>99</v>
      </c>
      <c r="E29" t="s">
        <v>15</v>
      </c>
      <c r="F29">
        <v>520</v>
      </c>
      <c r="G29" t="s">
        <v>100</v>
      </c>
      <c r="H29">
        <v>0</v>
      </c>
      <c r="I29" t="s">
        <v>101</v>
      </c>
    </row>
    <row r="30" spans="1:9" x14ac:dyDescent="0.25">
      <c r="A30">
        <v>42</v>
      </c>
      <c r="B30" t="s">
        <v>10</v>
      </c>
      <c r="C30" t="s">
        <v>19</v>
      </c>
      <c r="D30" t="s">
        <v>107</v>
      </c>
      <c r="E30" t="s">
        <v>15</v>
      </c>
      <c r="F30">
        <v>451</v>
      </c>
      <c r="G30" t="s">
        <v>108</v>
      </c>
      <c r="H30">
        <v>0</v>
      </c>
      <c r="I30" t="s">
        <v>109</v>
      </c>
    </row>
    <row r="31" spans="1:9" x14ac:dyDescent="0.25">
      <c r="A31">
        <v>43</v>
      </c>
      <c r="B31" t="s">
        <v>10</v>
      </c>
      <c r="C31" t="s">
        <v>19</v>
      </c>
      <c r="D31" t="s">
        <v>107</v>
      </c>
      <c r="E31" t="s">
        <v>15</v>
      </c>
      <c r="F31">
        <v>509</v>
      </c>
      <c r="G31" t="s">
        <v>110</v>
      </c>
      <c r="H31">
        <v>0</v>
      </c>
      <c r="I31" t="s">
        <v>111</v>
      </c>
    </row>
    <row r="32" spans="1:9" x14ac:dyDescent="0.25">
      <c r="A32">
        <v>44</v>
      </c>
      <c r="B32" t="s">
        <v>10</v>
      </c>
      <c r="C32" t="s">
        <v>19</v>
      </c>
      <c r="D32" t="s">
        <v>107</v>
      </c>
      <c r="E32" t="s">
        <v>15</v>
      </c>
      <c r="F32">
        <v>518</v>
      </c>
      <c r="G32" t="s">
        <v>112</v>
      </c>
      <c r="H32">
        <v>0</v>
      </c>
      <c r="I32" t="s">
        <v>113</v>
      </c>
    </row>
    <row r="33" spans="1:9" x14ac:dyDescent="0.25">
      <c r="A33">
        <v>48</v>
      </c>
      <c r="B33" t="s">
        <v>10</v>
      </c>
      <c r="C33" t="s">
        <v>24</v>
      </c>
      <c r="D33" t="s">
        <v>116</v>
      </c>
      <c r="E33" t="s">
        <v>15</v>
      </c>
      <c r="F33">
        <v>494</v>
      </c>
      <c r="G33" t="s">
        <v>117</v>
      </c>
      <c r="H33">
        <v>0</v>
      </c>
      <c r="I33" t="s">
        <v>118</v>
      </c>
    </row>
    <row r="34" spans="1:9" x14ac:dyDescent="0.25">
      <c r="A34">
        <v>49</v>
      </c>
      <c r="B34" t="s">
        <v>10</v>
      </c>
      <c r="C34" t="s">
        <v>24</v>
      </c>
      <c r="D34" t="s">
        <v>116</v>
      </c>
      <c r="E34" t="s">
        <v>15</v>
      </c>
      <c r="F34">
        <v>532</v>
      </c>
      <c r="G34" t="s">
        <v>119</v>
      </c>
      <c r="H34">
        <v>0</v>
      </c>
      <c r="I34" t="s">
        <v>120</v>
      </c>
    </row>
    <row r="35" spans="1:9" x14ac:dyDescent="0.25">
      <c r="A35">
        <v>50</v>
      </c>
      <c r="B35" t="s">
        <v>10</v>
      </c>
      <c r="C35" t="s">
        <v>19</v>
      </c>
      <c r="D35" t="s">
        <v>121</v>
      </c>
      <c r="E35" t="s">
        <v>15</v>
      </c>
      <c r="F35">
        <v>440</v>
      </c>
      <c r="G35" t="s">
        <v>122</v>
      </c>
      <c r="H35">
        <v>0</v>
      </c>
      <c r="I35" t="s">
        <v>123</v>
      </c>
    </row>
    <row r="36" spans="1:9" x14ac:dyDescent="0.25">
      <c r="A36">
        <v>51</v>
      </c>
      <c r="B36" t="s">
        <v>10</v>
      </c>
      <c r="C36" t="s">
        <v>19</v>
      </c>
      <c r="D36" t="s">
        <v>121</v>
      </c>
      <c r="E36" t="s">
        <v>15</v>
      </c>
      <c r="F36">
        <v>438</v>
      </c>
      <c r="G36" t="s">
        <v>124</v>
      </c>
      <c r="H36">
        <v>0</v>
      </c>
      <c r="I36" t="s">
        <v>125</v>
      </c>
    </row>
    <row r="37" spans="1:9" x14ac:dyDescent="0.25">
      <c r="A37">
        <v>52</v>
      </c>
      <c r="B37" t="s">
        <v>10</v>
      </c>
      <c r="C37" t="s">
        <v>19</v>
      </c>
      <c r="D37" t="s">
        <v>121</v>
      </c>
      <c r="E37" t="s">
        <v>15</v>
      </c>
      <c r="F37">
        <v>437</v>
      </c>
      <c r="G37" t="s">
        <v>126</v>
      </c>
      <c r="H37">
        <v>0</v>
      </c>
      <c r="I37" t="s">
        <v>127</v>
      </c>
    </row>
    <row r="38" spans="1:9" x14ac:dyDescent="0.25">
      <c r="A38">
        <v>53</v>
      </c>
      <c r="B38" t="s">
        <v>10</v>
      </c>
      <c r="C38" t="s">
        <v>24</v>
      </c>
      <c r="D38" t="s">
        <v>128</v>
      </c>
      <c r="E38" t="s">
        <v>15</v>
      </c>
      <c r="F38">
        <v>561</v>
      </c>
      <c r="G38" t="s">
        <v>129</v>
      </c>
      <c r="H38">
        <v>0</v>
      </c>
      <c r="I38" t="s">
        <v>130</v>
      </c>
    </row>
    <row r="39" spans="1:9" x14ac:dyDescent="0.25">
      <c r="A39">
        <v>54</v>
      </c>
      <c r="B39" t="s">
        <v>10</v>
      </c>
      <c r="C39" t="s">
        <v>19</v>
      </c>
      <c r="D39" t="s">
        <v>131</v>
      </c>
      <c r="E39" t="s">
        <v>132</v>
      </c>
      <c r="F39">
        <v>439</v>
      </c>
      <c r="G39" t="s">
        <v>133</v>
      </c>
      <c r="H39">
        <v>0</v>
      </c>
      <c r="I39" t="s">
        <v>134</v>
      </c>
    </row>
    <row r="40" spans="1:9" x14ac:dyDescent="0.25">
      <c r="A40">
        <v>55</v>
      </c>
      <c r="B40" t="s">
        <v>10</v>
      </c>
      <c r="C40" t="s">
        <v>19</v>
      </c>
      <c r="D40" t="s">
        <v>131</v>
      </c>
      <c r="E40" t="s">
        <v>132</v>
      </c>
      <c r="F40">
        <v>440</v>
      </c>
      <c r="G40" t="s">
        <v>135</v>
      </c>
      <c r="H40">
        <v>0</v>
      </c>
      <c r="I40" t="s">
        <v>136</v>
      </c>
    </row>
    <row r="41" spans="1:9" x14ac:dyDescent="0.25">
      <c r="A41">
        <v>56</v>
      </c>
      <c r="B41" t="s">
        <v>10</v>
      </c>
      <c r="C41" t="s">
        <v>19</v>
      </c>
      <c r="D41" t="s">
        <v>131</v>
      </c>
      <c r="E41" t="s">
        <v>132</v>
      </c>
      <c r="F41">
        <v>439</v>
      </c>
      <c r="G41" t="s">
        <v>137</v>
      </c>
      <c r="H41">
        <v>0</v>
      </c>
      <c r="I41" t="s">
        <v>138</v>
      </c>
    </row>
    <row r="42" spans="1:9" x14ac:dyDescent="0.25">
      <c r="A42">
        <v>57</v>
      </c>
      <c r="B42" t="s">
        <v>10</v>
      </c>
      <c r="C42" t="s">
        <v>45</v>
      </c>
      <c r="D42" t="s">
        <v>139</v>
      </c>
      <c r="E42" t="s">
        <v>15</v>
      </c>
      <c r="F42">
        <v>556</v>
      </c>
      <c r="G42" t="s">
        <v>140</v>
      </c>
      <c r="H42">
        <v>0</v>
      </c>
      <c r="I42" t="s">
        <v>141</v>
      </c>
    </row>
    <row r="43" spans="1:9" x14ac:dyDescent="0.25">
      <c r="A43">
        <v>58</v>
      </c>
      <c r="B43" t="s">
        <v>10</v>
      </c>
      <c r="C43" t="s">
        <v>45</v>
      </c>
      <c r="D43" t="s">
        <v>139</v>
      </c>
      <c r="E43" t="s">
        <v>15</v>
      </c>
      <c r="F43">
        <v>629</v>
      </c>
      <c r="G43" t="s">
        <v>142</v>
      </c>
      <c r="H43">
        <v>0</v>
      </c>
      <c r="I43" t="s">
        <v>143</v>
      </c>
    </row>
    <row r="44" spans="1:9" x14ac:dyDescent="0.25">
      <c r="A44">
        <v>59</v>
      </c>
      <c r="B44" t="s">
        <v>10</v>
      </c>
      <c r="C44" t="s">
        <v>45</v>
      </c>
      <c r="D44" t="s">
        <v>139</v>
      </c>
      <c r="E44" t="s">
        <v>15</v>
      </c>
      <c r="F44">
        <v>639</v>
      </c>
      <c r="G44" t="s">
        <v>144</v>
      </c>
      <c r="H44">
        <v>0</v>
      </c>
      <c r="I44" t="s">
        <v>145</v>
      </c>
    </row>
    <row r="45" spans="1:9" x14ac:dyDescent="0.25">
      <c r="A45">
        <v>60</v>
      </c>
      <c r="B45" t="s">
        <v>10</v>
      </c>
      <c r="C45" t="s">
        <v>24</v>
      </c>
      <c r="D45" t="s">
        <v>146</v>
      </c>
      <c r="E45" t="s">
        <v>147</v>
      </c>
      <c r="F45">
        <v>392</v>
      </c>
      <c r="G45" t="s">
        <v>148</v>
      </c>
      <c r="H45">
        <v>0</v>
      </c>
      <c r="I45" t="s">
        <v>149</v>
      </c>
    </row>
    <row r="46" spans="1:9" x14ac:dyDescent="0.25">
      <c r="A46">
        <v>61</v>
      </c>
      <c r="B46" t="s">
        <v>10</v>
      </c>
      <c r="C46" t="s">
        <v>19</v>
      </c>
      <c r="D46" t="s">
        <v>150</v>
      </c>
      <c r="E46" t="s">
        <v>15</v>
      </c>
      <c r="F46">
        <v>516</v>
      </c>
      <c r="G46" t="s">
        <v>151</v>
      </c>
      <c r="H46">
        <v>0</v>
      </c>
      <c r="I46" t="s">
        <v>152</v>
      </c>
    </row>
    <row r="47" spans="1:9" x14ac:dyDescent="0.25">
      <c r="A47">
        <v>62</v>
      </c>
      <c r="B47" t="s">
        <v>10</v>
      </c>
      <c r="C47" t="s">
        <v>19</v>
      </c>
      <c r="D47" t="s">
        <v>150</v>
      </c>
      <c r="E47" t="s">
        <v>15</v>
      </c>
      <c r="F47">
        <v>590</v>
      </c>
      <c r="G47" t="s">
        <v>153</v>
      </c>
      <c r="H47">
        <v>0</v>
      </c>
      <c r="I47" t="s">
        <v>154</v>
      </c>
    </row>
    <row r="48" spans="1:9" x14ac:dyDescent="0.25">
      <c r="A48">
        <v>63</v>
      </c>
      <c r="B48" t="s">
        <v>10</v>
      </c>
      <c r="C48" t="s">
        <v>19</v>
      </c>
      <c r="D48" t="s">
        <v>150</v>
      </c>
      <c r="E48" t="s">
        <v>15</v>
      </c>
      <c r="F48">
        <v>550</v>
      </c>
      <c r="G48" t="s">
        <v>155</v>
      </c>
      <c r="H48">
        <v>0</v>
      </c>
      <c r="I48" t="s">
        <v>156</v>
      </c>
    </row>
    <row r="49" spans="1:9" x14ac:dyDescent="0.25">
      <c r="A49">
        <v>64</v>
      </c>
      <c r="B49" t="s">
        <v>10</v>
      </c>
      <c r="C49" t="s">
        <v>157</v>
      </c>
      <c r="D49" t="s">
        <v>158</v>
      </c>
      <c r="E49" t="s">
        <v>159</v>
      </c>
      <c r="F49">
        <v>510</v>
      </c>
      <c r="G49" t="s">
        <v>160</v>
      </c>
      <c r="H49">
        <v>0</v>
      </c>
      <c r="I49" t="s">
        <v>161</v>
      </c>
    </row>
    <row r="50" spans="1:9" x14ac:dyDescent="0.25">
      <c r="A50">
        <v>65</v>
      </c>
      <c r="B50" t="s">
        <v>10</v>
      </c>
      <c r="C50" t="s">
        <v>157</v>
      </c>
      <c r="D50" t="s">
        <v>158</v>
      </c>
      <c r="E50" t="s">
        <v>159</v>
      </c>
      <c r="F50">
        <v>608</v>
      </c>
      <c r="G50" t="s">
        <v>162</v>
      </c>
      <c r="H50">
        <v>0</v>
      </c>
      <c r="I50" t="s">
        <v>163</v>
      </c>
    </row>
    <row r="51" spans="1:9" x14ac:dyDescent="0.25">
      <c r="A51">
        <v>66</v>
      </c>
      <c r="B51" t="s">
        <v>10</v>
      </c>
      <c r="C51" t="s">
        <v>164</v>
      </c>
      <c r="D51" t="s">
        <v>165</v>
      </c>
      <c r="E51" t="s">
        <v>15</v>
      </c>
      <c r="F51">
        <v>459</v>
      </c>
      <c r="G51" t="s">
        <v>166</v>
      </c>
      <c r="H51">
        <v>1</v>
      </c>
      <c r="I51" t="s">
        <v>167</v>
      </c>
    </row>
    <row r="52" spans="1:9" x14ac:dyDescent="0.25">
      <c r="A52">
        <v>67</v>
      </c>
      <c r="B52" t="s">
        <v>10</v>
      </c>
      <c r="C52" t="s">
        <v>164</v>
      </c>
      <c r="D52" t="s">
        <v>165</v>
      </c>
      <c r="E52" t="s">
        <v>15</v>
      </c>
      <c r="F52">
        <v>477</v>
      </c>
      <c r="G52" t="s">
        <v>168</v>
      </c>
      <c r="H52">
        <v>1</v>
      </c>
      <c r="I52" t="s">
        <v>169</v>
      </c>
    </row>
    <row r="53" spans="1:9" x14ac:dyDescent="0.25">
      <c r="A53">
        <v>68</v>
      </c>
      <c r="B53" t="s">
        <v>10</v>
      </c>
      <c r="C53" t="s">
        <v>24</v>
      </c>
      <c r="D53" t="s">
        <v>170</v>
      </c>
      <c r="E53" t="s">
        <v>15</v>
      </c>
      <c r="F53">
        <v>407</v>
      </c>
      <c r="G53" t="s">
        <v>171</v>
      </c>
      <c r="H53">
        <v>0</v>
      </c>
      <c r="I53" t="s">
        <v>172</v>
      </c>
    </row>
    <row r="54" spans="1:9" x14ac:dyDescent="0.25">
      <c r="A54">
        <v>71</v>
      </c>
      <c r="B54" t="s">
        <v>10</v>
      </c>
      <c r="C54" t="s">
        <v>45</v>
      </c>
      <c r="D54" t="s">
        <v>178</v>
      </c>
      <c r="E54" t="s">
        <v>15</v>
      </c>
      <c r="F54">
        <v>389</v>
      </c>
      <c r="G54" t="s">
        <v>179</v>
      </c>
      <c r="H54">
        <v>0</v>
      </c>
      <c r="I54" t="s">
        <v>180</v>
      </c>
    </row>
    <row r="55" spans="1:9" x14ac:dyDescent="0.25">
      <c r="A55">
        <v>72</v>
      </c>
      <c r="B55" t="s">
        <v>10</v>
      </c>
      <c r="C55" t="s">
        <v>45</v>
      </c>
      <c r="D55" t="s">
        <v>178</v>
      </c>
      <c r="E55" t="s">
        <v>15</v>
      </c>
      <c r="F55">
        <v>403</v>
      </c>
      <c r="G55" t="s">
        <v>181</v>
      </c>
      <c r="H55">
        <v>0</v>
      </c>
      <c r="I55" t="s">
        <v>182</v>
      </c>
    </row>
    <row r="56" spans="1:9" x14ac:dyDescent="0.25">
      <c r="A56">
        <v>73</v>
      </c>
      <c r="B56" t="s">
        <v>10</v>
      </c>
      <c r="C56" t="s">
        <v>45</v>
      </c>
      <c r="D56" t="s">
        <v>178</v>
      </c>
      <c r="E56" t="s">
        <v>15</v>
      </c>
      <c r="F56">
        <v>467</v>
      </c>
      <c r="G56" t="s">
        <v>183</v>
      </c>
      <c r="H56">
        <v>0</v>
      </c>
      <c r="I56" t="s">
        <v>184</v>
      </c>
    </row>
    <row r="57" spans="1:9" x14ac:dyDescent="0.25">
      <c r="A57">
        <v>77</v>
      </c>
      <c r="B57" t="s">
        <v>10</v>
      </c>
      <c r="C57" t="s">
        <v>24</v>
      </c>
      <c r="D57" t="s">
        <v>192</v>
      </c>
      <c r="E57" t="s">
        <v>159</v>
      </c>
      <c r="F57">
        <v>425</v>
      </c>
      <c r="G57" t="s">
        <v>193</v>
      </c>
      <c r="H57">
        <v>0</v>
      </c>
      <c r="I57" t="s">
        <v>194</v>
      </c>
    </row>
    <row r="58" spans="1:9" x14ac:dyDescent="0.25">
      <c r="A58">
        <v>78</v>
      </c>
      <c r="B58" t="s">
        <v>10</v>
      </c>
      <c r="C58" t="s">
        <v>24</v>
      </c>
      <c r="D58" t="s">
        <v>192</v>
      </c>
      <c r="E58" t="s">
        <v>159</v>
      </c>
      <c r="F58">
        <v>446</v>
      </c>
      <c r="G58" t="s">
        <v>193</v>
      </c>
      <c r="H58">
        <v>0</v>
      </c>
      <c r="I58" t="s">
        <v>195</v>
      </c>
    </row>
    <row r="59" spans="1:9" x14ac:dyDescent="0.25">
      <c r="A59">
        <v>79</v>
      </c>
      <c r="B59" t="s">
        <v>10</v>
      </c>
      <c r="C59" t="s">
        <v>45</v>
      </c>
      <c r="D59" t="s">
        <v>196</v>
      </c>
      <c r="E59" t="s">
        <v>147</v>
      </c>
      <c r="F59">
        <v>371</v>
      </c>
      <c r="G59" t="s">
        <v>197</v>
      </c>
      <c r="H59">
        <v>0</v>
      </c>
      <c r="I59" t="s">
        <v>198</v>
      </c>
    </row>
    <row r="60" spans="1:9" x14ac:dyDescent="0.25">
      <c r="A60">
        <v>80</v>
      </c>
      <c r="B60" t="s">
        <v>10</v>
      </c>
      <c r="C60" t="s">
        <v>45</v>
      </c>
      <c r="D60" t="s">
        <v>196</v>
      </c>
      <c r="E60" t="s">
        <v>147</v>
      </c>
      <c r="F60">
        <v>376</v>
      </c>
      <c r="G60" t="s">
        <v>197</v>
      </c>
      <c r="H60">
        <v>0</v>
      </c>
      <c r="I60" t="s">
        <v>199</v>
      </c>
    </row>
    <row r="61" spans="1:9" x14ac:dyDescent="0.25">
      <c r="A61">
        <v>81</v>
      </c>
      <c r="B61" t="s">
        <v>10</v>
      </c>
      <c r="C61" t="s">
        <v>45</v>
      </c>
      <c r="D61" t="s">
        <v>196</v>
      </c>
      <c r="E61" t="s">
        <v>147</v>
      </c>
      <c r="F61">
        <v>371</v>
      </c>
      <c r="G61" t="s">
        <v>200</v>
      </c>
      <c r="H61">
        <v>0</v>
      </c>
      <c r="I61" t="s">
        <v>201</v>
      </c>
    </row>
    <row r="62" spans="1:9" x14ac:dyDescent="0.25">
      <c r="A62">
        <v>82</v>
      </c>
      <c r="B62" t="s">
        <v>10</v>
      </c>
      <c r="C62" t="s">
        <v>45</v>
      </c>
      <c r="D62" t="s">
        <v>196</v>
      </c>
      <c r="E62" t="s">
        <v>147</v>
      </c>
      <c r="F62">
        <v>375</v>
      </c>
      <c r="G62" t="s">
        <v>200</v>
      </c>
      <c r="H62">
        <v>0</v>
      </c>
      <c r="I62" t="s">
        <v>202</v>
      </c>
    </row>
    <row r="63" spans="1:9" x14ac:dyDescent="0.25">
      <c r="A63">
        <v>83</v>
      </c>
      <c r="B63" t="s">
        <v>10</v>
      </c>
      <c r="C63" t="s">
        <v>45</v>
      </c>
      <c r="D63" t="s">
        <v>196</v>
      </c>
      <c r="E63" t="s">
        <v>147</v>
      </c>
      <c r="F63">
        <v>404</v>
      </c>
      <c r="G63" t="s">
        <v>203</v>
      </c>
      <c r="H63">
        <v>0</v>
      </c>
      <c r="I63" t="s">
        <v>204</v>
      </c>
    </row>
    <row r="64" spans="1:9" x14ac:dyDescent="0.25">
      <c r="A64">
        <v>84</v>
      </c>
      <c r="B64" t="s">
        <v>10</v>
      </c>
      <c r="C64" t="s">
        <v>45</v>
      </c>
      <c r="D64" t="s">
        <v>196</v>
      </c>
      <c r="E64" t="s">
        <v>147</v>
      </c>
      <c r="F64">
        <v>413</v>
      </c>
      <c r="G64" t="s">
        <v>203</v>
      </c>
      <c r="H64">
        <v>0</v>
      </c>
      <c r="I64" t="s">
        <v>205</v>
      </c>
    </row>
    <row r="65" spans="1:9" x14ac:dyDescent="0.25">
      <c r="A65">
        <v>85</v>
      </c>
      <c r="B65" t="s">
        <v>10</v>
      </c>
      <c r="C65" t="s">
        <v>45</v>
      </c>
      <c r="D65" t="s">
        <v>196</v>
      </c>
      <c r="E65" t="s">
        <v>147</v>
      </c>
      <c r="F65">
        <v>445</v>
      </c>
      <c r="G65" t="s">
        <v>197</v>
      </c>
      <c r="H65">
        <v>0</v>
      </c>
      <c r="I65" t="s">
        <v>206</v>
      </c>
    </row>
    <row r="66" spans="1:9" x14ac:dyDescent="0.25">
      <c r="A66">
        <v>86</v>
      </c>
      <c r="B66" t="s">
        <v>10</v>
      </c>
      <c r="C66" t="s">
        <v>45</v>
      </c>
      <c r="D66" t="s">
        <v>196</v>
      </c>
      <c r="E66" t="s">
        <v>147</v>
      </c>
      <c r="F66">
        <v>447</v>
      </c>
      <c r="G66" t="s">
        <v>200</v>
      </c>
      <c r="H66">
        <v>0</v>
      </c>
      <c r="I66" t="s">
        <v>207</v>
      </c>
    </row>
    <row r="67" spans="1:9" x14ac:dyDescent="0.25">
      <c r="A67">
        <v>91</v>
      </c>
      <c r="B67" t="s">
        <v>10</v>
      </c>
      <c r="C67" t="s">
        <v>11</v>
      </c>
      <c r="D67" t="s">
        <v>215</v>
      </c>
      <c r="E67" t="s">
        <v>159</v>
      </c>
      <c r="F67">
        <v>500</v>
      </c>
      <c r="G67" t="s">
        <v>216</v>
      </c>
      <c r="H67">
        <v>1</v>
      </c>
      <c r="I67" t="s">
        <v>217</v>
      </c>
    </row>
    <row r="68" spans="1:9" x14ac:dyDescent="0.25">
      <c r="A68">
        <v>93</v>
      </c>
      <c r="B68" t="s">
        <v>10</v>
      </c>
      <c r="C68" t="s">
        <v>24</v>
      </c>
      <c r="D68" t="s">
        <v>219</v>
      </c>
      <c r="E68" t="s">
        <v>15</v>
      </c>
      <c r="F68">
        <v>516</v>
      </c>
      <c r="G68" t="s">
        <v>220</v>
      </c>
      <c r="H68">
        <v>0</v>
      </c>
      <c r="I68" t="s">
        <v>221</v>
      </c>
    </row>
    <row r="69" spans="1:9" x14ac:dyDescent="0.25">
      <c r="A69">
        <v>94</v>
      </c>
      <c r="B69" t="s">
        <v>10</v>
      </c>
      <c r="C69" t="s">
        <v>24</v>
      </c>
      <c r="D69" t="s">
        <v>219</v>
      </c>
      <c r="E69" t="s">
        <v>15</v>
      </c>
      <c r="F69">
        <v>555</v>
      </c>
      <c r="G69" t="s">
        <v>220</v>
      </c>
      <c r="H69">
        <v>0</v>
      </c>
      <c r="I69" t="s">
        <v>222</v>
      </c>
    </row>
    <row r="70" spans="1:9" x14ac:dyDescent="0.25">
      <c r="A70">
        <v>95</v>
      </c>
      <c r="B70" t="s">
        <v>10</v>
      </c>
      <c r="C70" t="s">
        <v>24</v>
      </c>
      <c r="D70" t="s">
        <v>219</v>
      </c>
      <c r="E70" t="s">
        <v>15</v>
      </c>
      <c r="F70">
        <v>555</v>
      </c>
      <c r="G70" t="s">
        <v>223</v>
      </c>
      <c r="H70">
        <v>0</v>
      </c>
      <c r="I70" t="s">
        <v>224</v>
      </c>
    </row>
    <row r="71" spans="1:9" x14ac:dyDescent="0.25">
      <c r="A71">
        <v>96</v>
      </c>
      <c r="B71" t="s">
        <v>10</v>
      </c>
      <c r="C71" t="s">
        <v>24</v>
      </c>
      <c r="D71" t="s">
        <v>219</v>
      </c>
      <c r="E71" t="s">
        <v>15</v>
      </c>
      <c r="F71">
        <v>566</v>
      </c>
      <c r="G71" t="s">
        <v>223</v>
      </c>
      <c r="H71">
        <v>0</v>
      </c>
      <c r="I71" t="s">
        <v>225</v>
      </c>
    </row>
    <row r="72" spans="1:9" x14ac:dyDescent="0.25">
      <c r="A72">
        <v>97</v>
      </c>
      <c r="B72" t="s">
        <v>10</v>
      </c>
      <c r="C72" t="s">
        <v>19</v>
      </c>
      <c r="D72" t="s">
        <v>226</v>
      </c>
      <c r="E72" t="s">
        <v>15</v>
      </c>
      <c r="F72">
        <v>487</v>
      </c>
      <c r="G72" t="s">
        <v>227</v>
      </c>
      <c r="H72">
        <v>0</v>
      </c>
      <c r="I72" t="s">
        <v>228</v>
      </c>
    </row>
    <row r="73" spans="1:9" x14ac:dyDescent="0.25">
      <c r="A73">
        <v>98</v>
      </c>
      <c r="B73" t="s">
        <v>10</v>
      </c>
      <c r="C73" t="s">
        <v>19</v>
      </c>
      <c r="D73" t="s">
        <v>226</v>
      </c>
      <c r="E73" t="s">
        <v>15</v>
      </c>
      <c r="F73">
        <v>501</v>
      </c>
      <c r="G73" t="s">
        <v>229</v>
      </c>
      <c r="H73">
        <v>0</v>
      </c>
      <c r="I73" t="s">
        <v>230</v>
      </c>
    </row>
    <row r="74" spans="1:9" x14ac:dyDescent="0.25">
      <c r="A74">
        <v>99</v>
      </c>
      <c r="B74" t="s">
        <v>10</v>
      </c>
      <c r="C74" t="s">
        <v>19</v>
      </c>
      <c r="D74" t="s">
        <v>226</v>
      </c>
      <c r="E74" t="s">
        <v>15</v>
      </c>
      <c r="F74">
        <v>558</v>
      </c>
      <c r="G74" t="s">
        <v>231</v>
      </c>
      <c r="H74">
        <v>0</v>
      </c>
      <c r="I74" t="s">
        <v>232</v>
      </c>
    </row>
    <row r="75" spans="1:9" x14ac:dyDescent="0.25">
      <c r="A75">
        <v>100</v>
      </c>
      <c r="B75" t="s">
        <v>10</v>
      </c>
      <c r="C75" t="s">
        <v>19</v>
      </c>
      <c r="D75" t="s">
        <v>226</v>
      </c>
      <c r="E75" t="s">
        <v>15</v>
      </c>
      <c r="F75">
        <v>610</v>
      </c>
      <c r="G75" t="s">
        <v>233</v>
      </c>
      <c r="H75">
        <v>0</v>
      </c>
      <c r="I75" t="s">
        <v>234</v>
      </c>
    </row>
    <row r="76" spans="1:9" x14ac:dyDescent="0.25">
      <c r="A76">
        <v>101</v>
      </c>
      <c r="B76" t="s">
        <v>10</v>
      </c>
      <c r="C76" t="s">
        <v>235</v>
      </c>
      <c r="D76" t="s">
        <v>236</v>
      </c>
      <c r="E76" t="s">
        <v>15</v>
      </c>
      <c r="F76">
        <v>603</v>
      </c>
      <c r="G76" t="s">
        <v>237</v>
      </c>
      <c r="H76">
        <v>0</v>
      </c>
      <c r="I76" t="s">
        <v>238</v>
      </c>
    </row>
    <row r="77" spans="1:9" x14ac:dyDescent="0.25">
      <c r="A77">
        <v>103</v>
      </c>
      <c r="B77" t="s">
        <v>10</v>
      </c>
      <c r="C77" t="s">
        <v>235</v>
      </c>
      <c r="D77" t="s">
        <v>236</v>
      </c>
      <c r="E77" t="s">
        <v>15</v>
      </c>
      <c r="F77">
        <v>537</v>
      </c>
      <c r="G77" t="s">
        <v>239</v>
      </c>
      <c r="H77">
        <v>0</v>
      </c>
      <c r="I77" t="s">
        <v>240</v>
      </c>
    </row>
    <row r="78" spans="1:9" x14ac:dyDescent="0.25">
      <c r="A78">
        <v>104</v>
      </c>
      <c r="B78" t="s">
        <v>10</v>
      </c>
      <c r="C78" t="s">
        <v>235</v>
      </c>
      <c r="D78" t="s">
        <v>236</v>
      </c>
      <c r="E78" t="s">
        <v>15</v>
      </c>
      <c r="F78">
        <v>502</v>
      </c>
      <c r="G78" t="s">
        <v>241</v>
      </c>
      <c r="H78">
        <v>0</v>
      </c>
      <c r="I78" t="s">
        <v>242</v>
      </c>
    </row>
    <row r="79" spans="1:9" x14ac:dyDescent="0.25">
      <c r="A79">
        <v>105</v>
      </c>
      <c r="B79" t="s">
        <v>10</v>
      </c>
      <c r="C79" t="s">
        <v>19</v>
      </c>
      <c r="D79" t="s">
        <v>243</v>
      </c>
      <c r="E79" t="s">
        <v>15</v>
      </c>
      <c r="F79">
        <v>454</v>
      </c>
      <c r="G79" t="s">
        <v>244</v>
      </c>
      <c r="H79">
        <v>0</v>
      </c>
      <c r="I79" t="s">
        <v>245</v>
      </c>
    </row>
    <row r="80" spans="1:9" x14ac:dyDescent="0.25">
      <c r="A80">
        <v>106</v>
      </c>
      <c r="B80" t="s">
        <v>10</v>
      </c>
      <c r="C80" t="s">
        <v>19</v>
      </c>
      <c r="D80" t="s">
        <v>243</v>
      </c>
      <c r="E80" t="s">
        <v>15</v>
      </c>
      <c r="F80">
        <v>468</v>
      </c>
      <c r="G80" t="s">
        <v>246</v>
      </c>
      <c r="H80">
        <v>0</v>
      </c>
      <c r="I80" t="s">
        <v>247</v>
      </c>
    </row>
    <row r="81" spans="1:9" x14ac:dyDescent="0.25">
      <c r="A81">
        <v>107</v>
      </c>
      <c r="B81" t="s">
        <v>10</v>
      </c>
      <c r="C81" t="s">
        <v>19</v>
      </c>
      <c r="D81" t="s">
        <v>248</v>
      </c>
      <c r="E81" t="s">
        <v>249</v>
      </c>
      <c r="F81">
        <v>491</v>
      </c>
      <c r="G81" t="s">
        <v>250</v>
      </c>
      <c r="H81">
        <v>0</v>
      </c>
      <c r="I81" t="s">
        <v>251</v>
      </c>
    </row>
    <row r="82" spans="1:9" x14ac:dyDescent="0.25">
      <c r="A82">
        <v>108</v>
      </c>
      <c r="B82" t="s">
        <v>10</v>
      </c>
      <c r="C82" t="s">
        <v>19</v>
      </c>
      <c r="D82" t="s">
        <v>248</v>
      </c>
      <c r="E82" t="s">
        <v>249</v>
      </c>
      <c r="F82">
        <v>497</v>
      </c>
      <c r="G82" t="s">
        <v>250</v>
      </c>
      <c r="H82">
        <v>0</v>
      </c>
      <c r="I82" t="s">
        <v>252</v>
      </c>
    </row>
    <row r="83" spans="1:9" x14ac:dyDescent="0.25">
      <c r="A83">
        <v>109</v>
      </c>
      <c r="B83" t="s">
        <v>10</v>
      </c>
      <c r="C83" t="s">
        <v>19</v>
      </c>
      <c r="D83" t="s">
        <v>253</v>
      </c>
      <c r="E83" t="s">
        <v>159</v>
      </c>
      <c r="F83">
        <v>462</v>
      </c>
      <c r="G83" t="s">
        <v>254</v>
      </c>
      <c r="H83">
        <v>0</v>
      </c>
      <c r="I83" t="s">
        <v>255</v>
      </c>
    </row>
    <row r="84" spans="1:9" x14ac:dyDescent="0.25">
      <c r="A84">
        <v>110</v>
      </c>
      <c r="B84" t="s">
        <v>10</v>
      </c>
      <c r="C84" t="s">
        <v>19</v>
      </c>
      <c r="D84" t="s">
        <v>253</v>
      </c>
      <c r="E84" t="s">
        <v>159</v>
      </c>
      <c r="F84">
        <v>446</v>
      </c>
      <c r="G84" t="s">
        <v>254</v>
      </c>
      <c r="H84">
        <v>0</v>
      </c>
      <c r="I84" t="s">
        <v>256</v>
      </c>
    </row>
    <row r="85" spans="1:9" x14ac:dyDescent="0.25">
      <c r="A85">
        <v>111</v>
      </c>
      <c r="B85" t="s">
        <v>10</v>
      </c>
      <c r="C85" t="s">
        <v>19</v>
      </c>
      <c r="D85" t="s">
        <v>253</v>
      </c>
      <c r="E85" t="s">
        <v>159</v>
      </c>
      <c r="F85">
        <v>459</v>
      </c>
      <c r="G85" t="s">
        <v>257</v>
      </c>
      <c r="H85">
        <v>0</v>
      </c>
      <c r="I85" t="s">
        <v>258</v>
      </c>
    </row>
    <row r="86" spans="1:9" x14ac:dyDescent="0.25">
      <c r="A86">
        <v>112</v>
      </c>
      <c r="B86" t="s">
        <v>10</v>
      </c>
      <c r="C86" t="s">
        <v>19</v>
      </c>
      <c r="D86" t="s">
        <v>253</v>
      </c>
      <c r="E86" t="s">
        <v>159</v>
      </c>
      <c r="F86">
        <v>462</v>
      </c>
      <c r="G86" t="s">
        <v>257</v>
      </c>
      <c r="H86">
        <v>0</v>
      </c>
      <c r="I86" t="s">
        <v>259</v>
      </c>
    </row>
    <row r="87" spans="1:9" x14ac:dyDescent="0.25">
      <c r="A87">
        <v>113</v>
      </c>
      <c r="B87" t="s">
        <v>10</v>
      </c>
      <c r="C87" t="s">
        <v>24</v>
      </c>
      <c r="D87" t="s">
        <v>260</v>
      </c>
      <c r="E87" t="s">
        <v>147</v>
      </c>
      <c r="F87">
        <v>670</v>
      </c>
      <c r="G87" t="s">
        <v>261</v>
      </c>
      <c r="H87">
        <v>0</v>
      </c>
      <c r="I87" t="s">
        <v>262</v>
      </c>
    </row>
    <row r="88" spans="1:9" x14ac:dyDescent="0.25">
      <c r="A88">
        <v>114</v>
      </c>
      <c r="B88" t="s">
        <v>10</v>
      </c>
      <c r="C88" t="s">
        <v>24</v>
      </c>
      <c r="D88" t="s">
        <v>260</v>
      </c>
      <c r="E88" t="s">
        <v>147</v>
      </c>
      <c r="F88">
        <v>802</v>
      </c>
      <c r="G88" t="s">
        <v>261</v>
      </c>
      <c r="H88">
        <v>0</v>
      </c>
      <c r="I88" t="s">
        <v>263</v>
      </c>
    </row>
    <row r="89" spans="1:9" x14ac:dyDescent="0.25">
      <c r="A89">
        <v>115</v>
      </c>
      <c r="B89" t="s">
        <v>10</v>
      </c>
      <c r="C89" t="s">
        <v>24</v>
      </c>
      <c r="D89" t="s">
        <v>260</v>
      </c>
      <c r="E89" t="s">
        <v>147</v>
      </c>
      <c r="F89">
        <v>670</v>
      </c>
      <c r="G89" t="s">
        <v>264</v>
      </c>
      <c r="H89">
        <v>0</v>
      </c>
      <c r="I89" t="s">
        <v>265</v>
      </c>
    </row>
    <row r="90" spans="1:9" x14ac:dyDescent="0.25">
      <c r="A90">
        <v>116</v>
      </c>
      <c r="B90" t="s">
        <v>10</v>
      </c>
      <c r="C90" t="s">
        <v>24</v>
      </c>
      <c r="D90" t="s">
        <v>260</v>
      </c>
      <c r="E90" t="s">
        <v>147</v>
      </c>
      <c r="F90">
        <v>802</v>
      </c>
      <c r="G90" t="s">
        <v>264</v>
      </c>
      <c r="H90">
        <v>0</v>
      </c>
      <c r="I90" t="s">
        <v>266</v>
      </c>
    </row>
    <row r="91" spans="1:9" x14ac:dyDescent="0.25">
      <c r="A91">
        <v>125</v>
      </c>
      <c r="B91" t="s">
        <v>10</v>
      </c>
      <c r="C91" t="s">
        <v>19</v>
      </c>
      <c r="D91" t="s">
        <v>282</v>
      </c>
      <c r="E91" t="s">
        <v>15</v>
      </c>
      <c r="F91">
        <v>462</v>
      </c>
      <c r="G91" t="s">
        <v>283</v>
      </c>
      <c r="H91">
        <v>0</v>
      </c>
      <c r="I91" t="s">
        <v>284</v>
      </c>
    </row>
    <row r="92" spans="1:9" x14ac:dyDescent="0.25">
      <c r="A92">
        <v>126</v>
      </c>
      <c r="B92" t="s">
        <v>10</v>
      </c>
      <c r="C92" t="s">
        <v>19</v>
      </c>
      <c r="D92" t="s">
        <v>282</v>
      </c>
      <c r="E92" t="s">
        <v>15</v>
      </c>
      <c r="F92">
        <v>493</v>
      </c>
      <c r="G92" t="s">
        <v>285</v>
      </c>
      <c r="H92">
        <v>0</v>
      </c>
      <c r="I92" t="s">
        <v>286</v>
      </c>
    </row>
    <row r="93" spans="1:9" x14ac:dyDescent="0.25">
      <c r="A93">
        <v>127</v>
      </c>
      <c r="B93" t="s">
        <v>10</v>
      </c>
      <c r="C93" t="s">
        <v>19</v>
      </c>
      <c r="D93" t="s">
        <v>282</v>
      </c>
      <c r="E93" t="s">
        <v>15</v>
      </c>
      <c r="F93">
        <v>484</v>
      </c>
      <c r="G93" t="s">
        <v>287</v>
      </c>
      <c r="H93">
        <v>0</v>
      </c>
      <c r="I93" t="s">
        <v>288</v>
      </c>
    </row>
    <row r="94" spans="1:9" x14ac:dyDescent="0.25">
      <c r="A94">
        <v>133</v>
      </c>
      <c r="B94" t="s">
        <v>10</v>
      </c>
      <c r="C94" t="s">
        <v>19</v>
      </c>
      <c r="D94" t="s">
        <v>297</v>
      </c>
      <c r="E94" t="s">
        <v>52</v>
      </c>
      <c r="F94">
        <v>590</v>
      </c>
      <c r="G94" t="s">
        <v>298</v>
      </c>
      <c r="H94">
        <v>0</v>
      </c>
      <c r="I94" t="s">
        <v>299</v>
      </c>
    </row>
    <row r="95" spans="1:9" x14ac:dyDescent="0.25">
      <c r="A95">
        <v>134</v>
      </c>
      <c r="B95" t="s">
        <v>10</v>
      </c>
      <c r="C95" t="s">
        <v>19</v>
      </c>
      <c r="D95" t="s">
        <v>297</v>
      </c>
      <c r="E95" t="s">
        <v>35</v>
      </c>
      <c r="F95">
        <v>593</v>
      </c>
      <c r="G95" t="s">
        <v>298</v>
      </c>
      <c r="H95">
        <v>0</v>
      </c>
      <c r="I95" t="s">
        <v>300</v>
      </c>
    </row>
    <row r="96" spans="1:9" x14ac:dyDescent="0.25">
      <c r="A96">
        <v>135</v>
      </c>
      <c r="B96" t="s">
        <v>10</v>
      </c>
      <c r="C96" t="s">
        <v>19</v>
      </c>
      <c r="D96" t="s">
        <v>297</v>
      </c>
      <c r="E96" t="s">
        <v>132</v>
      </c>
      <c r="F96">
        <v>609</v>
      </c>
      <c r="G96" t="s">
        <v>298</v>
      </c>
      <c r="H96">
        <v>0</v>
      </c>
      <c r="I96" t="s">
        <v>301</v>
      </c>
    </row>
    <row r="97" spans="1:9" x14ac:dyDescent="0.25">
      <c r="A97">
        <v>136</v>
      </c>
      <c r="B97" t="s">
        <v>10</v>
      </c>
      <c r="C97" t="s">
        <v>19</v>
      </c>
      <c r="D97" t="s">
        <v>297</v>
      </c>
      <c r="E97" t="s">
        <v>302</v>
      </c>
      <c r="F97">
        <v>594</v>
      </c>
      <c r="G97" t="s">
        <v>298</v>
      </c>
      <c r="H97">
        <v>0</v>
      </c>
      <c r="I97" t="s">
        <v>303</v>
      </c>
    </row>
    <row r="98" spans="1:9" x14ac:dyDescent="0.25">
      <c r="A98">
        <v>141</v>
      </c>
      <c r="B98" t="s">
        <v>10</v>
      </c>
      <c r="C98" t="s">
        <v>308</v>
      </c>
      <c r="D98" t="s">
        <v>309</v>
      </c>
      <c r="E98" t="s">
        <v>15</v>
      </c>
      <c r="F98">
        <v>529</v>
      </c>
      <c r="G98" t="s">
        <v>310</v>
      </c>
      <c r="H98">
        <v>0</v>
      </c>
      <c r="I98" t="s">
        <v>311</v>
      </c>
    </row>
    <row r="99" spans="1:9" x14ac:dyDescent="0.25">
      <c r="A99">
        <v>142</v>
      </c>
      <c r="B99" t="s">
        <v>10</v>
      </c>
      <c r="C99" t="s">
        <v>308</v>
      </c>
      <c r="D99" t="s">
        <v>309</v>
      </c>
      <c r="E99" t="s">
        <v>15</v>
      </c>
      <c r="F99">
        <v>534</v>
      </c>
      <c r="G99" t="s">
        <v>312</v>
      </c>
      <c r="H99">
        <v>0</v>
      </c>
      <c r="I99" t="s">
        <v>313</v>
      </c>
    </row>
    <row r="100" spans="1:9" x14ac:dyDescent="0.25">
      <c r="A100">
        <v>147</v>
      </c>
      <c r="B100" t="s">
        <v>10</v>
      </c>
      <c r="C100" t="s">
        <v>318</v>
      </c>
      <c r="D100" t="s">
        <v>319</v>
      </c>
      <c r="E100" t="s">
        <v>159</v>
      </c>
      <c r="F100">
        <v>379</v>
      </c>
      <c r="G100" t="s">
        <v>320</v>
      </c>
      <c r="H100">
        <v>1</v>
      </c>
      <c r="I100" t="s">
        <v>321</v>
      </c>
    </row>
    <row r="101" spans="1:9" x14ac:dyDescent="0.25">
      <c r="A101">
        <v>148</v>
      </c>
      <c r="B101" t="s">
        <v>10</v>
      </c>
      <c r="C101" t="s">
        <v>318</v>
      </c>
      <c r="D101" t="s">
        <v>319</v>
      </c>
      <c r="E101" t="s">
        <v>159</v>
      </c>
      <c r="F101">
        <v>392</v>
      </c>
      <c r="G101" t="s">
        <v>322</v>
      </c>
      <c r="H101">
        <v>1</v>
      </c>
      <c r="I101" t="s">
        <v>323</v>
      </c>
    </row>
    <row r="102" spans="1:9" x14ac:dyDescent="0.25">
      <c r="A102">
        <v>149</v>
      </c>
      <c r="B102" t="s">
        <v>10</v>
      </c>
      <c r="C102" t="s">
        <v>19</v>
      </c>
      <c r="D102" t="s">
        <v>324</v>
      </c>
      <c r="E102" t="s">
        <v>15</v>
      </c>
      <c r="F102">
        <v>579</v>
      </c>
      <c r="G102" t="s">
        <v>325</v>
      </c>
      <c r="H102">
        <v>0</v>
      </c>
      <c r="I102" t="s">
        <v>326</v>
      </c>
    </row>
    <row r="103" spans="1:9" x14ac:dyDescent="0.25">
      <c r="A103">
        <v>150</v>
      </c>
      <c r="B103" t="s">
        <v>10</v>
      </c>
      <c r="C103" t="s">
        <v>45</v>
      </c>
      <c r="D103" t="s">
        <v>327</v>
      </c>
      <c r="E103" t="s">
        <v>15</v>
      </c>
      <c r="F103">
        <v>435</v>
      </c>
      <c r="G103" t="s">
        <v>328</v>
      </c>
      <c r="H103">
        <v>0</v>
      </c>
      <c r="I103" t="s">
        <v>329</v>
      </c>
    </row>
    <row r="104" spans="1:9" x14ac:dyDescent="0.25">
      <c r="A104">
        <v>151</v>
      </c>
      <c r="B104" t="s">
        <v>10</v>
      </c>
      <c r="C104" t="s">
        <v>45</v>
      </c>
      <c r="D104" t="s">
        <v>327</v>
      </c>
      <c r="E104" t="s">
        <v>15</v>
      </c>
      <c r="F104">
        <v>480</v>
      </c>
      <c r="G104" t="s">
        <v>330</v>
      </c>
      <c r="H104">
        <v>0</v>
      </c>
      <c r="I104" t="s">
        <v>331</v>
      </c>
    </row>
    <row r="105" spans="1:9" x14ac:dyDescent="0.25">
      <c r="A105">
        <v>152</v>
      </c>
      <c r="B105" t="s">
        <v>10</v>
      </c>
      <c r="C105" t="s">
        <v>19</v>
      </c>
      <c r="D105" t="s">
        <v>332</v>
      </c>
      <c r="E105" t="s">
        <v>249</v>
      </c>
      <c r="F105">
        <v>547</v>
      </c>
      <c r="G105" t="s">
        <v>333</v>
      </c>
      <c r="H105">
        <v>0</v>
      </c>
      <c r="I105" t="s">
        <v>334</v>
      </c>
    </row>
    <row r="106" spans="1:9" x14ac:dyDescent="0.25">
      <c r="A106">
        <v>153</v>
      </c>
      <c r="B106" t="s">
        <v>10</v>
      </c>
      <c r="C106" t="s">
        <v>335</v>
      </c>
      <c r="D106" t="s">
        <v>336</v>
      </c>
      <c r="E106" t="s">
        <v>15</v>
      </c>
      <c r="F106">
        <v>565</v>
      </c>
      <c r="G106" t="s">
        <v>337</v>
      </c>
      <c r="H106">
        <v>1</v>
      </c>
      <c r="I106" t="s">
        <v>338</v>
      </c>
    </row>
    <row r="107" spans="1:9" x14ac:dyDescent="0.25">
      <c r="A107">
        <v>155</v>
      </c>
      <c r="B107" t="s">
        <v>10</v>
      </c>
      <c r="C107" t="s">
        <v>19</v>
      </c>
      <c r="D107" t="s">
        <v>340</v>
      </c>
      <c r="E107" t="s">
        <v>15</v>
      </c>
      <c r="F107">
        <v>630</v>
      </c>
      <c r="G107" t="s">
        <v>341</v>
      </c>
      <c r="H107">
        <v>0</v>
      </c>
      <c r="I107" t="s">
        <v>342</v>
      </c>
    </row>
    <row r="108" spans="1:9" x14ac:dyDescent="0.25">
      <c r="A108">
        <v>158</v>
      </c>
      <c r="B108" t="s">
        <v>10</v>
      </c>
      <c r="C108" t="s">
        <v>19</v>
      </c>
      <c r="D108" t="s">
        <v>348</v>
      </c>
      <c r="E108" t="s">
        <v>15</v>
      </c>
      <c r="F108">
        <v>557</v>
      </c>
      <c r="G108" t="s">
        <v>349</v>
      </c>
      <c r="H108">
        <v>0</v>
      </c>
      <c r="I108" t="s">
        <v>350</v>
      </c>
    </row>
    <row r="109" spans="1:9" x14ac:dyDescent="0.25">
      <c r="A109">
        <v>159</v>
      </c>
      <c r="B109" t="s">
        <v>10</v>
      </c>
      <c r="C109" t="s">
        <v>19</v>
      </c>
      <c r="D109" t="s">
        <v>348</v>
      </c>
      <c r="E109" t="s">
        <v>15</v>
      </c>
      <c r="F109">
        <v>633</v>
      </c>
      <c r="G109" t="s">
        <v>351</v>
      </c>
      <c r="H109">
        <v>0</v>
      </c>
      <c r="I109" t="s">
        <v>352</v>
      </c>
    </row>
    <row r="110" spans="1:9" x14ac:dyDescent="0.25">
      <c r="A110">
        <v>160</v>
      </c>
      <c r="B110" t="s">
        <v>10</v>
      </c>
      <c r="C110" t="s">
        <v>19</v>
      </c>
      <c r="D110" t="s">
        <v>348</v>
      </c>
      <c r="E110" t="s">
        <v>147</v>
      </c>
      <c r="F110">
        <v>526</v>
      </c>
      <c r="G110" t="s">
        <v>353</v>
      </c>
      <c r="H110">
        <v>0</v>
      </c>
      <c r="I110" t="s">
        <v>354</v>
      </c>
    </row>
    <row r="111" spans="1:9" x14ac:dyDescent="0.25">
      <c r="A111">
        <v>161</v>
      </c>
      <c r="B111" t="s">
        <v>10</v>
      </c>
      <c r="C111" t="s">
        <v>19</v>
      </c>
      <c r="D111" t="s">
        <v>348</v>
      </c>
      <c r="E111" t="s">
        <v>15</v>
      </c>
      <c r="F111">
        <v>595</v>
      </c>
      <c r="G111" t="s">
        <v>355</v>
      </c>
      <c r="H111">
        <v>0</v>
      </c>
      <c r="I111" t="s">
        <v>356</v>
      </c>
    </row>
    <row r="112" spans="1:9" x14ac:dyDescent="0.25">
      <c r="A112">
        <v>164</v>
      </c>
      <c r="B112" t="s">
        <v>10</v>
      </c>
      <c r="C112" t="s">
        <v>24</v>
      </c>
      <c r="D112" t="s">
        <v>362</v>
      </c>
      <c r="E112" t="s">
        <v>249</v>
      </c>
      <c r="F112">
        <v>512</v>
      </c>
      <c r="G112" t="s">
        <v>363</v>
      </c>
      <c r="H112">
        <v>0</v>
      </c>
      <c r="I112" t="s">
        <v>364</v>
      </c>
    </row>
    <row r="113" spans="1:9" x14ac:dyDescent="0.25">
      <c r="A113">
        <v>165</v>
      </c>
      <c r="B113" t="s">
        <v>10</v>
      </c>
      <c r="C113" t="s">
        <v>24</v>
      </c>
      <c r="D113" t="s">
        <v>362</v>
      </c>
      <c r="E113" t="s">
        <v>249</v>
      </c>
      <c r="F113">
        <v>502</v>
      </c>
      <c r="G113" t="s">
        <v>363</v>
      </c>
      <c r="H113">
        <v>0</v>
      </c>
      <c r="I113" t="s">
        <v>365</v>
      </c>
    </row>
    <row r="114" spans="1:9" x14ac:dyDescent="0.25">
      <c r="A114">
        <v>167</v>
      </c>
      <c r="B114" t="s">
        <v>10</v>
      </c>
      <c r="C114" t="s">
        <v>164</v>
      </c>
      <c r="D114" t="s">
        <v>366</v>
      </c>
      <c r="E114" t="s">
        <v>15</v>
      </c>
      <c r="F114">
        <v>459</v>
      </c>
      <c r="G114" t="s">
        <v>367</v>
      </c>
      <c r="H114">
        <v>1</v>
      </c>
      <c r="I114" t="s">
        <v>368</v>
      </c>
    </row>
    <row r="115" spans="1:9" x14ac:dyDescent="0.25">
      <c r="A115">
        <v>168</v>
      </c>
      <c r="B115" t="s">
        <v>10</v>
      </c>
      <c r="C115" t="s">
        <v>24</v>
      </c>
      <c r="D115" t="s">
        <v>369</v>
      </c>
      <c r="E115" t="s">
        <v>15</v>
      </c>
      <c r="F115">
        <v>693</v>
      </c>
      <c r="G115" t="s">
        <v>370</v>
      </c>
      <c r="H115">
        <v>0</v>
      </c>
      <c r="I115" t="s">
        <v>371</v>
      </c>
    </row>
    <row r="116" spans="1:9" x14ac:dyDescent="0.25">
      <c r="A116">
        <v>169</v>
      </c>
      <c r="B116" t="s">
        <v>10</v>
      </c>
      <c r="C116" t="s">
        <v>24</v>
      </c>
      <c r="D116" t="s">
        <v>369</v>
      </c>
      <c r="E116" t="s">
        <v>15</v>
      </c>
      <c r="F116">
        <v>636</v>
      </c>
      <c r="G116" t="s">
        <v>372</v>
      </c>
      <c r="H116">
        <v>0</v>
      </c>
      <c r="I116" t="s">
        <v>373</v>
      </c>
    </row>
    <row r="117" spans="1:9" x14ac:dyDescent="0.25">
      <c r="A117">
        <v>170</v>
      </c>
      <c r="B117" t="s">
        <v>10</v>
      </c>
      <c r="C117" t="s">
        <v>24</v>
      </c>
      <c r="D117" t="s">
        <v>374</v>
      </c>
      <c r="E117" t="s">
        <v>15</v>
      </c>
      <c r="F117">
        <v>604</v>
      </c>
      <c r="G117" t="s">
        <v>375</v>
      </c>
      <c r="H117">
        <v>1</v>
      </c>
      <c r="I117" t="s">
        <v>376</v>
      </c>
    </row>
    <row r="118" spans="1:9" x14ac:dyDescent="0.25">
      <c r="A118">
        <v>171</v>
      </c>
      <c r="B118" t="s">
        <v>10</v>
      </c>
      <c r="C118" t="s">
        <v>24</v>
      </c>
      <c r="D118" t="s">
        <v>374</v>
      </c>
      <c r="E118" t="s">
        <v>15</v>
      </c>
      <c r="F118">
        <v>540</v>
      </c>
      <c r="G118" t="s">
        <v>377</v>
      </c>
      <c r="H118">
        <v>1</v>
      </c>
      <c r="I118" t="s">
        <v>378</v>
      </c>
    </row>
    <row r="119" spans="1:9" x14ac:dyDescent="0.25">
      <c r="A119">
        <v>174</v>
      </c>
      <c r="B119" t="s">
        <v>10</v>
      </c>
      <c r="C119" t="s">
        <v>19</v>
      </c>
      <c r="D119" t="s">
        <v>379</v>
      </c>
      <c r="E119" t="s">
        <v>380</v>
      </c>
      <c r="F119">
        <v>415</v>
      </c>
      <c r="G119" t="s">
        <v>381</v>
      </c>
      <c r="H119">
        <v>0</v>
      </c>
      <c r="I119" t="s">
        <v>382</v>
      </c>
    </row>
    <row r="120" spans="1:9" x14ac:dyDescent="0.25">
      <c r="A120">
        <v>175</v>
      </c>
      <c r="B120" t="s">
        <v>10</v>
      </c>
      <c r="C120" t="s">
        <v>45</v>
      </c>
      <c r="D120" t="s">
        <v>383</v>
      </c>
      <c r="E120" t="s">
        <v>15</v>
      </c>
      <c r="F120">
        <v>644</v>
      </c>
      <c r="G120" t="s">
        <v>384</v>
      </c>
      <c r="H120">
        <v>0</v>
      </c>
      <c r="I120" t="s">
        <v>385</v>
      </c>
    </row>
    <row r="121" spans="1:9" x14ac:dyDescent="0.25">
      <c r="A121">
        <v>176</v>
      </c>
      <c r="B121" t="s">
        <v>10</v>
      </c>
      <c r="C121" t="s">
        <v>45</v>
      </c>
      <c r="D121" t="s">
        <v>383</v>
      </c>
      <c r="E121" t="s">
        <v>15</v>
      </c>
      <c r="F121">
        <v>632</v>
      </c>
      <c r="G121" t="s">
        <v>386</v>
      </c>
      <c r="H121">
        <v>0</v>
      </c>
      <c r="I121" t="s">
        <v>387</v>
      </c>
    </row>
    <row r="122" spans="1:9" x14ac:dyDescent="0.25">
      <c r="A122">
        <v>177</v>
      </c>
      <c r="B122" t="s">
        <v>10</v>
      </c>
      <c r="C122" t="s">
        <v>45</v>
      </c>
      <c r="D122" t="s">
        <v>383</v>
      </c>
      <c r="E122" t="s">
        <v>15</v>
      </c>
      <c r="F122">
        <v>578</v>
      </c>
      <c r="G122" t="s">
        <v>388</v>
      </c>
      <c r="H122">
        <v>0</v>
      </c>
      <c r="I122" t="s">
        <v>389</v>
      </c>
    </row>
    <row r="123" spans="1:9" x14ac:dyDescent="0.25">
      <c r="A123">
        <v>185</v>
      </c>
      <c r="B123" t="s">
        <v>10</v>
      </c>
      <c r="C123" t="s">
        <v>45</v>
      </c>
      <c r="D123" t="s">
        <v>398</v>
      </c>
      <c r="E123" t="s">
        <v>147</v>
      </c>
      <c r="F123">
        <v>405</v>
      </c>
      <c r="G123" t="s">
        <v>399</v>
      </c>
      <c r="H123">
        <v>0</v>
      </c>
      <c r="I123" t="s">
        <v>400</v>
      </c>
    </row>
    <row r="124" spans="1:9" x14ac:dyDescent="0.25">
      <c r="A124">
        <v>187</v>
      </c>
      <c r="B124" t="s">
        <v>10</v>
      </c>
      <c r="C124" t="s">
        <v>402</v>
      </c>
      <c r="D124" t="s">
        <v>403</v>
      </c>
      <c r="E124" t="s">
        <v>15</v>
      </c>
      <c r="F124">
        <v>609</v>
      </c>
      <c r="G124" t="s">
        <v>404</v>
      </c>
      <c r="H124">
        <v>1</v>
      </c>
      <c r="I124" t="s">
        <v>405</v>
      </c>
    </row>
    <row r="125" spans="1:9" x14ac:dyDescent="0.25">
      <c r="A125">
        <v>188</v>
      </c>
      <c r="B125" t="s">
        <v>10</v>
      </c>
      <c r="C125" t="s">
        <v>402</v>
      </c>
      <c r="D125" t="s">
        <v>403</v>
      </c>
      <c r="E125" t="s">
        <v>147</v>
      </c>
      <c r="F125">
        <v>605</v>
      </c>
      <c r="G125" t="s">
        <v>406</v>
      </c>
      <c r="H125">
        <v>1</v>
      </c>
      <c r="I125" t="s">
        <v>407</v>
      </c>
    </row>
    <row r="126" spans="1:9" x14ac:dyDescent="0.25">
      <c r="A126">
        <v>189</v>
      </c>
      <c r="B126" t="s">
        <v>10</v>
      </c>
      <c r="C126" t="s">
        <v>19</v>
      </c>
      <c r="D126" t="s">
        <v>408</v>
      </c>
      <c r="E126" t="s">
        <v>147</v>
      </c>
      <c r="F126">
        <v>478</v>
      </c>
      <c r="G126" t="s">
        <v>409</v>
      </c>
      <c r="H126">
        <v>0</v>
      </c>
      <c r="I126" t="s">
        <v>410</v>
      </c>
    </row>
    <row r="127" spans="1:9" x14ac:dyDescent="0.25">
      <c r="A127">
        <v>190</v>
      </c>
      <c r="B127" t="s">
        <v>10</v>
      </c>
      <c r="C127" t="s">
        <v>19</v>
      </c>
      <c r="D127" t="s">
        <v>408</v>
      </c>
      <c r="E127" t="s">
        <v>147</v>
      </c>
      <c r="F127">
        <v>447</v>
      </c>
      <c r="G127" t="s">
        <v>411</v>
      </c>
      <c r="H127">
        <v>0</v>
      </c>
      <c r="I127" t="s">
        <v>412</v>
      </c>
    </row>
    <row r="128" spans="1:9" x14ac:dyDescent="0.25">
      <c r="A128">
        <v>191</v>
      </c>
      <c r="B128" t="s">
        <v>10</v>
      </c>
      <c r="C128" t="s">
        <v>19</v>
      </c>
      <c r="D128" t="s">
        <v>408</v>
      </c>
      <c r="E128" t="s">
        <v>147</v>
      </c>
      <c r="F128">
        <v>479</v>
      </c>
      <c r="G128" t="s">
        <v>413</v>
      </c>
      <c r="H128">
        <v>0</v>
      </c>
      <c r="I128" t="s">
        <v>414</v>
      </c>
    </row>
    <row r="129" spans="1:9" x14ac:dyDescent="0.25">
      <c r="A129">
        <v>192</v>
      </c>
      <c r="B129" t="s">
        <v>10</v>
      </c>
      <c r="C129" t="s">
        <v>19</v>
      </c>
      <c r="D129" t="s">
        <v>415</v>
      </c>
      <c r="E129" t="s">
        <v>159</v>
      </c>
      <c r="F129">
        <v>558</v>
      </c>
      <c r="G129" t="s">
        <v>416</v>
      </c>
      <c r="H129">
        <v>0</v>
      </c>
      <c r="I129" t="s">
        <v>417</v>
      </c>
    </row>
    <row r="130" spans="1:9" x14ac:dyDescent="0.25">
      <c r="A130">
        <v>193</v>
      </c>
      <c r="B130" t="s">
        <v>10</v>
      </c>
      <c r="C130" t="s">
        <v>19</v>
      </c>
      <c r="D130" t="s">
        <v>415</v>
      </c>
      <c r="E130" t="s">
        <v>159</v>
      </c>
      <c r="F130">
        <v>555</v>
      </c>
      <c r="G130" t="s">
        <v>416</v>
      </c>
      <c r="H130">
        <v>0</v>
      </c>
      <c r="I130" t="s">
        <v>418</v>
      </c>
    </row>
    <row r="131" spans="1:9" x14ac:dyDescent="0.25">
      <c r="A131">
        <v>194</v>
      </c>
      <c r="B131" t="s">
        <v>10</v>
      </c>
      <c r="C131" t="s">
        <v>45</v>
      </c>
      <c r="D131" t="s">
        <v>419</v>
      </c>
      <c r="E131" t="s">
        <v>15</v>
      </c>
      <c r="F131">
        <v>504</v>
      </c>
      <c r="G131" t="s">
        <v>420</v>
      </c>
      <c r="H131">
        <v>0</v>
      </c>
      <c r="I131" t="s">
        <v>421</v>
      </c>
    </row>
    <row r="132" spans="1:9" x14ac:dyDescent="0.25">
      <c r="A132">
        <v>195</v>
      </c>
      <c r="B132" t="s">
        <v>10</v>
      </c>
      <c r="C132" t="s">
        <v>45</v>
      </c>
      <c r="D132" t="s">
        <v>419</v>
      </c>
      <c r="E132" t="s">
        <v>159</v>
      </c>
      <c r="F132">
        <v>552</v>
      </c>
      <c r="G132" t="s">
        <v>420</v>
      </c>
      <c r="H132">
        <v>0</v>
      </c>
      <c r="I132" t="s">
        <v>421</v>
      </c>
    </row>
    <row r="133" spans="1:9" x14ac:dyDescent="0.25">
      <c r="A133">
        <v>196</v>
      </c>
      <c r="B133" t="s">
        <v>10</v>
      </c>
      <c r="C133" t="s">
        <v>45</v>
      </c>
      <c r="D133" t="s">
        <v>419</v>
      </c>
      <c r="E133" t="s">
        <v>15</v>
      </c>
      <c r="F133">
        <v>502</v>
      </c>
      <c r="G133" t="s">
        <v>422</v>
      </c>
      <c r="H133">
        <v>0</v>
      </c>
      <c r="I133" t="s">
        <v>423</v>
      </c>
    </row>
    <row r="134" spans="1:9" x14ac:dyDescent="0.25">
      <c r="A134">
        <v>197</v>
      </c>
      <c r="B134" t="s">
        <v>10</v>
      </c>
      <c r="C134" t="s">
        <v>45</v>
      </c>
      <c r="D134" t="s">
        <v>419</v>
      </c>
      <c r="E134" t="s">
        <v>159</v>
      </c>
      <c r="F134">
        <v>525</v>
      </c>
      <c r="G134" t="s">
        <v>422</v>
      </c>
      <c r="H134">
        <v>0</v>
      </c>
      <c r="I134" t="s">
        <v>423</v>
      </c>
    </row>
    <row r="135" spans="1:9" x14ac:dyDescent="0.25">
      <c r="A135">
        <v>198</v>
      </c>
      <c r="B135" t="s">
        <v>10</v>
      </c>
      <c r="C135" t="s">
        <v>24</v>
      </c>
      <c r="D135" t="s">
        <v>424</v>
      </c>
      <c r="E135" t="s">
        <v>15</v>
      </c>
      <c r="F135">
        <v>681</v>
      </c>
      <c r="G135" t="s">
        <v>425</v>
      </c>
      <c r="H135">
        <v>0</v>
      </c>
      <c r="I135" t="s">
        <v>426</v>
      </c>
    </row>
    <row r="136" spans="1:9" x14ac:dyDescent="0.25">
      <c r="A136">
        <v>199</v>
      </c>
      <c r="B136" t="s">
        <v>10</v>
      </c>
      <c r="C136" t="s">
        <v>24</v>
      </c>
      <c r="D136" t="s">
        <v>424</v>
      </c>
      <c r="E136" t="s">
        <v>15</v>
      </c>
      <c r="F136">
        <v>649</v>
      </c>
      <c r="G136" t="s">
        <v>427</v>
      </c>
      <c r="H136">
        <v>0</v>
      </c>
      <c r="I136" t="s">
        <v>428</v>
      </c>
    </row>
    <row r="137" spans="1:9" x14ac:dyDescent="0.25">
      <c r="A137">
        <v>200</v>
      </c>
      <c r="B137" t="s">
        <v>10</v>
      </c>
      <c r="C137" t="s">
        <v>45</v>
      </c>
      <c r="D137" t="s">
        <v>429</v>
      </c>
      <c r="E137" t="s">
        <v>15</v>
      </c>
      <c r="F137">
        <v>483</v>
      </c>
      <c r="G137" t="s">
        <v>430</v>
      </c>
      <c r="H137">
        <v>0</v>
      </c>
      <c r="I137" t="s">
        <v>431</v>
      </c>
    </row>
    <row r="138" spans="1:9" x14ac:dyDescent="0.25">
      <c r="A138">
        <v>201</v>
      </c>
      <c r="B138" t="s">
        <v>10</v>
      </c>
      <c r="C138" t="s">
        <v>45</v>
      </c>
      <c r="D138" t="s">
        <v>429</v>
      </c>
      <c r="E138" t="s">
        <v>15</v>
      </c>
      <c r="F138">
        <v>493</v>
      </c>
      <c r="G138" t="s">
        <v>432</v>
      </c>
      <c r="H138">
        <v>0</v>
      </c>
      <c r="I138" t="s">
        <v>433</v>
      </c>
    </row>
    <row r="139" spans="1:9" x14ac:dyDescent="0.25">
      <c r="A139">
        <v>202</v>
      </c>
      <c r="B139" t="s">
        <v>10</v>
      </c>
      <c r="C139" t="s">
        <v>45</v>
      </c>
      <c r="D139" t="s">
        <v>429</v>
      </c>
      <c r="E139" t="s">
        <v>15</v>
      </c>
      <c r="F139">
        <v>508</v>
      </c>
      <c r="G139" t="s">
        <v>434</v>
      </c>
      <c r="H139">
        <v>0</v>
      </c>
      <c r="I139" t="s">
        <v>435</v>
      </c>
    </row>
    <row r="140" spans="1:9" x14ac:dyDescent="0.25">
      <c r="A140">
        <v>203</v>
      </c>
      <c r="B140" t="s">
        <v>10</v>
      </c>
      <c r="C140" t="s">
        <v>436</v>
      </c>
      <c r="D140" t="s">
        <v>437</v>
      </c>
      <c r="E140" t="s">
        <v>15</v>
      </c>
      <c r="F140">
        <v>478</v>
      </c>
      <c r="G140" t="s">
        <v>438</v>
      </c>
      <c r="H140">
        <v>1</v>
      </c>
      <c r="I140" t="s">
        <v>439</v>
      </c>
    </row>
    <row r="141" spans="1:9" x14ac:dyDescent="0.25">
      <c r="A141">
        <v>204</v>
      </c>
      <c r="B141" t="s">
        <v>10</v>
      </c>
      <c r="C141" t="s">
        <v>436</v>
      </c>
      <c r="D141" t="s">
        <v>437</v>
      </c>
      <c r="E141" t="s">
        <v>15</v>
      </c>
      <c r="F141">
        <v>464</v>
      </c>
      <c r="G141" t="s">
        <v>440</v>
      </c>
      <c r="H141">
        <v>0</v>
      </c>
      <c r="I141" t="s">
        <v>441</v>
      </c>
    </row>
    <row r="142" spans="1:9" x14ac:dyDescent="0.25">
      <c r="A142">
        <v>205</v>
      </c>
      <c r="B142" t="s">
        <v>10</v>
      </c>
      <c r="C142" t="s">
        <v>436</v>
      </c>
      <c r="D142" t="s">
        <v>437</v>
      </c>
      <c r="E142" t="s">
        <v>15</v>
      </c>
      <c r="F142">
        <v>510</v>
      </c>
      <c r="G142" t="s">
        <v>442</v>
      </c>
      <c r="H142">
        <v>0</v>
      </c>
      <c r="I142" t="s">
        <v>443</v>
      </c>
    </row>
    <row r="143" spans="1:9" x14ac:dyDescent="0.25">
      <c r="A143">
        <v>206</v>
      </c>
      <c r="B143" t="s">
        <v>10</v>
      </c>
      <c r="C143" t="s">
        <v>436</v>
      </c>
      <c r="D143" t="s">
        <v>437</v>
      </c>
      <c r="E143" t="s">
        <v>15</v>
      </c>
      <c r="F143">
        <v>521</v>
      </c>
      <c r="G143" t="s">
        <v>444</v>
      </c>
      <c r="H143">
        <v>0</v>
      </c>
      <c r="I143" t="s">
        <v>445</v>
      </c>
    </row>
    <row r="144" spans="1:9" x14ac:dyDescent="0.25">
      <c r="A144">
        <v>211</v>
      </c>
      <c r="B144" t="s">
        <v>10</v>
      </c>
      <c r="C144" t="s">
        <v>24</v>
      </c>
      <c r="D144" t="s">
        <v>450</v>
      </c>
      <c r="E144" t="s">
        <v>15</v>
      </c>
      <c r="F144">
        <v>412</v>
      </c>
      <c r="G144" t="s">
        <v>451</v>
      </c>
      <c r="H144">
        <v>1</v>
      </c>
      <c r="I144" t="s">
        <v>452</v>
      </c>
    </row>
    <row r="145" spans="1:9" x14ac:dyDescent="0.25">
      <c r="A145">
        <v>213</v>
      </c>
      <c r="B145" t="s">
        <v>10</v>
      </c>
      <c r="C145" t="s">
        <v>24</v>
      </c>
      <c r="D145" t="s">
        <v>450</v>
      </c>
      <c r="E145" t="s">
        <v>15</v>
      </c>
      <c r="F145">
        <v>497</v>
      </c>
      <c r="G145" t="s">
        <v>454</v>
      </c>
      <c r="H145">
        <v>1</v>
      </c>
      <c r="I145" t="s">
        <v>455</v>
      </c>
    </row>
    <row r="146" spans="1:9" x14ac:dyDescent="0.25">
      <c r="A146">
        <v>215</v>
      </c>
      <c r="B146" t="s">
        <v>10</v>
      </c>
      <c r="C146" t="s">
        <v>24</v>
      </c>
      <c r="D146" t="s">
        <v>450</v>
      </c>
      <c r="E146" t="s">
        <v>15</v>
      </c>
      <c r="F146">
        <v>410</v>
      </c>
      <c r="G146" t="s">
        <v>457</v>
      </c>
      <c r="H146">
        <v>1</v>
      </c>
      <c r="I146" t="s">
        <v>458</v>
      </c>
    </row>
    <row r="147" spans="1:9" x14ac:dyDescent="0.25">
      <c r="A147">
        <v>217</v>
      </c>
      <c r="B147" t="s">
        <v>10</v>
      </c>
      <c r="C147" t="s">
        <v>19</v>
      </c>
      <c r="D147" t="s">
        <v>460</v>
      </c>
      <c r="E147" t="s">
        <v>15</v>
      </c>
      <c r="F147">
        <v>603</v>
      </c>
      <c r="G147" t="s">
        <v>461</v>
      </c>
      <c r="H147">
        <v>0</v>
      </c>
      <c r="I147" t="s">
        <v>462</v>
      </c>
    </row>
    <row r="148" spans="1:9" x14ac:dyDescent="0.25">
      <c r="A148">
        <v>218</v>
      </c>
      <c r="B148" t="s">
        <v>10</v>
      </c>
      <c r="C148" t="s">
        <v>24</v>
      </c>
      <c r="D148" t="s">
        <v>463</v>
      </c>
      <c r="E148" t="s">
        <v>15</v>
      </c>
      <c r="F148">
        <v>561</v>
      </c>
      <c r="G148" t="s">
        <v>464</v>
      </c>
      <c r="H148">
        <v>0</v>
      </c>
      <c r="I148" t="s">
        <v>465</v>
      </c>
    </row>
    <row r="149" spans="1:9" x14ac:dyDescent="0.25">
      <c r="A149">
        <v>219</v>
      </c>
      <c r="B149" t="s">
        <v>10</v>
      </c>
      <c r="C149" t="s">
        <v>19</v>
      </c>
      <c r="D149" t="s">
        <v>466</v>
      </c>
      <c r="E149" t="s">
        <v>467</v>
      </c>
      <c r="F149">
        <v>423</v>
      </c>
      <c r="G149" t="s">
        <v>468</v>
      </c>
      <c r="H149">
        <v>0</v>
      </c>
      <c r="I149" t="s">
        <v>469</v>
      </c>
    </row>
    <row r="150" spans="1:9" x14ac:dyDescent="0.25">
      <c r="A150">
        <v>220</v>
      </c>
      <c r="B150" t="s">
        <v>10</v>
      </c>
      <c r="C150" t="s">
        <v>19</v>
      </c>
      <c r="D150" t="s">
        <v>466</v>
      </c>
      <c r="E150" t="s">
        <v>467</v>
      </c>
      <c r="F150">
        <v>440</v>
      </c>
      <c r="G150" t="s">
        <v>468</v>
      </c>
      <c r="H150">
        <v>0</v>
      </c>
      <c r="I150" t="s">
        <v>470</v>
      </c>
    </row>
    <row r="151" spans="1:9" x14ac:dyDescent="0.25">
      <c r="A151">
        <v>221</v>
      </c>
      <c r="B151" t="s">
        <v>10</v>
      </c>
      <c r="C151" t="s">
        <v>19</v>
      </c>
      <c r="D151" t="s">
        <v>466</v>
      </c>
      <c r="E151" t="s">
        <v>467</v>
      </c>
      <c r="F151">
        <v>415</v>
      </c>
      <c r="G151" t="s">
        <v>471</v>
      </c>
      <c r="H151">
        <v>0</v>
      </c>
      <c r="I151" t="s">
        <v>472</v>
      </c>
    </row>
    <row r="152" spans="1:9" x14ac:dyDescent="0.25">
      <c r="A152">
        <v>222</v>
      </c>
      <c r="B152" t="s">
        <v>10</v>
      </c>
      <c r="C152" t="s">
        <v>19</v>
      </c>
      <c r="D152" t="s">
        <v>473</v>
      </c>
      <c r="E152" t="s">
        <v>132</v>
      </c>
      <c r="F152">
        <v>507</v>
      </c>
      <c r="G152" t="s">
        <v>474</v>
      </c>
      <c r="H152">
        <v>0</v>
      </c>
      <c r="I152" t="s">
        <v>475</v>
      </c>
    </row>
    <row r="153" spans="1:9" x14ac:dyDescent="0.25">
      <c r="A153">
        <v>223</v>
      </c>
      <c r="B153" t="s">
        <v>10</v>
      </c>
      <c r="C153" t="s">
        <v>19</v>
      </c>
      <c r="D153" t="s">
        <v>473</v>
      </c>
      <c r="E153" t="s">
        <v>132</v>
      </c>
      <c r="F153">
        <v>514</v>
      </c>
      <c r="G153" t="s">
        <v>476</v>
      </c>
      <c r="H153">
        <v>0</v>
      </c>
      <c r="I153" t="s">
        <v>477</v>
      </c>
    </row>
    <row r="154" spans="1:9" x14ac:dyDescent="0.25">
      <c r="A154">
        <v>224</v>
      </c>
      <c r="B154" t="s">
        <v>10</v>
      </c>
      <c r="C154" t="s">
        <v>11</v>
      </c>
      <c r="D154" t="s">
        <v>478</v>
      </c>
      <c r="E154" t="s">
        <v>159</v>
      </c>
      <c r="F154">
        <v>450</v>
      </c>
      <c r="G154" t="s">
        <v>479</v>
      </c>
      <c r="H154">
        <v>1</v>
      </c>
      <c r="I154" t="s">
        <v>480</v>
      </c>
    </row>
    <row r="155" spans="1:9" x14ac:dyDescent="0.25">
      <c r="A155">
        <v>228</v>
      </c>
      <c r="B155" t="s">
        <v>10</v>
      </c>
      <c r="C155" t="s">
        <v>19</v>
      </c>
      <c r="D155" t="s">
        <v>485</v>
      </c>
      <c r="E155" t="s">
        <v>15</v>
      </c>
      <c r="F155">
        <v>528</v>
      </c>
      <c r="G155" t="s">
        <v>486</v>
      </c>
      <c r="H155">
        <v>0</v>
      </c>
      <c r="I155" t="s">
        <v>487</v>
      </c>
    </row>
    <row r="156" spans="1:9" x14ac:dyDescent="0.25">
      <c r="A156">
        <v>229</v>
      </c>
      <c r="B156" t="s">
        <v>10</v>
      </c>
      <c r="C156" t="s">
        <v>19</v>
      </c>
      <c r="D156" t="s">
        <v>485</v>
      </c>
      <c r="E156" t="s">
        <v>15</v>
      </c>
      <c r="F156">
        <v>543</v>
      </c>
      <c r="G156" t="s">
        <v>488</v>
      </c>
      <c r="H156">
        <v>0</v>
      </c>
      <c r="I156" t="s">
        <v>489</v>
      </c>
    </row>
    <row r="157" spans="1:9" x14ac:dyDescent="0.25">
      <c r="A157">
        <v>230</v>
      </c>
      <c r="B157" t="s">
        <v>10</v>
      </c>
      <c r="C157" t="s">
        <v>19</v>
      </c>
      <c r="D157" t="s">
        <v>485</v>
      </c>
      <c r="E157" t="s">
        <v>15</v>
      </c>
      <c r="F157">
        <v>535</v>
      </c>
      <c r="G157" t="s">
        <v>490</v>
      </c>
      <c r="H157">
        <v>0</v>
      </c>
      <c r="I157" t="s">
        <v>491</v>
      </c>
    </row>
    <row r="158" spans="1:9" x14ac:dyDescent="0.25">
      <c r="A158">
        <v>231</v>
      </c>
      <c r="B158" t="s">
        <v>10</v>
      </c>
      <c r="C158" t="s">
        <v>24</v>
      </c>
      <c r="D158" t="s">
        <v>492</v>
      </c>
      <c r="E158" t="s">
        <v>15</v>
      </c>
      <c r="F158">
        <v>592</v>
      </c>
      <c r="G158" t="s">
        <v>494</v>
      </c>
      <c r="H158">
        <v>1</v>
      </c>
      <c r="I158" t="s">
        <v>495</v>
      </c>
    </row>
    <row r="159" spans="1:9" x14ac:dyDescent="0.25">
      <c r="A159">
        <v>232</v>
      </c>
      <c r="B159" t="s">
        <v>10</v>
      </c>
      <c r="C159" t="s">
        <v>24</v>
      </c>
      <c r="D159" t="s">
        <v>496</v>
      </c>
      <c r="E159" t="s">
        <v>15</v>
      </c>
      <c r="F159">
        <v>435</v>
      </c>
      <c r="G159" t="s">
        <v>497</v>
      </c>
      <c r="H159">
        <v>1</v>
      </c>
      <c r="I159" t="s">
        <v>498</v>
      </c>
    </row>
    <row r="160" spans="1:9" x14ac:dyDescent="0.25">
      <c r="A160">
        <v>233</v>
      </c>
      <c r="B160" t="s">
        <v>10</v>
      </c>
      <c r="C160" t="s">
        <v>24</v>
      </c>
      <c r="D160" t="s">
        <v>496</v>
      </c>
      <c r="E160" t="s">
        <v>15</v>
      </c>
      <c r="F160">
        <v>439</v>
      </c>
      <c r="G160" t="s">
        <v>499</v>
      </c>
      <c r="H160">
        <v>1</v>
      </c>
      <c r="I160" t="s">
        <v>500</v>
      </c>
    </row>
    <row r="161" spans="1:9" x14ac:dyDescent="0.25">
      <c r="A161">
        <v>234</v>
      </c>
      <c r="B161" t="s">
        <v>10</v>
      </c>
      <c r="C161" t="s">
        <v>24</v>
      </c>
      <c r="D161" t="s">
        <v>501</v>
      </c>
      <c r="E161" t="s">
        <v>15</v>
      </c>
      <c r="F161">
        <v>514</v>
      </c>
      <c r="G161" t="s">
        <v>502</v>
      </c>
      <c r="H161">
        <v>0</v>
      </c>
      <c r="I161" t="s">
        <v>503</v>
      </c>
    </row>
    <row r="162" spans="1:9" x14ac:dyDescent="0.25">
      <c r="A162">
        <v>235</v>
      </c>
      <c r="B162" t="s">
        <v>10</v>
      </c>
      <c r="C162" t="s">
        <v>24</v>
      </c>
      <c r="D162" t="s">
        <v>501</v>
      </c>
      <c r="E162" t="s">
        <v>15</v>
      </c>
      <c r="F162">
        <v>565</v>
      </c>
      <c r="G162" t="s">
        <v>504</v>
      </c>
      <c r="H162">
        <v>0</v>
      </c>
      <c r="I162" t="s">
        <v>505</v>
      </c>
    </row>
    <row r="163" spans="1:9" x14ac:dyDescent="0.25">
      <c r="A163">
        <v>236</v>
      </c>
      <c r="B163" t="s">
        <v>10</v>
      </c>
      <c r="C163" t="s">
        <v>24</v>
      </c>
      <c r="D163" t="s">
        <v>506</v>
      </c>
      <c r="E163" t="s">
        <v>159</v>
      </c>
      <c r="F163">
        <v>575</v>
      </c>
      <c r="G163" t="s">
        <v>507</v>
      </c>
      <c r="H163">
        <v>0</v>
      </c>
      <c r="I163" t="s">
        <v>508</v>
      </c>
    </row>
    <row r="164" spans="1:9" x14ac:dyDescent="0.25">
      <c r="A164">
        <v>239</v>
      </c>
      <c r="B164" t="s">
        <v>10</v>
      </c>
      <c r="C164" t="s">
        <v>24</v>
      </c>
      <c r="D164" t="s">
        <v>506</v>
      </c>
      <c r="E164" t="s">
        <v>159</v>
      </c>
      <c r="F164">
        <v>573</v>
      </c>
      <c r="G164" t="s">
        <v>511</v>
      </c>
      <c r="H164">
        <v>0</v>
      </c>
      <c r="I164" t="s">
        <v>512</v>
      </c>
    </row>
    <row r="165" spans="1:9" x14ac:dyDescent="0.25">
      <c r="A165">
        <v>242</v>
      </c>
      <c r="B165" t="s">
        <v>10</v>
      </c>
      <c r="C165" t="s">
        <v>19</v>
      </c>
      <c r="D165" t="s">
        <v>515</v>
      </c>
      <c r="E165" t="s">
        <v>249</v>
      </c>
      <c r="F165">
        <v>640</v>
      </c>
      <c r="G165" t="s">
        <v>516</v>
      </c>
      <c r="H165">
        <v>0</v>
      </c>
      <c r="I165" t="s">
        <v>517</v>
      </c>
    </row>
    <row r="166" spans="1:9" x14ac:dyDescent="0.25">
      <c r="A166">
        <v>243</v>
      </c>
      <c r="B166" t="s">
        <v>10</v>
      </c>
      <c r="C166" t="s">
        <v>19</v>
      </c>
      <c r="D166" t="s">
        <v>518</v>
      </c>
      <c r="E166" t="s">
        <v>15</v>
      </c>
      <c r="F166">
        <v>449</v>
      </c>
      <c r="G166" t="s">
        <v>519</v>
      </c>
      <c r="H166">
        <v>0</v>
      </c>
      <c r="I166" t="s">
        <v>520</v>
      </c>
    </row>
    <row r="167" spans="1:9" x14ac:dyDescent="0.25">
      <c r="A167">
        <v>244</v>
      </c>
      <c r="B167" t="s">
        <v>10</v>
      </c>
      <c r="C167" t="s">
        <v>19</v>
      </c>
      <c r="D167" t="s">
        <v>518</v>
      </c>
      <c r="E167" t="s">
        <v>15</v>
      </c>
      <c r="F167">
        <v>456</v>
      </c>
      <c r="G167" t="s">
        <v>521</v>
      </c>
      <c r="H167">
        <v>0</v>
      </c>
      <c r="I167" t="s">
        <v>522</v>
      </c>
    </row>
    <row r="168" spans="1:9" x14ac:dyDescent="0.25">
      <c r="A168">
        <v>245</v>
      </c>
      <c r="B168" t="s">
        <v>10</v>
      </c>
      <c r="C168" t="s">
        <v>19</v>
      </c>
      <c r="D168" t="s">
        <v>518</v>
      </c>
      <c r="E168" t="s">
        <v>15</v>
      </c>
      <c r="F168">
        <v>456</v>
      </c>
      <c r="G168" t="s">
        <v>523</v>
      </c>
      <c r="H168">
        <v>0</v>
      </c>
      <c r="I168" t="s">
        <v>524</v>
      </c>
    </row>
    <row r="169" spans="1:9" x14ac:dyDescent="0.25">
      <c r="A169">
        <v>246</v>
      </c>
      <c r="B169" t="s">
        <v>10</v>
      </c>
      <c r="C169" t="s">
        <v>24</v>
      </c>
      <c r="D169" t="s">
        <v>525</v>
      </c>
      <c r="E169" t="s">
        <v>15</v>
      </c>
      <c r="F169">
        <v>386</v>
      </c>
      <c r="G169" t="s">
        <v>526</v>
      </c>
      <c r="H169">
        <v>0</v>
      </c>
      <c r="I169" t="s">
        <v>527</v>
      </c>
    </row>
    <row r="170" spans="1:9" x14ac:dyDescent="0.25">
      <c r="A170">
        <v>247</v>
      </c>
      <c r="B170" t="s">
        <v>10</v>
      </c>
      <c r="C170" t="s">
        <v>24</v>
      </c>
      <c r="D170" t="s">
        <v>525</v>
      </c>
      <c r="E170" t="s">
        <v>15</v>
      </c>
      <c r="F170">
        <v>461</v>
      </c>
      <c r="G170" t="s">
        <v>528</v>
      </c>
      <c r="H170">
        <v>0</v>
      </c>
      <c r="I170" t="s">
        <v>529</v>
      </c>
    </row>
    <row r="171" spans="1:9" x14ac:dyDescent="0.25">
      <c r="A171">
        <v>248</v>
      </c>
      <c r="B171" t="s">
        <v>10</v>
      </c>
      <c r="C171" t="s">
        <v>45</v>
      </c>
      <c r="D171" t="s">
        <v>530</v>
      </c>
      <c r="E171" t="s">
        <v>15</v>
      </c>
      <c r="F171">
        <v>499</v>
      </c>
      <c r="G171" t="s">
        <v>531</v>
      </c>
      <c r="H171">
        <v>0</v>
      </c>
      <c r="I171" t="s">
        <v>532</v>
      </c>
    </row>
    <row r="172" spans="1:9" x14ac:dyDescent="0.25">
      <c r="A172">
        <v>249</v>
      </c>
      <c r="B172" t="s">
        <v>10</v>
      </c>
      <c r="C172" t="s">
        <v>45</v>
      </c>
      <c r="D172" t="s">
        <v>530</v>
      </c>
      <c r="E172" t="s">
        <v>15</v>
      </c>
      <c r="F172">
        <v>513</v>
      </c>
      <c r="G172" t="s">
        <v>434</v>
      </c>
      <c r="H172">
        <v>0</v>
      </c>
      <c r="I172" t="s">
        <v>533</v>
      </c>
    </row>
    <row r="173" spans="1:9" x14ac:dyDescent="0.25">
      <c r="A173">
        <v>250</v>
      </c>
      <c r="B173" t="s">
        <v>10</v>
      </c>
      <c r="C173" t="s">
        <v>45</v>
      </c>
      <c r="D173" t="s">
        <v>530</v>
      </c>
      <c r="E173" t="s">
        <v>15</v>
      </c>
      <c r="F173">
        <v>530</v>
      </c>
      <c r="G173" t="s">
        <v>534</v>
      </c>
      <c r="H173">
        <v>0</v>
      </c>
      <c r="I173" t="s">
        <v>535</v>
      </c>
    </row>
    <row r="174" spans="1:9" x14ac:dyDescent="0.25">
      <c r="A174">
        <v>251</v>
      </c>
      <c r="B174" t="s">
        <v>10</v>
      </c>
      <c r="C174" t="s">
        <v>45</v>
      </c>
      <c r="D174" t="s">
        <v>536</v>
      </c>
      <c r="E174" t="s">
        <v>132</v>
      </c>
      <c r="F174">
        <v>420</v>
      </c>
      <c r="G174" t="s">
        <v>537</v>
      </c>
      <c r="H174">
        <v>0</v>
      </c>
      <c r="I174" t="s">
        <v>538</v>
      </c>
    </row>
    <row r="175" spans="1:9" x14ac:dyDescent="0.25">
      <c r="A175">
        <v>252</v>
      </c>
      <c r="B175" t="s">
        <v>10</v>
      </c>
      <c r="C175" t="s">
        <v>45</v>
      </c>
      <c r="D175" t="s">
        <v>536</v>
      </c>
      <c r="E175" t="s">
        <v>132</v>
      </c>
      <c r="F175">
        <v>428</v>
      </c>
      <c r="G175" t="s">
        <v>539</v>
      </c>
      <c r="H175">
        <v>0</v>
      </c>
      <c r="I175" t="s">
        <v>540</v>
      </c>
    </row>
    <row r="176" spans="1:9" x14ac:dyDescent="0.25">
      <c r="A176">
        <v>253</v>
      </c>
      <c r="B176" t="s">
        <v>10</v>
      </c>
      <c r="C176" t="s">
        <v>45</v>
      </c>
      <c r="D176" t="s">
        <v>536</v>
      </c>
      <c r="E176" t="s">
        <v>132</v>
      </c>
      <c r="F176">
        <v>434</v>
      </c>
      <c r="G176" t="s">
        <v>541</v>
      </c>
      <c r="H176">
        <v>0</v>
      </c>
      <c r="I176" t="s">
        <v>542</v>
      </c>
    </row>
    <row r="177" spans="1:9" x14ac:dyDescent="0.25">
      <c r="A177">
        <v>254</v>
      </c>
      <c r="B177" t="s">
        <v>10</v>
      </c>
      <c r="C177" t="s">
        <v>19</v>
      </c>
      <c r="D177" t="s">
        <v>543</v>
      </c>
      <c r="E177" t="s">
        <v>159</v>
      </c>
      <c r="F177">
        <v>496</v>
      </c>
      <c r="G177" t="s">
        <v>544</v>
      </c>
      <c r="H177">
        <v>0</v>
      </c>
      <c r="I177" t="s">
        <v>545</v>
      </c>
    </row>
    <row r="178" spans="1:9" x14ac:dyDescent="0.25">
      <c r="A178">
        <v>257</v>
      </c>
      <c r="B178" t="s">
        <v>10</v>
      </c>
      <c r="C178" t="s">
        <v>552</v>
      </c>
      <c r="D178" t="s">
        <v>553</v>
      </c>
      <c r="E178" t="s">
        <v>15</v>
      </c>
      <c r="F178">
        <v>453</v>
      </c>
      <c r="G178" t="s">
        <v>554</v>
      </c>
      <c r="H178">
        <v>0</v>
      </c>
      <c r="I178" t="s">
        <v>555</v>
      </c>
    </row>
    <row r="179" spans="1:9" x14ac:dyDescent="0.25">
      <c r="A179">
        <v>258</v>
      </c>
      <c r="B179" t="s">
        <v>10</v>
      </c>
      <c r="C179" t="s">
        <v>552</v>
      </c>
      <c r="D179" t="s">
        <v>553</v>
      </c>
      <c r="E179" t="s">
        <v>15</v>
      </c>
      <c r="F179">
        <v>470</v>
      </c>
      <c r="G179" t="s">
        <v>556</v>
      </c>
      <c r="H179">
        <v>0</v>
      </c>
      <c r="I179" t="s">
        <v>557</v>
      </c>
    </row>
    <row r="180" spans="1:9" x14ac:dyDescent="0.25">
      <c r="A180">
        <v>259</v>
      </c>
      <c r="B180" t="s">
        <v>10</v>
      </c>
      <c r="C180" t="s">
        <v>558</v>
      </c>
      <c r="D180" t="s">
        <v>559</v>
      </c>
      <c r="E180" t="s">
        <v>15</v>
      </c>
      <c r="F180">
        <v>677</v>
      </c>
      <c r="G180" t="s">
        <v>560</v>
      </c>
      <c r="H180">
        <v>1</v>
      </c>
      <c r="I180" t="s">
        <v>561</v>
      </c>
    </row>
    <row r="181" spans="1:9" x14ac:dyDescent="0.25">
      <c r="A181">
        <v>260</v>
      </c>
      <c r="B181" t="s">
        <v>10</v>
      </c>
      <c r="C181" t="s">
        <v>558</v>
      </c>
      <c r="D181" t="s">
        <v>559</v>
      </c>
      <c r="E181" t="s">
        <v>15</v>
      </c>
      <c r="F181">
        <v>610</v>
      </c>
      <c r="G181" t="s">
        <v>562</v>
      </c>
      <c r="H181">
        <v>1</v>
      </c>
      <c r="I181" t="s">
        <v>563</v>
      </c>
    </row>
    <row r="182" spans="1:9" x14ac:dyDescent="0.25">
      <c r="A182">
        <v>261</v>
      </c>
      <c r="B182" t="s">
        <v>10</v>
      </c>
      <c r="C182" t="s">
        <v>19</v>
      </c>
      <c r="D182" t="s">
        <v>564</v>
      </c>
      <c r="E182" t="s">
        <v>15</v>
      </c>
      <c r="F182">
        <v>452</v>
      </c>
      <c r="G182" t="s">
        <v>565</v>
      </c>
      <c r="H182">
        <v>0</v>
      </c>
      <c r="I182" t="s">
        <v>566</v>
      </c>
    </row>
    <row r="183" spans="1:9" x14ac:dyDescent="0.25">
      <c r="A183">
        <v>262</v>
      </c>
      <c r="B183" t="s">
        <v>10</v>
      </c>
      <c r="C183" t="s">
        <v>335</v>
      </c>
      <c r="D183" t="s">
        <v>567</v>
      </c>
      <c r="E183" t="s">
        <v>15</v>
      </c>
      <c r="F183">
        <v>579</v>
      </c>
      <c r="G183" t="s">
        <v>568</v>
      </c>
      <c r="H183">
        <v>1</v>
      </c>
      <c r="I183" t="s">
        <v>569</v>
      </c>
    </row>
    <row r="184" spans="1:9" x14ac:dyDescent="0.25">
      <c r="A184">
        <v>263</v>
      </c>
      <c r="B184" t="s">
        <v>10</v>
      </c>
      <c r="C184" t="s">
        <v>335</v>
      </c>
      <c r="D184" t="s">
        <v>567</v>
      </c>
      <c r="E184" t="s">
        <v>15</v>
      </c>
      <c r="F184">
        <v>575</v>
      </c>
      <c r="G184" t="s">
        <v>568</v>
      </c>
      <c r="H184">
        <v>1</v>
      </c>
      <c r="I184" t="s">
        <v>570</v>
      </c>
    </row>
    <row r="185" spans="1:9" x14ac:dyDescent="0.25">
      <c r="A185">
        <v>264</v>
      </c>
      <c r="B185" t="s">
        <v>10</v>
      </c>
      <c r="C185" t="s">
        <v>19</v>
      </c>
      <c r="D185" t="s">
        <v>571</v>
      </c>
      <c r="E185" t="s">
        <v>15</v>
      </c>
      <c r="F185">
        <v>467</v>
      </c>
      <c r="G185" t="s">
        <v>572</v>
      </c>
      <c r="H185">
        <v>0</v>
      </c>
      <c r="I185" t="s">
        <v>573</v>
      </c>
    </row>
    <row r="186" spans="1:9" x14ac:dyDescent="0.25">
      <c r="A186">
        <v>265</v>
      </c>
      <c r="B186" t="s">
        <v>10</v>
      </c>
      <c r="C186" t="s">
        <v>19</v>
      </c>
      <c r="D186" t="s">
        <v>571</v>
      </c>
      <c r="E186" t="s">
        <v>15</v>
      </c>
      <c r="F186">
        <v>495</v>
      </c>
      <c r="G186" t="s">
        <v>574</v>
      </c>
      <c r="H186">
        <v>0</v>
      </c>
      <c r="I186" t="s">
        <v>575</v>
      </c>
    </row>
    <row r="187" spans="1:9" x14ac:dyDescent="0.25">
      <c r="A187">
        <v>266</v>
      </c>
      <c r="B187" t="s">
        <v>10</v>
      </c>
      <c r="C187" t="s">
        <v>45</v>
      </c>
      <c r="D187" t="s">
        <v>576</v>
      </c>
      <c r="E187" t="s">
        <v>15</v>
      </c>
      <c r="F187">
        <v>449</v>
      </c>
      <c r="G187" t="s">
        <v>577</v>
      </c>
      <c r="H187">
        <v>0</v>
      </c>
      <c r="I187" t="s">
        <v>578</v>
      </c>
    </row>
    <row r="188" spans="1:9" x14ac:dyDescent="0.25">
      <c r="A188">
        <v>267</v>
      </c>
      <c r="B188" t="s">
        <v>10</v>
      </c>
      <c r="C188" t="s">
        <v>45</v>
      </c>
      <c r="D188" t="s">
        <v>576</v>
      </c>
      <c r="E188" t="s">
        <v>15</v>
      </c>
      <c r="F188">
        <v>472</v>
      </c>
      <c r="G188" t="s">
        <v>579</v>
      </c>
      <c r="H188">
        <v>0</v>
      </c>
      <c r="I188" t="s">
        <v>580</v>
      </c>
    </row>
    <row r="189" spans="1:9" x14ac:dyDescent="0.25">
      <c r="A189">
        <v>269</v>
      </c>
      <c r="B189" t="s">
        <v>10</v>
      </c>
      <c r="C189" t="s">
        <v>19</v>
      </c>
      <c r="D189" t="s">
        <v>584</v>
      </c>
      <c r="E189" t="s">
        <v>15</v>
      </c>
      <c r="F189">
        <v>498</v>
      </c>
      <c r="G189" t="s">
        <v>585</v>
      </c>
      <c r="H189">
        <v>0</v>
      </c>
      <c r="I189" t="s">
        <v>586</v>
      </c>
    </row>
    <row r="190" spans="1:9" x14ac:dyDescent="0.25">
      <c r="A190">
        <v>272</v>
      </c>
      <c r="B190" t="s">
        <v>10</v>
      </c>
      <c r="C190" t="s">
        <v>19</v>
      </c>
      <c r="D190" t="s">
        <v>588</v>
      </c>
      <c r="E190" t="s">
        <v>249</v>
      </c>
      <c r="F190">
        <v>536</v>
      </c>
      <c r="G190" t="s">
        <v>589</v>
      </c>
      <c r="H190">
        <v>0</v>
      </c>
      <c r="I190" t="s">
        <v>590</v>
      </c>
    </row>
    <row r="191" spans="1:9" x14ac:dyDescent="0.25">
      <c r="A191">
        <v>273</v>
      </c>
      <c r="B191" t="s">
        <v>10</v>
      </c>
      <c r="C191" t="s">
        <v>19</v>
      </c>
      <c r="D191" t="s">
        <v>588</v>
      </c>
      <c r="E191" t="s">
        <v>249</v>
      </c>
      <c r="F191">
        <v>561</v>
      </c>
      <c r="G191" t="s">
        <v>589</v>
      </c>
      <c r="H191">
        <v>0</v>
      </c>
      <c r="I191" t="s">
        <v>591</v>
      </c>
    </row>
    <row r="192" spans="1:9" x14ac:dyDescent="0.25">
      <c r="A192">
        <v>276</v>
      </c>
      <c r="B192" t="s">
        <v>10</v>
      </c>
      <c r="C192" t="s">
        <v>19</v>
      </c>
      <c r="D192" t="s">
        <v>592</v>
      </c>
      <c r="E192" t="s">
        <v>15</v>
      </c>
      <c r="F192">
        <v>542</v>
      </c>
      <c r="G192" t="s">
        <v>593</v>
      </c>
      <c r="H192">
        <v>0</v>
      </c>
      <c r="I192" t="s">
        <v>594</v>
      </c>
    </row>
    <row r="193" spans="1:9" x14ac:dyDescent="0.25">
      <c r="A193">
        <v>277</v>
      </c>
      <c r="B193" t="s">
        <v>10</v>
      </c>
      <c r="C193" t="s">
        <v>19</v>
      </c>
      <c r="D193" t="s">
        <v>592</v>
      </c>
      <c r="E193" t="s">
        <v>15</v>
      </c>
      <c r="F193">
        <v>633</v>
      </c>
      <c r="G193" t="s">
        <v>595</v>
      </c>
      <c r="H193">
        <v>0</v>
      </c>
      <c r="I193" t="s">
        <v>596</v>
      </c>
    </row>
    <row r="194" spans="1:9" x14ac:dyDescent="0.25">
      <c r="A194">
        <v>278</v>
      </c>
      <c r="B194" t="s">
        <v>10</v>
      </c>
      <c r="C194" t="s">
        <v>24</v>
      </c>
      <c r="D194" t="s">
        <v>597</v>
      </c>
      <c r="E194" t="s">
        <v>15</v>
      </c>
      <c r="F194">
        <v>489</v>
      </c>
      <c r="G194" t="s">
        <v>598</v>
      </c>
      <c r="H194">
        <v>0</v>
      </c>
      <c r="I194" t="s">
        <v>599</v>
      </c>
    </row>
    <row r="195" spans="1:9" x14ac:dyDescent="0.25">
      <c r="A195">
        <v>280</v>
      </c>
      <c r="B195" t="s">
        <v>10</v>
      </c>
      <c r="C195" t="s">
        <v>558</v>
      </c>
      <c r="D195" t="s">
        <v>600</v>
      </c>
      <c r="E195" t="s">
        <v>15</v>
      </c>
      <c r="F195">
        <v>478</v>
      </c>
      <c r="G195" t="s">
        <v>601</v>
      </c>
      <c r="H195">
        <v>1</v>
      </c>
      <c r="I195" t="s">
        <v>602</v>
      </c>
    </row>
    <row r="196" spans="1:9" x14ac:dyDescent="0.25">
      <c r="A196">
        <v>282</v>
      </c>
      <c r="B196" t="s">
        <v>10</v>
      </c>
      <c r="C196" t="s">
        <v>24</v>
      </c>
      <c r="D196" t="s">
        <v>603</v>
      </c>
      <c r="E196" t="s">
        <v>15</v>
      </c>
      <c r="F196">
        <v>616</v>
      </c>
      <c r="G196" t="s">
        <v>604</v>
      </c>
      <c r="H196">
        <v>0</v>
      </c>
      <c r="I196" t="s">
        <v>605</v>
      </c>
    </row>
    <row r="197" spans="1:9" x14ac:dyDescent="0.25">
      <c r="A197">
        <v>283</v>
      </c>
      <c r="B197" t="s">
        <v>10</v>
      </c>
      <c r="C197" t="s">
        <v>45</v>
      </c>
      <c r="D197" t="s">
        <v>606</v>
      </c>
      <c r="E197" t="s">
        <v>15</v>
      </c>
      <c r="F197">
        <v>369</v>
      </c>
      <c r="G197" t="s">
        <v>607</v>
      </c>
      <c r="H197">
        <v>1</v>
      </c>
      <c r="I197" t="s">
        <v>608</v>
      </c>
    </row>
    <row r="198" spans="1:9" x14ac:dyDescent="0.25">
      <c r="A198">
        <v>285</v>
      </c>
      <c r="B198" t="s">
        <v>10</v>
      </c>
      <c r="C198" t="s">
        <v>45</v>
      </c>
      <c r="D198" t="s">
        <v>606</v>
      </c>
      <c r="E198" t="s">
        <v>15</v>
      </c>
      <c r="F198">
        <v>408</v>
      </c>
      <c r="G198" t="s">
        <v>609</v>
      </c>
      <c r="H198">
        <v>1</v>
      </c>
      <c r="I198" t="s">
        <v>610</v>
      </c>
    </row>
    <row r="199" spans="1:9" x14ac:dyDescent="0.25">
      <c r="A199">
        <v>286</v>
      </c>
      <c r="B199" t="s">
        <v>10</v>
      </c>
      <c r="C199" t="s">
        <v>45</v>
      </c>
      <c r="D199" t="s">
        <v>606</v>
      </c>
      <c r="E199" t="s">
        <v>15</v>
      </c>
      <c r="F199">
        <v>481</v>
      </c>
      <c r="G199" t="s">
        <v>611</v>
      </c>
      <c r="H199">
        <v>1</v>
      </c>
      <c r="I199" t="s">
        <v>612</v>
      </c>
    </row>
    <row r="200" spans="1:9" x14ac:dyDescent="0.25">
      <c r="A200">
        <v>287</v>
      </c>
      <c r="B200" t="s">
        <v>10</v>
      </c>
      <c r="C200" t="s">
        <v>19</v>
      </c>
      <c r="D200" t="s">
        <v>613</v>
      </c>
      <c r="E200" t="s">
        <v>614</v>
      </c>
      <c r="F200">
        <v>518</v>
      </c>
      <c r="G200" t="s">
        <v>615</v>
      </c>
      <c r="H200">
        <v>0</v>
      </c>
      <c r="I200" t="s">
        <v>616</v>
      </c>
    </row>
    <row r="201" spans="1:9" x14ac:dyDescent="0.25">
      <c r="A201">
        <v>288</v>
      </c>
      <c r="B201" t="s">
        <v>10</v>
      </c>
      <c r="C201" t="s">
        <v>19</v>
      </c>
      <c r="D201" t="s">
        <v>613</v>
      </c>
      <c r="E201" t="s">
        <v>159</v>
      </c>
      <c r="F201">
        <v>475</v>
      </c>
      <c r="G201" t="s">
        <v>617</v>
      </c>
      <c r="H201">
        <v>1</v>
      </c>
      <c r="I201" t="s">
        <v>618</v>
      </c>
    </row>
    <row r="202" spans="1:9" x14ac:dyDescent="0.25">
      <c r="A202">
        <v>289</v>
      </c>
      <c r="B202" t="s">
        <v>10</v>
      </c>
      <c r="C202" t="s">
        <v>24</v>
      </c>
      <c r="D202" t="s">
        <v>613</v>
      </c>
      <c r="E202" t="s">
        <v>15</v>
      </c>
      <c r="F202">
        <v>540</v>
      </c>
      <c r="G202" t="s">
        <v>615</v>
      </c>
      <c r="H202">
        <v>1</v>
      </c>
      <c r="I202" t="s">
        <v>619</v>
      </c>
    </row>
    <row r="203" spans="1:9" x14ac:dyDescent="0.25">
      <c r="A203">
        <v>293</v>
      </c>
      <c r="B203" t="s">
        <v>10</v>
      </c>
      <c r="C203" t="s">
        <v>45</v>
      </c>
      <c r="D203" t="s">
        <v>626</v>
      </c>
      <c r="E203" t="s">
        <v>15</v>
      </c>
      <c r="F203">
        <v>617</v>
      </c>
      <c r="G203" t="s">
        <v>627</v>
      </c>
      <c r="H203">
        <v>0</v>
      </c>
      <c r="I203" t="s">
        <v>628</v>
      </c>
    </row>
    <row r="204" spans="1:9" x14ac:dyDescent="0.25">
      <c r="A204">
        <v>294</v>
      </c>
      <c r="B204" t="s">
        <v>10</v>
      </c>
      <c r="C204" t="s">
        <v>45</v>
      </c>
      <c r="D204" t="s">
        <v>626</v>
      </c>
      <c r="E204" t="s">
        <v>15</v>
      </c>
      <c r="F204">
        <v>555</v>
      </c>
      <c r="G204" t="s">
        <v>629</v>
      </c>
      <c r="H204">
        <v>0</v>
      </c>
      <c r="I204" t="s">
        <v>630</v>
      </c>
    </row>
    <row r="205" spans="1:9" x14ac:dyDescent="0.25">
      <c r="A205">
        <v>295</v>
      </c>
      <c r="B205" t="s">
        <v>10</v>
      </c>
      <c r="C205" t="s">
        <v>45</v>
      </c>
      <c r="D205" t="s">
        <v>631</v>
      </c>
      <c r="E205" t="s">
        <v>15</v>
      </c>
      <c r="F205">
        <v>531</v>
      </c>
      <c r="G205" t="s">
        <v>632</v>
      </c>
      <c r="H205">
        <v>0</v>
      </c>
      <c r="I205" t="s">
        <v>633</v>
      </c>
    </row>
    <row r="206" spans="1:9" x14ac:dyDescent="0.25">
      <c r="A206">
        <v>297</v>
      </c>
      <c r="B206" t="s">
        <v>10</v>
      </c>
      <c r="C206" t="s">
        <v>24</v>
      </c>
      <c r="D206" t="s">
        <v>634</v>
      </c>
      <c r="E206" t="s">
        <v>15</v>
      </c>
      <c r="F206">
        <v>638</v>
      </c>
      <c r="G206" t="s">
        <v>635</v>
      </c>
      <c r="H206">
        <v>0</v>
      </c>
      <c r="I206" t="s">
        <v>636</v>
      </c>
    </row>
    <row r="207" spans="1:9" x14ac:dyDescent="0.25">
      <c r="A207">
        <v>299</v>
      </c>
      <c r="B207" t="s">
        <v>10</v>
      </c>
      <c r="C207" t="s">
        <v>24</v>
      </c>
      <c r="D207" t="s">
        <v>637</v>
      </c>
      <c r="E207" t="s">
        <v>638</v>
      </c>
      <c r="F207">
        <v>467</v>
      </c>
      <c r="G207" t="s">
        <v>639</v>
      </c>
      <c r="H207">
        <v>0</v>
      </c>
      <c r="I207" t="s">
        <v>640</v>
      </c>
    </row>
    <row r="208" spans="1:9" x14ac:dyDescent="0.25">
      <c r="A208">
        <v>300</v>
      </c>
      <c r="B208" t="s">
        <v>10</v>
      </c>
      <c r="C208" t="s">
        <v>24</v>
      </c>
      <c r="D208" t="s">
        <v>637</v>
      </c>
      <c r="E208" t="s">
        <v>132</v>
      </c>
      <c r="F208">
        <v>478</v>
      </c>
      <c r="G208" t="s">
        <v>639</v>
      </c>
      <c r="H208">
        <v>0</v>
      </c>
      <c r="I208" t="s">
        <v>641</v>
      </c>
    </row>
    <row r="209" spans="1:9" x14ac:dyDescent="0.25">
      <c r="A209">
        <v>301</v>
      </c>
      <c r="B209" t="s">
        <v>10</v>
      </c>
      <c r="C209" t="s">
        <v>24</v>
      </c>
      <c r="D209" t="s">
        <v>642</v>
      </c>
      <c r="E209" t="s">
        <v>15</v>
      </c>
      <c r="F209">
        <v>603</v>
      </c>
      <c r="G209" t="s">
        <v>643</v>
      </c>
      <c r="H209">
        <v>0</v>
      </c>
      <c r="I209" t="s">
        <v>644</v>
      </c>
    </row>
    <row r="210" spans="1:9" x14ac:dyDescent="0.25">
      <c r="A210">
        <v>303</v>
      </c>
      <c r="B210" t="s">
        <v>10</v>
      </c>
      <c r="C210" t="s">
        <v>24</v>
      </c>
      <c r="D210" t="s">
        <v>645</v>
      </c>
      <c r="E210" t="s">
        <v>15</v>
      </c>
      <c r="F210">
        <v>592</v>
      </c>
      <c r="G210" t="s">
        <v>646</v>
      </c>
      <c r="H210">
        <v>0</v>
      </c>
      <c r="I210" t="s">
        <v>647</v>
      </c>
    </row>
    <row r="211" spans="1:9" x14ac:dyDescent="0.25">
      <c r="A211">
        <v>304</v>
      </c>
      <c r="B211" t="s">
        <v>10</v>
      </c>
      <c r="C211" t="s">
        <v>24</v>
      </c>
      <c r="D211" t="s">
        <v>645</v>
      </c>
      <c r="E211" t="s">
        <v>15</v>
      </c>
      <c r="F211">
        <v>594</v>
      </c>
      <c r="G211" t="s">
        <v>648</v>
      </c>
      <c r="H211">
        <v>0</v>
      </c>
      <c r="I211" t="s">
        <v>649</v>
      </c>
    </row>
    <row r="212" spans="1:9" x14ac:dyDescent="0.25">
      <c r="A212">
        <v>305</v>
      </c>
      <c r="B212" t="s">
        <v>10</v>
      </c>
      <c r="C212" t="s">
        <v>24</v>
      </c>
      <c r="D212" t="s">
        <v>645</v>
      </c>
      <c r="E212" t="s">
        <v>15</v>
      </c>
      <c r="F212">
        <v>642</v>
      </c>
      <c r="G212" t="s">
        <v>650</v>
      </c>
      <c r="H212">
        <v>0</v>
      </c>
      <c r="I212" t="s">
        <v>651</v>
      </c>
    </row>
    <row r="213" spans="1:9" x14ac:dyDescent="0.25">
      <c r="A213">
        <v>306</v>
      </c>
      <c r="B213" t="s">
        <v>10</v>
      </c>
      <c r="C213" t="s">
        <v>19</v>
      </c>
      <c r="D213" t="s">
        <v>652</v>
      </c>
      <c r="E213" t="s">
        <v>15</v>
      </c>
      <c r="F213">
        <v>466</v>
      </c>
      <c r="G213" t="s">
        <v>653</v>
      </c>
      <c r="H213">
        <v>0</v>
      </c>
      <c r="I213" t="s">
        <v>654</v>
      </c>
    </row>
    <row r="214" spans="1:9" x14ac:dyDescent="0.25">
      <c r="A214">
        <v>313</v>
      </c>
      <c r="B214" t="s">
        <v>10</v>
      </c>
      <c r="C214" t="s">
        <v>19</v>
      </c>
      <c r="D214" t="s">
        <v>662</v>
      </c>
      <c r="E214" t="s">
        <v>159</v>
      </c>
      <c r="F214">
        <v>430</v>
      </c>
      <c r="G214" t="s">
        <v>663</v>
      </c>
      <c r="H214">
        <v>1</v>
      </c>
      <c r="I214" t="s">
        <v>664</v>
      </c>
    </row>
    <row r="215" spans="1:9" x14ac:dyDescent="0.25">
      <c r="A215">
        <v>314</v>
      </c>
      <c r="B215" t="s">
        <v>10</v>
      </c>
      <c r="C215" t="s">
        <v>19</v>
      </c>
      <c r="D215" t="s">
        <v>662</v>
      </c>
      <c r="E215" t="s">
        <v>159</v>
      </c>
      <c r="F215">
        <v>422</v>
      </c>
      <c r="G215" t="s">
        <v>665</v>
      </c>
      <c r="H215">
        <v>1</v>
      </c>
      <c r="I215" t="s">
        <v>666</v>
      </c>
    </row>
    <row r="216" spans="1:9" x14ac:dyDescent="0.25">
      <c r="A216">
        <v>316</v>
      </c>
      <c r="B216" t="s">
        <v>10</v>
      </c>
      <c r="C216" t="s">
        <v>24</v>
      </c>
      <c r="D216" t="s">
        <v>667</v>
      </c>
      <c r="E216" t="s">
        <v>15</v>
      </c>
      <c r="F216">
        <v>583</v>
      </c>
      <c r="G216" t="s">
        <v>668</v>
      </c>
      <c r="H216">
        <v>0</v>
      </c>
      <c r="I216" t="s">
        <v>669</v>
      </c>
    </row>
    <row r="217" spans="1:9" x14ac:dyDescent="0.25">
      <c r="A217">
        <v>317</v>
      </c>
      <c r="B217" t="s">
        <v>10</v>
      </c>
      <c r="C217" t="s">
        <v>45</v>
      </c>
      <c r="D217" t="s">
        <v>670</v>
      </c>
      <c r="E217" t="s">
        <v>15</v>
      </c>
      <c r="F217">
        <v>529</v>
      </c>
      <c r="G217" t="s">
        <v>671</v>
      </c>
      <c r="H217">
        <v>0</v>
      </c>
      <c r="I217" t="s">
        <v>672</v>
      </c>
    </row>
    <row r="218" spans="1:9" x14ac:dyDescent="0.25">
      <c r="A218">
        <v>318</v>
      </c>
      <c r="B218" t="s">
        <v>10</v>
      </c>
      <c r="C218" t="s">
        <v>45</v>
      </c>
      <c r="D218" t="s">
        <v>670</v>
      </c>
      <c r="E218" t="s">
        <v>15</v>
      </c>
      <c r="F218">
        <v>511</v>
      </c>
      <c r="G218" t="s">
        <v>673</v>
      </c>
      <c r="H218">
        <v>0</v>
      </c>
      <c r="I218" t="s">
        <v>674</v>
      </c>
    </row>
    <row r="219" spans="1:9" x14ac:dyDescent="0.25">
      <c r="A219">
        <v>319</v>
      </c>
      <c r="B219" t="s">
        <v>10</v>
      </c>
      <c r="C219" t="s">
        <v>19</v>
      </c>
      <c r="D219" t="s">
        <v>675</v>
      </c>
      <c r="E219" t="s">
        <v>15</v>
      </c>
      <c r="F219">
        <v>620</v>
      </c>
      <c r="G219" t="s">
        <v>676</v>
      </c>
      <c r="H219">
        <v>0</v>
      </c>
      <c r="I219" t="s">
        <v>677</v>
      </c>
    </row>
    <row r="220" spans="1:9" x14ac:dyDescent="0.25">
      <c r="A220">
        <v>320</v>
      </c>
      <c r="B220" t="s">
        <v>10</v>
      </c>
      <c r="C220" t="s">
        <v>19</v>
      </c>
      <c r="D220" t="s">
        <v>675</v>
      </c>
      <c r="E220" t="s">
        <v>15</v>
      </c>
      <c r="F220">
        <v>648</v>
      </c>
      <c r="G220" t="s">
        <v>678</v>
      </c>
      <c r="H220">
        <v>0</v>
      </c>
      <c r="I220" t="s">
        <v>679</v>
      </c>
    </row>
    <row r="221" spans="1:9" x14ac:dyDescent="0.25">
      <c r="A221">
        <v>321</v>
      </c>
      <c r="B221" t="s">
        <v>10</v>
      </c>
      <c r="C221" t="s">
        <v>24</v>
      </c>
      <c r="D221" t="s">
        <v>680</v>
      </c>
      <c r="E221" t="s">
        <v>15</v>
      </c>
      <c r="F221">
        <v>586</v>
      </c>
      <c r="G221" t="s">
        <v>681</v>
      </c>
      <c r="H221">
        <v>0</v>
      </c>
      <c r="I221" t="s">
        <v>682</v>
      </c>
    </row>
    <row r="222" spans="1:9" x14ac:dyDescent="0.25">
      <c r="A222">
        <v>322</v>
      </c>
      <c r="B222" t="s">
        <v>10</v>
      </c>
      <c r="C222" t="s">
        <v>24</v>
      </c>
      <c r="D222" t="s">
        <v>680</v>
      </c>
      <c r="E222" t="s">
        <v>15</v>
      </c>
      <c r="F222">
        <v>610</v>
      </c>
      <c r="G222" t="s">
        <v>683</v>
      </c>
      <c r="H222">
        <v>0</v>
      </c>
      <c r="I222" t="s">
        <v>684</v>
      </c>
    </row>
    <row r="223" spans="1:9" x14ac:dyDescent="0.25">
      <c r="A223">
        <v>323</v>
      </c>
      <c r="B223" t="s">
        <v>10</v>
      </c>
      <c r="C223" t="s">
        <v>19</v>
      </c>
      <c r="D223" t="s">
        <v>685</v>
      </c>
      <c r="E223" t="s">
        <v>249</v>
      </c>
      <c r="F223">
        <v>500</v>
      </c>
      <c r="G223" t="s">
        <v>686</v>
      </c>
      <c r="H223">
        <v>0</v>
      </c>
      <c r="I223" t="s">
        <v>687</v>
      </c>
    </row>
    <row r="224" spans="1:9" x14ac:dyDescent="0.25">
      <c r="A224">
        <v>324</v>
      </c>
      <c r="B224" t="s">
        <v>10</v>
      </c>
      <c r="C224" t="s">
        <v>19</v>
      </c>
      <c r="D224" t="s">
        <v>685</v>
      </c>
      <c r="E224" t="s">
        <v>249</v>
      </c>
      <c r="F224">
        <v>496</v>
      </c>
      <c r="G224" t="s">
        <v>686</v>
      </c>
      <c r="H224">
        <v>0</v>
      </c>
      <c r="I224" t="s">
        <v>688</v>
      </c>
    </row>
    <row r="225" spans="1:9" x14ac:dyDescent="0.25">
      <c r="A225">
        <v>325</v>
      </c>
      <c r="B225" t="s">
        <v>10</v>
      </c>
      <c r="C225" t="s">
        <v>19</v>
      </c>
      <c r="D225" t="s">
        <v>685</v>
      </c>
      <c r="E225" t="s">
        <v>249</v>
      </c>
      <c r="F225">
        <v>532</v>
      </c>
      <c r="G225" t="s">
        <v>686</v>
      </c>
      <c r="H225">
        <v>0</v>
      </c>
      <c r="I225" t="s">
        <v>689</v>
      </c>
    </row>
    <row r="226" spans="1:9" x14ac:dyDescent="0.25">
      <c r="A226">
        <v>326</v>
      </c>
      <c r="B226" t="s">
        <v>10</v>
      </c>
      <c r="C226" t="s">
        <v>19</v>
      </c>
      <c r="D226" t="s">
        <v>690</v>
      </c>
      <c r="E226" t="s">
        <v>15</v>
      </c>
      <c r="F226">
        <v>501</v>
      </c>
      <c r="G226" t="s">
        <v>691</v>
      </c>
      <c r="H226">
        <v>0</v>
      </c>
      <c r="I226" t="s">
        <v>692</v>
      </c>
    </row>
    <row r="227" spans="1:9" x14ac:dyDescent="0.25">
      <c r="A227">
        <v>327</v>
      </c>
      <c r="B227" t="s">
        <v>10</v>
      </c>
      <c r="C227" t="s">
        <v>19</v>
      </c>
      <c r="D227" t="s">
        <v>690</v>
      </c>
      <c r="E227" t="s">
        <v>15</v>
      </c>
      <c r="F227">
        <v>510</v>
      </c>
      <c r="G227" t="s">
        <v>691</v>
      </c>
      <c r="H227">
        <v>0</v>
      </c>
      <c r="I227" t="s">
        <v>693</v>
      </c>
    </row>
    <row r="228" spans="1:9" x14ac:dyDescent="0.25">
      <c r="A228">
        <v>328</v>
      </c>
      <c r="B228" t="s">
        <v>10</v>
      </c>
      <c r="C228" t="s">
        <v>19</v>
      </c>
      <c r="D228" t="s">
        <v>694</v>
      </c>
      <c r="E228" t="s">
        <v>159</v>
      </c>
      <c r="F228">
        <v>395</v>
      </c>
      <c r="G228" t="s">
        <v>695</v>
      </c>
      <c r="H228">
        <v>0</v>
      </c>
      <c r="I228" t="s">
        <v>696</v>
      </c>
    </row>
    <row r="229" spans="1:9" x14ac:dyDescent="0.25">
      <c r="A229">
        <v>329</v>
      </c>
      <c r="B229" t="s">
        <v>10</v>
      </c>
      <c r="C229" t="s">
        <v>19</v>
      </c>
      <c r="D229" t="s">
        <v>694</v>
      </c>
      <c r="E229" t="s">
        <v>159</v>
      </c>
      <c r="F229">
        <v>458</v>
      </c>
      <c r="G229" t="s">
        <v>697</v>
      </c>
      <c r="H229">
        <v>0</v>
      </c>
      <c r="I229" t="s">
        <v>698</v>
      </c>
    </row>
    <row r="230" spans="1:9" x14ac:dyDescent="0.25">
      <c r="A230">
        <v>330</v>
      </c>
      <c r="B230" t="s">
        <v>10</v>
      </c>
      <c r="C230" t="s">
        <v>19</v>
      </c>
      <c r="D230" t="s">
        <v>699</v>
      </c>
      <c r="E230" t="s">
        <v>15</v>
      </c>
      <c r="F230">
        <v>583</v>
      </c>
      <c r="G230" t="s">
        <v>700</v>
      </c>
      <c r="H230">
        <v>0</v>
      </c>
      <c r="I230" t="s">
        <v>701</v>
      </c>
    </row>
    <row r="231" spans="1:9" x14ac:dyDescent="0.25">
      <c r="A231">
        <v>331</v>
      </c>
      <c r="B231" t="s">
        <v>10</v>
      </c>
      <c r="C231" t="s">
        <v>19</v>
      </c>
      <c r="D231" t="s">
        <v>699</v>
      </c>
      <c r="E231" t="s">
        <v>15</v>
      </c>
      <c r="F231">
        <v>570</v>
      </c>
      <c r="G231" t="s">
        <v>702</v>
      </c>
      <c r="H231">
        <v>0</v>
      </c>
      <c r="I231" t="s">
        <v>703</v>
      </c>
    </row>
    <row r="232" spans="1:9" x14ac:dyDescent="0.25">
      <c r="A232">
        <v>332</v>
      </c>
      <c r="B232" t="s">
        <v>10</v>
      </c>
      <c r="C232" t="s">
        <v>704</v>
      </c>
      <c r="D232" t="s">
        <v>705</v>
      </c>
      <c r="E232" t="s">
        <v>15</v>
      </c>
      <c r="F232">
        <v>498</v>
      </c>
      <c r="G232" t="s">
        <v>706</v>
      </c>
      <c r="H232">
        <v>0</v>
      </c>
      <c r="I232" t="s">
        <v>707</v>
      </c>
    </row>
    <row r="233" spans="1:9" x14ac:dyDescent="0.25">
      <c r="A233">
        <v>333</v>
      </c>
      <c r="B233" t="s">
        <v>10</v>
      </c>
      <c r="C233" t="s">
        <v>704</v>
      </c>
      <c r="D233" t="s">
        <v>705</v>
      </c>
      <c r="E233" t="s">
        <v>15</v>
      </c>
      <c r="F233">
        <v>524</v>
      </c>
      <c r="G233" t="s">
        <v>708</v>
      </c>
      <c r="H233">
        <v>0</v>
      </c>
      <c r="I233" t="s">
        <v>709</v>
      </c>
    </row>
    <row r="234" spans="1:9" x14ac:dyDescent="0.25">
      <c r="A234">
        <v>334</v>
      </c>
      <c r="B234" t="s">
        <v>10</v>
      </c>
      <c r="C234" t="s">
        <v>24</v>
      </c>
      <c r="D234" t="s">
        <v>710</v>
      </c>
      <c r="E234" t="s">
        <v>15</v>
      </c>
      <c r="F234">
        <v>567</v>
      </c>
      <c r="G234" t="s">
        <v>388</v>
      </c>
      <c r="H234">
        <v>0</v>
      </c>
      <c r="I234" t="s">
        <v>711</v>
      </c>
    </row>
    <row r="235" spans="1:9" x14ac:dyDescent="0.25">
      <c r="A235">
        <v>335</v>
      </c>
      <c r="B235" t="s">
        <v>10</v>
      </c>
      <c r="C235" t="s">
        <v>24</v>
      </c>
      <c r="D235" t="s">
        <v>710</v>
      </c>
      <c r="E235" t="s">
        <v>15</v>
      </c>
      <c r="F235">
        <v>620</v>
      </c>
      <c r="G235" t="s">
        <v>386</v>
      </c>
      <c r="H235">
        <v>0</v>
      </c>
      <c r="I235" t="s">
        <v>712</v>
      </c>
    </row>
    <row r="236" spans="1:9" x14ac:dyDescent="0.25">
      <c r="A236">
        <v>336</v>
      </c>
      <c r="B236" t="s">
        <v>10</v>
      </c>
      <c r="C236" t="s">
        <v>24</v>
      </c>
      <c r="D236" t="s">
        <v>710</v>
      </c>
      <c r="E236" t="s">
        <v>15</v>
      </c>
      <c r="F236">
        <v>630</v>
      </c>
      <c r="G236" t="s">
        <v>713</v>
      </c>
      <c r="H236">
        <v>0</v>
      </c>
      <c r="I236" t="s">
        <v>714</v>
      </c>
    </row>
    <row r="237" spans="1:9" x14ac:dyDescent="0.25">
      <c r="A237">
        <v>337</v>
      </c>
      <c r="B237" t="s">
        <v>10</v>
      </c>
      <c r="C237" t="s">
        <v>24</v>
      </c>
      <c r="D237" t="s">
        <v>710</v>
      </c>
      <c r="E237" t="s">
        <v>15</v>
      </c>
      <c r="F237">
        <v>573</v>
      </c>
      <c r="G237" t="s">
        <v>715</v>
      </c>
      <c r="H237">
        <v>0</v>
      </c>
      <c r="I237" t="s">
        <v>716</v>
      </c>
    </row>
    <row r="238" spans="1:9" x14ac:dyDescent="0.25">
      <c r="A238">
        <v>338</v>
      </c>
      <c r="B238" t="s">
        <v>10</v>
      </c>
      <c r="C238" t="s">
        <v>24</v>
      </c>
      <c r="D238" t="s">
        <v>717</v>
      </c>
      <c r="E238" t="s">
        <v>15</v>
      </c>
      <c r="F238">
        <v>578</v>
      </c>
      <c r="G238" t="s">
        <v>718</v>
      </c>
      <c r="H238">
        <v>1</v>
      </c>
      <c r="I238" t="s">
        <v>719</v>
      </c>
    </row>
    <row r="239" spans="1:9" x14ac:dyDescent="0.25">
      <c r="A239">
        <v>339</v>
      </c>
      <c r="B239" t="s">
        <v>10</v>
      </c>
      <c r="C239" t="s">
        <v>24</v>
      </c>
      <c r="D239" t="s">
        <v>717</v>
      </c>
      <c r="E239" t="s">
        <v>15</v>
      </c>
      <c r="F239">
        <v>593</v>
      </c>
      <c r="G239" t="s">
        <v>720</v>
      </c>
      <c r="H239">
        <v>1</v>
      </c>
      <c r="I239" t="s">
        <v>721</v>
      </c>
    </row>
    <row r="240" spans="1:9" x14ac:dyDescent="0.25">
      <c r="A240">
        <v>342</v>
      </c>
      <c r="B240" t="s">
        <v>10</v>
      </c>
      <c r="C240" t="s">
        <v>335</v>
      </c>
      <c r="D240" t="s">
        <v>726</v>
      </c>
      <c r="E240" t="s">
        <v>15</v>
      </c>
      <c r="F240">
        <v>602.5</v>
      </c>
      <c r="G240" t="s">
        <v>727</v>
      </c>
      <c r="H240">
        <v>0</v>
      </c>
      <c r="I240" t="s">
        <v>728</v>
      </c>
    </row>
    <row r="241" spans="1:9" x14ac:dyDescent="0.25">
      <c r="A241">
        <v>343</v>
      </c>
      <c r="B241" t="s">
        <v>10</v>
      </c>
      <c r="C241" t="s">
        <v>335</v>
      </c>
      <c r="D241" t="s">
        <v>726</v>
      </c>
      <c r="E241" t="s">
        <v>15</v>
      </c>
      <c r="F241">
        <v>608</v>
      </c>
      <c r="G241" t="s">
        <v>729</v>
      </c>
      <c r="H241">
        <v>0</v>
      </c>
      <c r="I241" t="s">
        <v>730</v>
      </c>
    </row>
    <row r="242" spans="1:9" x14ac:dyDescent="0.25">
      <c r="A242">
        <v>345</v>
      </c>
      <c r="B242" t="s">
        <v>10</v>
      </c>
      <c r="C242" t="s">
        <v>24</v>
      </c>
      <c r="D242" t="s">
        <v>731</v>
      </c>
      <c r="E242" t="s">
        <v>15</v>
      </c>
      <c r="F242">
        <v>618</v>
      </c>
      <c r="G242" t="s">
        <v>732</v>
      </c>
      <c r="H242">
        <v>0</v>
      </c>
      <c r="I242" t="s">
        <v>733</v>
      </c>
    </row>
    <row r="243" spans="1:9" x14ac:dyDescent="0.25">
      <c r="A243">
        <v>346</v>
      </c>
      <c r="B243" t="s">
        <v>10</v>
      </c>
      <c r="C243" t="s">
        <v>24</v>
      </c>
      <c r="D243" t="s">
        <v>731</v>
      </c>
      <c r="E243" t="s">
        <v>15</v>
      </c>
      <c r="F243">
        <v>654</v>
      </c>
      <c r="G243" t="s">
        <v>734</v>
      </c>
      <c r="H243">
        <v>0</v>
      </c>
      <c r="I243" t="s">
        <v>735</v>
      </c>
    </row>
    <row r="244" spans="1:9" x14ac:dyDescent="0.25">
      <c r="A244">
        <v>347</v>
      </c>
      <c r="B244" t="s">
        <v>10</v>
      </c>
      <c r="C244" t="s">
        <v>24</v>
      </c>
      <c r="D244" t="s">
        <v>736</v>
      </c>
      <c r="E244" t="s">
        <v>15</v>
      </c>
      <c r="F244">
        <v>434</v>
      </c>
      <c r="G244" t="s">
        <v>737</v>
      </c>
      <c r="H244">
        <v>0</v>
      </c>
      <c r="I244" t="s">
        <v>738</v>
      </c>
    </row>
    <row r="245" spans="1:9" x14ac:dyDescent="0.25">
      <c r="A245">
        <v>348</v>
      </c>
      <c r="B245" t="s">
        <v>10</v>
      </c>
      <c r="C245" t="s">
        <v>19</v>
      </c>
      <c r="D245" t="s">
        <v>739</v>
      </c>
      <c r="E245" t="s">
        <v>15</v>
      </c>
      <c r="F245">
        <v>474</v>
      </c>
      <c r="G245" t="s">
        <v>740</v>
      </c>
      <c r="H245">
        <v>0</v>
      </c>
      <c r="I245" t="s">
        <v>741</v>
      </c>
    </row>
    <row r="246" spans="1:9" x14ac:dyDescent="0.25">
      <c r="A246">
        <v>349</v>
      </c>
      <c r="B246" t="s">
        <v>10</v>
      </c>
      <c r="C246" t="s">
        <v>19</v>
      </c>
      <c r="D246" t="s">
        <v>739</v>
      </c>
      <c r="E246" t="s">
        <v>15</v>
      </c>
      <c r="F246">
        <v>498</v>
      </c>
      <c r="G246" t="s">
        <v>740</v>
      </c>
      <c r="H246">
        <v>0</v>
      </c>
      <c r="I246" t="s">
        <v>742</v>
      </c>
    </row>
    <row r="247" spans="1:9" x14ac:dyDescent="0.25">
      <c r="A247">
        <v>350</v>
      </c>
      <c r="B247" t="s">
        <v>10</v>
      </c>
      <c r="C247" t="s">
        <v>19</v>
      </c>
      <c r="D247" t="s">
        <v>739</v>
      </c>
      <c r="E247" t="s">
        <v>15</v>
      </c>
      <c r="F247">
        <v>480</v>
      </c>
      <c r="G247" t="s">
        <v>740</v>
      </c>
      <c r="H247">
        <v>0</v>
      </c>
      <c r="I247" t="s">
        <v>743</v>
      </c>
    </row>
    <row r="248" spans="1:9" x14ac:dyDescent="0.25">
      <c r="A248">
        <v>353</v>
      </c>
      <c r="B248" t="s">
        <v>10</v>
      </c>
      <c r="C248" t="s">
        <v>45</v>
      </c>
      <c r="D248" t="s">
        <v>749</v>
      </c>
      <c r="E248" t="s">
        <v>15</v>
      </c>
      <c r="F248">
        <v>413</v>
      </c>
      <c r="G248" t="s">
        <v>750</v>
      </c>
      <c r="H248">
        <v>0</v>
      </c>
      <c r="I248" t="s">
        <v>751</v>
      </c>
    </row>
    <row r="249" spans="1:9" x14ac:dyDescent="0.25">
      <c r="A249">
        <v>354</v>
      </c>
      <c r="B249" t="s">
        <v>10</v>
      </c>
      <c r="C249" t="s">
        <v>45</v>
      </c>
      <c r="D249" t="s">
        <v>749</v>
      </c>
      <c r="E249" t="s">
        <v>15</v>
      </c>
      <c r="F249">
        <v>409</v>
      </c>
      <c r="G249" t="s">
        <v>752</v>
      </c>
      <c r="H249">
        <v>0</v>
      </c>
      <c r="I249" t="s">
        <v>753</v>
      </c>
    </row>
    <row r="250" spans="1:9" x14ac:dyDescent="0.25">
      <c r="A250">
        <v>356</v>
      </c>
      <c r="B250" t="s">
        <v>10</v>
      </c>
      <c r="C250" t="s">
        <v>24</v>
      </c>
      <c r="D250" t="s">
        <v>754</v>
      </c>
      <c r="E250" t="s">
        <v>614</v>
      </c>
      <c r="F250">
        <v>484</v>
      </c>
      <c r="G250" t="s">
        <v>755</v>
      </c>
      <c r="H250">
        <v>0</v>
      </c>
      <c r="I250" t="s">
        <v>756</v>
      </c>
    </row>
    <row r="251" spans="1:9" x14ac:dyDescent="0.25">
      <c r="A251">
        <v>357</v>
      </c>
      <c r="B251" t="s">
        <v>10</v>
      </c>
      <c r="C251" t="s">
        <v>19</v>
      </c>
      <c r="D251" t="s">
        <v>757</v>
      </c>
      <c r="E251" t="s">
        <v>15</v>
      </c>
      <c r="F251">
        <v>590</v>
      </c>
      <c r="G251" t="s">
        <v>1425</v>
      </c>
      <c r="H251">
        <v>1</v>
      </c>
      <c r="I251" t="s">
        <v>759</v>
      </c>
    </row>
    <row r="252" spans="1:9" x14ac:dyDescent="0.25">
      <c r="A252">
        <v>358</v>
      </c>
      <c r="B252" t="s">
        <v>10</v>
      </c>
      <c r="C252" t="s">
        <v>19</v>
      </c>
      <c r="D252" t="s">
        <v>757</v>
      </c>
      <c r="E252" t="s">
        <v>15</v>
      </c>
      <c r="F252">
        <v>519</v>
      </c>
      <c r="G252" t="s">
        <v>1426</v>
      </c>
      <c r="H252">
        <v>1</v>
      </c>
      <c r="I252" t="s">
        <v>761</v>
      </c>
    </row>
    <row r="253" spans="1:9" x14ac:dyDescent="0.25">
      <c r="A253">
        <v>359</v>
      </c>
      <c r="B253" t="s">
        <v>10</v>
      </c>
      <c r="C253" t="s">
        <v>24</v>
      </c>
      <c r="D253" t="s">
        <v>762</v>
      </c>
      <c r="E253" t="s">
        <v>15</v>
      </c>
      <c r="F253">
        <v>652</v>
      </c>
      <c r="G253" t="s">
        <v>763</v>
      </c>
      <c r="H253">
        <v>0</v>
      </c>
      <c r="I253" t="s">
        <v>764</v>
      </c>
    </row>
    <row r="254" spans="1:9" x14ac:dyDescent="0.25">
      <c r="A254">
        <v>360</v>
      </c>
      <c r="B254" t="s">
        <v>10</v>
      </c>
      <c r="C254" t="s">
        <v>24</v>
      </c>
      <c r="D254" t="s">
        <v>762</v>
      </c>
      <c r="E254" t="s">
        <v>15</v>
      </c>
      <c r="F254">
        <v>669</v>
      </c>
      <c r="G254" t="s">
        <v>765</v>
      </c>
      <c r="H254">
        <v>0</v>
      </c>
      <c r="I254" t="s">
        <v>766</v>
      </c>
    </row>
    <row r="255" spans="1:9" x14ac:dyDescent="0.25">
      <c r="A255">
        <v>362</v>
      </c>
      <c r="B255" t="s">
        <v>10</v>
      </c>
      <c r="C255" t="s">
        <v>24</v>
      </c>
      <c r="D255" t="s">
        <v>767</v>
      </c>
      <c r="E255" t="s">
        <v>15</v>
      </c>
      <c r="F255">
        <v>650</v>
      </c>
      <c r="G255" t="s">
        <v>768</v>
      </c>
      <c r="H255">
        <v>0</v>
      </c>
      <c r="I255" t="s">
        <v>769</v>
      </c>
    </row>
    <row r="256" spans="1:9" x14ac:dyDescent="0.25">
      <c r="A256">
        <v>363</v>
      </c>
      <c r="B256" t="s">
        <v>10</v>
      </c>
      <c r="C256" t="s">
        <v>24</v>
      </c>
      <c r="D256" t="s">
        <v>767</v>
      </c>
      <c r="E256" t="s">
        <v>15</v>
      </c>
      <c r="F256">
        <v>600</v>
      </c>
      <c r="G256" t="s">
        <v>770</v>
      </c>
      <c r="H256">
        <v>0</v>
      </c>
      <c r="I256" t="s">
        <v>771</v>
      </c>
    </row>
    <row r="257" spans="1:9" x14ac:dyDescent="0.25">
      <c r="A257">
        <v>368</v>
      </c>
      <c r="B257" t="s">
        <v>10</v>
      </c>
      <c r="C257" t="s">
        <v>24</v>
      </c>
      <c r="D257" t="s">
        <v>782</v>
      </c>
      <c r="E257" t="s">
        <v>159</v>
      </c>
      <c r="F257">
        <v>476</v>
      </c>
      <c r="G257" t="s">
        <v>783</v>
      </c>
      <c r="H257">
        <v>0</v>
      </c>
      <c r="I257" t="s">
        <v>784</v>
      </c>
    </row>
    <row r="258" spans="1:9" x14ac:dyDescent="0.25">
      <c r="A258">
        <v>369</v>
      </c>
      <c r="B258" t="s">
        <v>10</v>
      </c>
      <c r="C258" t="s">
        <v>785</v>
      </c>
      <c r="D258" t="s">
        <v>786</v>
      </c>
      <c r="E258" t="s">
        <v>1427</v>
      </c>
      <c r="F258">
        <v>591</v>
      </c>
      <c r="G258" t="s">
        <v>787</v>
      </c>
      <c r="H258">
        <v>1</v>
      </c>
      <c r="I258" t="s">
        <v>788</v>
      </c>
    </row>
    <row r="259" spans="1:9" x14ac:dyDescent="0.25">
      <c r="A259">
        <v>375</v>
      </c>
      <c r="B259" t="s">
        <v>10</v>
      </c>
      <c r="C259" t="s">
        <v>24</v>
      </c>
      <c r="D259" t="s">
        <v>797</v>
      </c>
      <c r="E259" t="s">
        <v>798</v>
      </c>
      <c r="F259">
        <v>515</v>
      </c>
      <c r="G259" t="s">
        <v>799</v>
      </c>
      <c r="H259">
        <v>0</v>
      </c>
      <c r="I259" t="s">
        <v>800</v>
      </c>
    </row>
    <row r="260" spans="1:9" x14ac:dyDescent="0.25">
      <c r="A260">
        <v>376</v>
      </c>
      <c r="B260" t="s">
        <v>10</v>
      </c>
      <c r="C260" t="s">
        <v>24</v>
      </c>
      <c r="D260" t="s">
        <v>797</v>
      </c>
      <c r="E260" t="s">
        <v>132</v>
      </c>
      <c r="F260">
        <v>494</v>
      </c>
      <c r="G260" t="s">
        <v>799</v>
      </c>
      <c r="H260">
        <v>0</v>
      </c>
      <c r="I260" t="s">
        <v>801</v>
      </c>
    </row>
    <row r="261" spans="1:9" x14ac:dyDescent="0.25">
      <c r="A261">
        <v>377</v>
      </c>
      <c r="B261" t="s">
        <v>10</v>
      </c>
      <c r="C261" t="s">
        <v>24</v>
      </c>
      <c r="D261" t="s">
        <v>797</v>
      </c>
      <c r="E261" t="s">
        <v>147</v>
      </c>
      <c r="F261">
        <v>476</v>
      </c>
      <c r="G261" t="s">
        <v>799</v>
      </c>
      <c r="H261">
        <v>0</v>
      </c>
      <c r="I261" t="s">
        <v>802</v>
      </c>
    </row>
    <row r="262" spans="1:9" x14ac:dyDescent="0.25">
      <c r="A262">
        <v>378</v>
      </c>
      <c r="B262" t="s">
        <v>10</v>
      </c>
      <c r="C262" t="s">
        <v>24</v>
      </c>
      <c r="D262" t="s">
        <v>797</v>
      </c>
      <c r="E262" t="s">
        <v>147</v>
      </c>
      <c r="F262">
        <v>496</v>
      </c>
      <c r="G262" t="s">
        <v>799</v>
      </c>
      <c r="H262">
        <v>0</v>
      </c>
      <c r="I262" t="s">
        <v>803</v>
      </c>
    </row>
    <row r="263" spans="1:9" x14ac:dyDescent="0.25">
      <c r="A263">
        <v>380</v>
      </c>
      <c r="B263" t="s">
        <v>10</v>
      </c>
      <c r="C263" t="s">
        <v>24</v>
      </c>
      <c r="D263" t="s">
        <v>797</v>
      </c>
      <c r="E263" t="s">
        <v>147</v>
      </c>
      <c r="F263">
        <v>484</v>
      </c>
      <c r="G263" t="s">
        <v>799</v>
      </c>
      <c r="H263">
        <v>0</v>
      </c>
      <c r="I263" t="s">
        <v>805</v>
      </c>
    </row>
    <row r="264" spans="1:9" x14ac:dyDescent="0.25">
      <c r="A264">
        <v>381</v>
      </c>
      <c r="B264" t="s">
        <v>10</v>
      </c>
      <c r="C264" t="s">
        <v>806</v>
      </c>
      <c r="D264" t="s">
        <v>797</v>
      </c>
      <c r="E264" t="s">
        <v>147</v>
      </c>
      <c r="F264">
        <v>477</v>
      </c>
      <c r="G264" t="s">
        <v>799</v>
      </c>
      <c r="H264">
        <v>0</v>
      </c>
      <c r="I264" t="s">
        <v>807</v>
      </c>
    </row>
    <row r="265" spans="1:9" x14ac:dyDescent="0.25">
      <c r="A265">
        <v>383</v>
      </c>
      <c r="B265" t="s">
        <v>10</v>
      </c>
      <c r="C265" t="s">
        <v>19</v>
      </c>
      <c r="D265" t="s">
        <v>808</v>
      </c>
      <c r="E265" t="s">
        <v>380</v>
      </c>
      <c r="F265">
        <v>454</v>
      </c>
      <c r="G265" t="s">
        <v>809</v>
      </c>
      <c r="H265">
        <v>0</v>
      </c>
      <c r="I265" t="s">
        <v>810</v>
      </c>
    </row>
    <row r="266" spans="1:9" x14ac:dyDescent="0.25">
      <c r="A266">
        <v>384</v>
      </c>
      <c r="B266" t="s">
        <v>10</v>
      </c>
      <c r="C266" t="s">
        <v>19</v>
      </c>
      <c r="D266" t="s">
        <v>808</v>
      </c>
      <c r="E266" t="s">
        <v>380</v>
      </c>
      <c r="F266">
        <v>438</v>
      </c>
      <c r="G266" t="s">
        <v>811</v>
      </c>
      <c r="H266">
        <v>0</v>
      </c>
      <c r="I266" t="s">
        <v>812</v>
      </c>
    </row>
    <row r="267" spans="1:9" x14ac:dyDescent="0.25">
      <c r="A267">
        <v>385</v>
      </c>
      <c r="B267" t="s">
        <v>10</v>
      </c>
      <c r="C267" t="s">
        <v>335</v>
      </c>
      <c r="D267" t="s">
        <v>813</v>
      </c>
      <c r="E267" t="s">
        <v>15</v>
      </c>
      <c r="F267">
        <v>565</v>
      </c>
      <c r="G267" t="s">
        <v>814</v>
      </c>
      <c r="H267">
        <v>0</v>
      </c>
      <c r="I267" t="s">
        <v>815</v>
      </c>
    </row>
    <row r="268" spans="1:9" x14ac:dyDescent="0.25">
      <c r="A268">
        <v>386</v>
      </c>
      <c r="B268" t="s">
        <v>10</v>
      </c>
      <c r="C268" t="s">
        <v>335</v>
      </c>
      <c r="D268" t="s">
        <v>813</v>
      </c>
      <c r="E268" t="s">
        <v>15</v>
      </c>
      <c r="F268">
        <v>611</v>
      </c>
      <c r="G268" t="s">
        <v>816</v>
      </c>
      <c r="H268">
        <v>0</v>
      </c>
      <c r="I268" t="s">
        <v>817</v>
      </c>
    </row>
    <row r="269" spans="1:9" x14ac:dyDescent="0.25">
      <c r="A269">
        <v>387</v>
      </c>
      <c r="B269" t="s">
        <v>10</v>
      </c>
      <c r="C269" t="s">
        <v>19</v>
      </c>
      <c r="D269" t="s">
        <v>818</v>
      </c>
      <c r="E269" t="s">
        <v>15</v>
      </c>
      <c r="F269">
        <v>473</v>
      </c>
      <c r="G269" t="s">
        <v>21</v>
      </c>
      <c r="H269">
        <v>0</v>
      </c>
      <c r="I269" t="s">
        <v>819</v>
      </c>
    </row>
    <row r="270" spans="1:9" x14ac:dyDescent="0.25">
      <c r="A270">
        <v>388</v>
      </c>
      <c r="B270" t="s">
        <v>10</v>
      </c>
      <c r="C270" t="s">
        <v>19</v>
      </c>
      <c r="D270" t="s">
        <v>818</v>
      </c>
      <c r="E270" t="s">
        <v>15</v>
      </c>
      <c r="F270">
        <v>431</v>
      </c>
      <c r="G270" t="s">
        <v>820</v>
      </c>
      <c r="H270">
        <v>0</v>
      </c>
      <c r="I270" t="s">
        <v>821</v>
      </c>
    </row>
    <row r="271" spans="1:9" x14ac:dyDescent="0.25">
      <c r="A271">
        <v>389</v>
      </c>
      <c r="B271" t="s">
        <v>10</v>
      </c>
      <c r="C271" t="s">
        <v>45</v>
      </c>
      <c r="D271" t="s">
        <v>822</v>
      </c>
      <c r="E271" t="s">
        <v>35</v>
      </c>
      <c r="F271">
        <v>348</v>
      </c>
      <c r="G271" t="s">
        <v>823</v>
      </c>
      <c r="H271">
        <v>0</v>
      </c>
      <c r="I271" t="s">
        <v>824</v>
      </c>
    </row>
    <row r="272" spans="1:9" x14ac:dyDescent="0.25">
      <c r="A272">
        <v>390</v>
      </c>
      <c r="B272" t="s">
        <v>10</v>
      </c>
      <c r="C272" t="s">
        <v>45</v>
      </c>
      <c r="D272" t="s">
        <v>822</v>
      </c>
      <c r="E272" t="s">
        <v>35</v>
      </c>
      <c r="F272">
        <v>348</v>
      </c>
      <c r="G272" t="s">
        <v>825</v>
      </c>
      <c r="H272">
        <v>0</v>
      </c>
      <c r="I272" t="s">
        <v>826</v>
      </c>
    </row>
    <row r="273" spans="1:9" x14ac:dyDescent="0.25">
      <c r="A273">
        <v>391</v>
      </c>
      <c r="B273" t="s">
        <v>10</v>
      </c>
      <c r="C273" t="s">
        <v>45</v>
      </c>
      <c r="D273" t="s">
        <v>822</v>
      </c>
      <c r="E273" t="s">
        <v>35</v>
      </c>
      <c r="F273">
        <v>348</v>
      </c>
      <c r="G273" t="s">
        <v>827</v>
      </c>
      <c r="H273">
        <v>0</v>
      </c>
      <c r="I273" t="s">
        <v>828</v>
      </c>
    </row>
    <row r="274" spans="1:9" x14ac:dyDescent="0.25">
      <c r="A274">
        <v>393</v>
      </c>
      <c r="B274" t="s">
        <v>10</v>
      </c>
      <c r="C274" t="s">
        <v>24</v>
      </c>
      <c r="D274" t="s">
        <v>829</v>
      </c>
      <c r="E274" t="s">
        <v>15</v>
      </c>
      <c r="F274">
        <v>422</v>
      </c>
      <c r="G274" t="s">
        <v>830</v>
      </c>
      <c r="H274">
        <v>0</v>
      </c>
      <c r="I274" t="s">
        <v>831</v>
      </c>
    </row>
    <row r="275" spans="1:9" x14ac:dyDescent="0.25">
      <c r="A275">
        <v>394</v>
      </c>
      <c r="B275" t="s">
        <v>10</v>
      </c>
      <c r="C275" t="s">
        <v>24</v>
      </c>
      <c r="D275" t="s">
        <v>829</v>
      </c>
      <c r="E275" t="s">
        <v>15</v>
      </c>
      <c r="F275">
        <v>424</v>
      </c>
      <c r="G275" t="s">
        <v>832</v>
      </c>
      <c r="H275">
        <v>0</v>
      </c>
      <c r="I275" t="s">
        <v>833</v>
      </c>
    </row>
    <row r="276" spans="1:9" x14ac:dyDescent="0.25">
      <c r="A276">
        <v>395</v>
      </c>
      <c r="B276" t="s">
        <v>10</v>
      </c>
      <c r="C276" t="s">
        <v>19</v>
      </c>
      <c r="D276" t="s">
        <v>834</v>
      </c>
      <c r="E276" t="s">
        <v>15</v>
      </c>
      <c r="F276">
        <v>569</v>
      </c>
      <c r="G276" t="s">
        <v>835</v>
      </c>
      <c r="H276">
        <v>0</v>
      </c>
      <c r="I276" t="s">
        <v>836</v>
      </c>
    </row>
    <row r="277" spans="1:9" x14ac:dyDescent="0.25">
      <c r="A277">
        <v>396</v>
      </c>
      <c r="B277" t="s">
        <v>10</v>
      </c>
      <c r="C277" t="s">
        <v>19</v>
      </c>
      <c r="D277" t="s">
        <v>834</v>
      </c>
      <c r="E277" t="s">
        <v>15</v>
      </c>
      <c r="F277">
        <v>566</v>
      </c>
      <c r="G277" t="s">
        <v>837</v>
      </c>
      <c r="H277">
        <v>0</v>
      </c>
      <c r="I277" t="s">
        <v>838</v>
      </c>
    </row>
    <row r="278" spans="1:9" x14ac:dyDescent="0.25">
      <c r="A278">
        <v>397</v>
      </c>
      <c r="B278" t="s">
        <v>10</v>
      </c>
      <c r="C278" t="s">
        <v>24</v>
      </c>
      <c r="D278" t="s">
        <v>839</v>
      </c>
      <c r="E278" t="s">
        <v>15</v>
      </c>
      <c r="F278">
        <v>521</v>
      </c>
      <c r="G278" t="s">
        <v>840</v>
      </c>
      <c r="H278">
        <v>1</v>
      </c>
      <c r="I278" t="s">
        <v>841</v>
      </c>
    </row>
    <row r="279" spans="1:9" x14ac:dyDescent="0.25">
      <c r="A279">
        <v>398</v>
      </c>
      <c r="B279" t="s">
        <v>10</v>
      </c>
      <c r="C279" t="s">
        <v>24</v>
      </c>
      <c r="D279" t="s">
        <v>839</v>
      </c>
      <c r="E279" t="s">
        <v>15</v>
      </c>
      <c r="F279">
        <v>521</v>
      </c>
      <c r="G279" t="s">
        <v>842</v>
      </c>
      <c r="H279">
        <v>1</v>
      </c>
      <c r="I279" t="s">
        <v>843</v>
      </c>
    </row>
    <row r="280" spans="1:9" x14ac:dyDescent="0.25">
      <c r="A280">
        <v>399</v>
      </c>
      <c r="B280" t="s">
        <v>10</v>
      </c>
      <c r="C280" t="s">
        <v>24</v>
      </c>
      <c r="D280" t="s">
        <v>844</v>
      </c>
      <c r="E280" t="s">
        <v>159</v>
      </c>
      <c r="F280">
        <v>443</v>
      </c>
      <c r="G280" t="s">
        <v>845</v>
      </c>
      <c r="H280">
        <v>0</v>
      </c>
      <c r="I280" t="s">
        <v>846</v>
      </c>
    </row>
    <row r="281" spans="1:9" x14ac:dyDescent="0.25">
      <c r="A281">
        <v>400</v>
      </c>
      <c r="B281" t="s">
        <v>10</v>
      </c>
      <c r="C281" t="s">
        <v>24</v>
      </c>
      <c r="D281" t="s">
        <v>844</v>
      </c>
      <c r="E281" t="s">
        <v>159</v>
      </c>
      <c r="F281">
        <v>440</v>
      </c>
      <c r="G281" t="s">
        <v>847</v>
      </c>
      <c r="H281">
        <v>0</v>
      </c>
      <c r="I281" t="s">
        <v>848</v>
      </c>
    </row>
    <row r="282" spans="1:9" x14ac:dyDescent="0.25">
      <c r="A282">
        <v>402</v>
      </c>
      <c r="B282" t="s">
        <v>10</v>
      </c>
      <c r="C282" t="s">
        <v>19</v>
      </c>
      <c r="D282" t="s">
        <v>849</v>
      </c>
      <c r="E282" t="s">
        <v>15</v>
      </c>
      <c r="F282">
        <v>569</v>
      </c>
      <c r="G282" t="s">
        <v>850</v>
      </c>
      <c r="H282">
        <v>0</v>
      </c>
      <c r="I282" t="s">
        <v>851</v>
      </c>
    </row>
    <row r="283" spans="1:9" x14ac:dyDescent="0.25">
      <c r="A283">
        <v>403</v>
      </c>
      <c r="B283" t="s">
        <v>10</v>
      </c>
      <c r="C283" t="s">
        <v>19</v>
      </c>
      <c r="D283" t="s">
        <v>849</v>
      </c>
      <c r="E283" t="s">
        <v>15</v>
      </c>
      <c r="F283">
        <v>541</v>
      </c>
      <c r="G283" t="s">
        <v>852</v>
      </c>
      <c r="H283">
        <v>0</v>
      </c>
      <c r="I283" t="s">
        <v>853</v>
      </c>
    </row>
    <row r="284" spans="1:9" x14ac:dyDescent="0.25">
      <c r="A284">
        <v>404</v>
      </c>
      <c r="B284" t="s">
        <v>10</v>
      </c>
      <c r="C284" t="s">
        <v>93</v>
      </c>
      <c r="D284" t="s">
        <v>854</v>
      </c>
      <c r="E284" t="s">
        <v>15</v>
      </c>
      <c r="F284">
        <v>393</v>
      </c>
      <c r="G284" t="s">
        <v>855</v>
      </c>
      <c r="H284">
        <v>0</v>
      </c>
      <c r="I284" t="s">
        <v>856</v>
      </c>
    </row>
    <row r="285" spans="1:9" x14ac:dyDescent="0.25">
      <c r="A285">
        <v>405</v>
      </c>
      <c r="B285" t="s">
        <v>10</v>
      </c>
      <c r="C285" t="s">
        <v>93</v>
      </c>
      <c r="D285" t="s">
        <v>854</v>
      </c>
      <c r="E285" t="s">
        <v>15</v>
      </c>
      <c r="F285">
        <v>416</v>
      </c>
      <c r="G285" t="s">
        <v>857</v>
      </c>
      <c r="H285">
        <v>0</v>
      </c>
      <c r="I285" t="s">
        <v>858</v>
      </c>
    </row>
    <row r="286" spans="1:9" x14ac:dyDescent="0.25">
      <c r="A286">
        <v>406</v>
      </c>
      <c r="B286" t="s">
        <v>10</v>
      </c>
      <c r="C286" t="s">
        <v>93</v>
      </c>
      <c r="D286" t="s">
        <v>854</v>
      </c>
      <c r="E286" t="s">
        <v>15</v>
      </c>
      <c r="F286">
        <v>424</v>
      </c>
      <c r="G286" t="s">
        <v>859</v>
      </c>
      <c r="H286">
        <v>0</v>
      </c>
      <c r="I286" t="s">
        <v>860</v>
      </c>
    </row>
    <row r="287" spans="1:9" x14ac:dyDescent="0.25">
      <c r="A287">
        <v>407</v>
      </c>
      <c r="B287" t="s">
        <v>10</v>
      </c>
      <c r="C287" t="s">
        <v>19</v>
      </c>
      <c r="D287" t="s">
        <v>861</v>
      </c>
      <c r="E287" t="s">
        <v>159</v>
      </c>
      <c r="F287">
        <v>489</v>
      </c>
      <c r="G287" t="s">
        <v>862</v>
      </c>
      <c r="H287">
        <v>0</v>
      </c>
      <c r="I287" t="s">
        <v>863</v>
      </c>
    </row>
    <row r="288" spans="1:9" x14ac:dyDescent="0.25">
      <c r="A288">
        <v>408</v>
      </c>
      <c r="B288" t="s">
        <v>10</v>
      </c>
      <c r="C288" t="s">
        <v>19</v>
      </c>
      <c r="D288" t="s">
        <v>861</v>
      </c>
      <c r="E288" t="s">
        <v>159</v>
      </c>
      <c r="F288">
        <v>502</v>
      </c>
      <c r="G288" t="s">
        <v>864</v>
      </c>
      <c r="H288">
        <v>0</v>
      </c>
      <c r="I288" t="s">
        <v>865</v>
      </c>
    </row>
    <row r="289" spans="1:9" x14ac:dyDescent="0.25">
      <c r="A289">
        <v>409</v>
      </c>
      <c r="B289" t="s">
        <v>10</v>
      </c>
      <c r="C289" t="s">
        <v>19</v>
      </c>
      <c r="D289" t="s">
        <v>866</v>
      </c>
      <c r="E289" t="s">
        <v>15</v>
      </c>
      <c r="F289">
        <v>420</v>
      </c>
      <c r="G289" t="s">
        <v>867</v>
      </c>
      <c r="H289">
        <v>0</v>
      </c>
      <c r="I289" t="s">
        <v>868</v>
      </c>
    </row>
    <row r="290" spans="1:9" x14ac:dyDescent="0.25">
      <c r="A290">
        <v>413</v>
      </c>
      <c r="B290" t="s">
        <v>10</v>
      </c>
      <c r="C290" t="s">
        <v>24</v>
      </c>
      <c r="D290" t="s">
        <v>870</v>
      </c>
      <c r="E290" t="s">
        <v>15</v>
      </c>
      <c r="F290">
        <v>505</v>
      </c>
      <c r="G290" t="s">
        <v>871</v>
      </c>
      <c r="H290">
        <v>0</v>
      </c>
      <c r="I290" t="s">
        <v>872</v>
      </c>
    </row>
    <row r="291" spans="1:9" x14ac:dyDescent="0.25">
      <c r="A291">
        <v>414</v>
      </c>
      <c r="B291" t="s">
        <v>10</v>
      </c>
      <c r="C291" t="s">
        <v>24</v>
      </c>
      <c r="D291" t="s">
        <v>870</v>
      </c>
      <c r="E291" t="s">
        <v>15</v>
      </c>
      <c r="F291">
        <v>589</v>
      </c>
      <c r="G291" t="s">
        <v>871</v>
      </c>
      <c r="H291">
        <v>0</v>
      </c>
      <c r="I291" t="s">
        <v>873</v>
      </c>
    </row>
    <row r="292" spans="1:9" x14ac:dyDescent="0.25">
      <c r="A292">
        <v>415</v>
      </c>
      <c r="B292" t="s">
        <v>10</v>
      </c>
      <c r="C292" t="s">
        <v>24</v>
      </c>
      <c r="D292" t="s">
        <v>870</v>
      </c>
      <c r="E292" t="s">
        <v>15</v>
      </c>
      <c r="F292">
        <v>674</v>
      </c>
      <c r="G292" t="s">
        <v>871</v>
      </c>
      <c r="H292">
        <v>0</v>
      </c>
      <c r="I292" t="s">
        <v>874</v>
      </c>
    </row>
    <row r="293" spans="1:9" x14ac:dyDescent="0.25">
      <c r="A293">
        <v>416</v>
      </c>
      <c r="B293" t="s">
        <v>10</v>
      </c>
      <c r="C293" t="s">
        <v>24</v>
      </c>
      <c r="D293" t="s">
        <v>875</v>
      </c>
      <c r="E293" t="s">
        <v>159</v>
      </c>
      <c r="F293">
        <v>550</v>
      </c>
      <c r="G293" t="s">
        <v>876</v>
      </c>
      <c r="H293">
        <v>0</v>
      </c>
      <c r="I293" t="s">
        <v>877</v>
      </c>
    </row>
    <row r="294" spans="1:9" x14ac:dyDescent="0.25">
      <c r="A294">
        <v>417</v>
      </c>
      <c r="B294" t="s">
        <v>10</v>
      </c>
      <c r="C294" t="s">
        <v>24</v>
      </c>
      <c r="D294" t="s">
        <v>875</v>
      </c>
      <c r="E294" t="s">
        <v>159</v>
      </c>
      <c r="F294">
        <v>524</v>
      </c>
      <c r="G294" t="s">
        <v>876</v>
      </c>
      <c r="H294">
        <v>0</v>
      </c>
      <c r="I294" t="s">
        <v>878</v>
      </c>
    </row>
    <row r="295" spans="1:9" x14ac:dyDescent="0.25">
      <c r="A295">
        <v>418</v>
      </c>
      <c r="B295" t="s">
        <v>10</v>
      </c>
      <c r="C295" t="s">
        <v>24</v>
      </c>
      <c r="D295" t="s">
        <v>875</v>
      </c>
      <c r="E295" t="s">
        <v>159</v>
      </c>
      <c r="F295">
        <v>543</v>
      </c>
      <c r="G295" t="s">
        <v>879</v>
      </c>
      <c r="H295">
        <v>0</v>
      </c>
      <c r="I295" t="s">
        <v>880</v>
      </c>
    </row>
    <row r="296" spans="1:9" x14ac:dyDescent="0.25">
      <c r="A296">
        <v>419</v>
      </c>
      <c r="B296" t="s">
        <v>10</v>
      </c>
      <c r="C296" t="s">
        <v>24</v>
      </c>
      <c r="D296" t="s">
        <v>875</v>
      </c>
      <c r="E296" t="s">
        <v>159</v>
      </c>
      <c r="F296">
        <v>520</v>
      </c>
      <c r="G296" t="s">
        <v>879</v>
      </c>
      <c r="H296">
        <v>0</v>
      </c>
      <c r="I296" t="s">
        <v>881</v>
      </c>
    </row>
    <row r="297" spans="1:9" x14ac:dyDescent="0.25">
      <c r="A297">
        <v>423</v>
      </c>
      <c r="B297" t="s">
        <v>10</v>
      </c>
      <c r="C297" t="s">
        <v>24</v>
      </c>
      <c r="D297" t="s">
        <v>883</v>
      </c>
      <c r="E297" t="s">
        <v>15</v>
      </c>
      <c r="F297">
        <v>464</v>
      </c>
      <c r="G297" t="s">
        <v>884</v>
      </c>
      <c r="H297">
        <v>1</v>
      </c>
      <c r="I297" t="s">
        <v>888</v>
      </c>
    </row>
    <row r="298" spans="1:9" x14ac:dyDescent="0.25">
      <c r="A298">
        <v>424</v>
      </c>
      <c r="B298" t="s">
        <v>10</v>
      </c>
      <c r="C298" t="s">
        <v>24</v>
      </c>
      <c r="D298" t="s">
        <v>883</v>
      </c>
      <c r="E298" t="s">
        <v>15</v>
      </c>
      <c r="F298">
        <v>525</v>
      </c>
      <c r="G298" t="s">
        <v>886</v>
      </c>
      <c r="H298">
        <v>1</v>
      </c>
      <c r="I298" t="s">
        <v>889</v>
      </c>
    </row>
    <row r="299" spans="1:9" x14ac:dyDescent="0.25">
      <c r="A299">
        <v>425</v>
      </c>
      <c r="B299" t="s">
        <v>10</v>
      </c>
      <c r="C299" t="s">
        <v>24</v>
      </c>
      <c r="D299" t="s">
        <v>883</v>
      </c>
      <c r="E299" t="s">
        <v>15</v>
      </c>
      <c r="F299">
        <v>583</v>
      </c>
      <c r="G299" t="s">
        <v>890</v>
      </c>
      <c r="H299">
        <v>1</v>
      </c>
      <c r="I299" t="s">
        <v>891</v>
      </c>
    </row>
    <row r="300" spans="1:9" x14ac:dyDescent="0.25">
      <c r="A300">
        <v>426</v>
      </c>
      <c r="B300" t="s">
        <v>10</v>
      </c>
      <c r="C300" t="s">
        <v>19</v>
      </c>
      <c r="D300" t="s">
        <v>892</v>
      </c>
      <c r="E300" t="s">
        <v>893</v>
      </c>
      <c r="F300">
        <v>455</v>
      </c>
      <c r="G300" t="s">
        <v>894</v>
      </c>
      <c r="H300">
        <v>0</v>
      </c>
      <c r="I300" t="s">
        <v>895</v>
      </c>
    </row>
    <row r="301" spans="1:9" x14ac:dyDescent="0.25">
      <c r="A301">
        <v>427</v>
      </c>
      <c r="B301" t="s">
        <v>10</v>
      </c>
      <c r="C301" t="s">
        <v>19</v>
      </c>
      <c r="D301" t="s">
        <v>892</v>
      </c>
      <c r="E301" t="s">
        <v>893</v>
      </c>
      <c r="F301">
        <v>432</v>
      </c>
      <c r="G301" t="s">
        <v>894</v>
      </c>
      <c r="H301">
        <v>0</v>
      </c>
      <c r="I301" t="s">
        <v>896</v>
      </c>
    </row>
    <row r="302" spans="1:9" x14ac:dyDescent="0.25">
      <c r="A302">
        <v>428</v>
      </c>
      <c r="B302" t="s">
        <v>10</v>
      </c>
      <c r="C302" t="s">
        <v>24</v>
      </c>
      <c r="D302" t="s">
        <v>897</v>
      </c>
      <c r="E302" t="s">
        <v>15</v>
      </c>
      <c r="F302">
        <v>678</v>
      </c>
      <c r="G302" t="s">
        <v>898</v>
      </c>
      <c r="H302">
        <v>0</v>
      </c>
      <c r="I302" t="s">
        <v>899</v>
      </c>
    </row>
    <row r="303" spans="1:9" x14ac:dyDescent="0.25">
      <c r="A303">
        <v>429</v>
      </c>
      <c r="B303" t="s">
        <v>10</v>
      </c>
      <c r="C303" t="s">
        <v>45</v>
      </c>
      <c r="D303" t="s">
        <v>900</v>
      </c>
      <c r="E303" t="s">
        <v>15</v>
      </c>
      <c r="F303">
        <v>514</v>
      </c>
      <c r="G303" t="s">
        <v>901</v>
      </c>
      <c r="H303">
        <v>0</v>
      </c>
      <c r="I303" t="s">
        <v>902</v>
      </c>
    </row>
    <row r="304" spans="1:9" x14ac:dyDescent="0.25">
      <c r="A304">
        <v>430</v>
      </c>
      <c r="B304" t="s">
        <v>10</v>
      </c>
      <c r="C304" t="s">
        <v>45</v>
      </c>
      <c r="D304" t="s">
        <v>900</v>
      </c>
      <c r="E304" t="s">
        <v>15</v>
      </c>
      <c r="F304">
        <v>514</v>
      </c>
      <c r="G304" t="s">
        <v>903</v>
      </c>
      <c r="H304">
        <v>0</v>
      </c>
      <c r="I304" t="s">
        <v>904</v>
      </c>
    </row>
    <row r="305" spans="1:9" x14ac:dyDescent="0.25">
      <c r="A305">
        <v>431</v>
      </c>
      <c r="B305" t="s">
        <v>10</v>
      </c>
      <c r="C305" t="s">
        <v>45</v>
      </c>
      <c r="D305" t="s">
        <v>900</v>
      </c>
      <c r="E305" t="s">
        <v>15</v>
      </c>
      <c r="F305">
        <v>504</v>
      </c>
      <c r="G305" t="s">
        <v>905</v>
      </c>
      <c r="H305">
        <v>0</v>
      </c>
      <c r="I305" t="s">
        <v>906</v>
      </c>
    </row>
    <row r="306" spans="1:9" x14ac:dyDescent="0.25">
      <c r="A306">
        <v>432</v>
      </c>
      <c r="B306" t="s">
        <v>10</v>
      </c>
      <c r="C306" t="s">
        <v>907</v>
      </c>
      <c r="D306" t="s">
        <v>908</v>
      </c>
      <c r="E306" t="s">
        <v>159</v>
      </c>
      <c r="F306">
        <v>443</v>
      </c>
      <c r="G306" t="s">
        <v>909</v>
      </c>
      <c r="H306">
        <v>0</v>
      </c>
      <c r="I306" t="s">
        <v>910</v>
      </c>
    </row>
    <row r="307" spans="1:9" x14ac:dyDescent="0.25">
      <c r="A307">
        <v>433</v>
      </c>
      <c r="B307" t="s">
        <v>10</v>
      </c>
      <c r="C307" t="s">
        <v>19</v>
      </c>
      <c r="D307" t="s">
        <v>911</v>
      </c>
      <c r="E307" t="s">
        <v>15</v>
      </c>
      <c r="F307">
        <v>456</v>
      </c>
      <c r="G307" t="s">
        <v>912</v>
      </c>
      <c r="H307">
        <v>0</v>
      </c>
      <c r="I307" t="s">
        <v>913</v>
      </c>
    </row>
    <row r="308" spans="1:9" x14ac:dyDescent="0.25">
      <c r="A308">
        <v>434</v>
      </c>
      <c r="B308" t="s">
        <v>10</v>
      </c>
      <c r="C308" t="s">
        <v>19</v>
      </c>
      <c r="D308" t="s">
        <v>914</v>
      </c>
      <c r="E308" t="s">
        <v>159</v>
      </c>
      <c r="F308">
        <v>575</v>
      </c>
      <c r="G308" t="s">
        <v>915</v>
      </c>
      <c r="H308">
        <v>0</v>
      </c>
      <c r="I308" t="s">
        <v>916</v>
      </c>
    </row>
    <row r="309" spans="1:9" x14ac:dyDescent="0.25">
      <c r="A309">
        <v>437</v>
      </c>
      <c r="B309" t="s">
        <v>10</v>
      </c>
      <c r="C309" t="s">
        <v>19</v>
      </c>
      <c r="D309" t="s">
        <v>914</v>
      </c>
      <c r="E309" t="s">
        <v>159</v>
      </c>
      <c r="F309">
        <v>534</v>
      </c>
      <c r="G309" t="s">
        <v>919</v>
      </c>
      <c r="H309">
        <v>0</v>
      </c>
      <c r="I309" t="s">
        <v>920</v>
      </c>
    </row>
    <row r="310" spans="1:9" x14ac:dyDescent="0.25">
      <c r="A310">
        <v>440</v>
      </c>
      <c r="B310" t="s">
        <v>10</v>
      </c>
      <c r="C310" t="s">
        <v>24</v>
      </c>
      <c r="D310" t="s">
        <v>923</v>
      </c>
      <c r="E310" t="s">
        <v>15</v>
      </c>
      <c r="F310">
        <v>520</v>
      </c>
      <c r="G310" t="s">
        <v>924</v>
      </c>
      <c r="H310">
        <v>0</v>
      </c>
      <c r="I310" t="s">
        <v>925</v>
      </c>
    </row>
    <row r="311" spans="1:9" x14ac:dyDescent="0.25">
      <c r="A311">
        <v>441</v>
      </c>
      <c r="B311" t="s">
        <v>10</v>
      </c>
      <c r="C311" t="s">
        <v>24</v>
      </c>
      <c r="D311" t="s">
        <v>923</v>
      </c>
      <c r="E311" t="s">
        <v>15</v>
      </c>
      <c r="F311">
        <v>522</v>
      </c>
      <c r="G311" t="s">
        <v>926</v>
      </c>
      <c r="H311">
        <v>0</v>
      </c>
      <c r="I311" t="s">
        <v>927</v>
      </c>
    </row>
    <row r="312" spans="1:9" x14ac:dyDescent="0.25">
      <c r="A312">
        <v>442</v>
      </c>
      <c r="B312" t="s">
        <v>10</v>
      </c>
      <c r="C312" t="s">
        <v>24</v>
      </c>
      <c r="D312" t="s">
        <v>928</v>
      </c>
      <c r="E312" t="s">
        <v>15</v>
      </c>
      <c r="F312">
        <v>434</v>
      </c>
      <c r="G312" t="s">
        <v>930</v>
      </c>
      <c r="H312">
        <v>1</v>
      </c>
      <c r="I312" t="s">
        <v>931</v>
      </c>
    </row>
    <row r="313" spans="1:9" x14ac:dyDescent="0.25">
      <c r="A313">
        <v>443</v>
      </c>
      <c r="B313" t="s">
        <v>10</v>
      </c>
      <c r="C313" t="s">
        <v>19</v>
      </c>
      <c r="D313" t="s">
        <v>932</v>
      </c>
      <c r="E313" t="s">
        <v>159</v>
      </c>
      <c r="F313">
        <v>472</v>
      </c>
      <c r="G313" t="s">
        <v>933</v>
      </c>
      <c r="H313">
        <v>0</v>
      </c>
      <c r="I313" t="s">
        <v>934</v>
      </c>
    </row>
    <row r="314" spans="1:9" x14ac:dyDescent="0.25">
      <c r="A314">
        <v>444</v>
      </c>
      <c r="B314" t="s">
        <v>10</v>
      </c>
      <c r="C314" t="s">
        <v>19</v>
      </c>
      <c r="D314" t="s">
        <v>932</v>
      </c>
      <c r="E314" t="s">
        <v>159</v>
      </c>
      <c r="F314">
        <v>482</v>
      </c>
      <c r="G314" t="s">
        <v>935</v>
      </c>
      <c r="H314">
        <v>0</v>
      </c>
      <c r="I314" t="s">
        <v>936</v>
      </c>
    </row>
    <row r="315" spans="1:9" x14ac:dyDescent="0.25">
      <c r="A315">
        <v>448</v>
      </c>
      <c r="B315" t="s">
        <v>10</v>
      </c>
      <c r="C315" t="s">
        <v>942</v>
      </c>
      <c r="D315" t="s">
        <v>943</v>
      </c>
      <c r="E315" t="s">
        <v>944</v>
      </c>
      <c r="F315">
        <v>487</v>
      </c>
      <c r="G315" t="s">
        <v>945</v>
      </c>
      <c r="H315">
        <v>0</v>
      </c>
      <c r="I315" t="s">
        <v>946</v>
      </c>
    </row>
    <row r="316" spans="1:9" x14ac:dyDescent="0.25">
      <c r="A316">
        <v>449</v>
      </c>
      <c r="B316" t="s">
        <v>10</v>
      </c>
      <c r="C316" t="s">
        <v>942</v>
      </c>
      <c r="D316" t="s">
        <v>943</v>
      </c>
      <c r="E316" t="s">
        <v>944</v>
      </c>
      <c r="F316">
        <v>502</v>
      </c>
      <c r="G316" t="s">
        <v>947</v>
      </c>
      <c r="H316">
        <v>0</v>
      </c>
      <c r="I316" t="s">
        <v>948</v>
      </c>
    </row>
    <row r="317" spans="1:9" x14ac:dyDescent="0.25">
      <c r="A317">
        <v>450</v>
      </c>
      <c r="B317" t="s">
        <v>10</v>
      </c>
      <c r="C317" t="s">
        <v>19</v>
      </c>
      <c r="D317" t="s">
        <v>949</v>
      </c>
      <c r="E317" t="s">
        <v>15</v>
      </c>
      <c r="F317">
        <v>583</v>
      </c>
      <c r="G317" t="s">
        <v>950</v>
      </c>
      <c r="H317">
        <v>0</v>
      </c>
      <c r="I317" t="s">
        <v>951</v>
      </c>
    </row>
    <row r="318" spans="1:9" x14ac:dyDescent="0.25">
      <c r="A318">
        <v>452</v>
      </c>
      <c r="B318" t="s">
        <v>10</v>
      </c>
      <c r="C318" t="s">
        <v>19</v>
      </c>
      <c r="D318" t="s">
        <v>952</v>
      </c>
      <c r="E318" t="s">
        <v>249</v>
      </c>
      <c r="F318">
        <v>400</v>
      </c>
      <c r="G318" t="s">
        <v>953</v>
      </c>
      <c r="H318">
        <v>0</v>
      </c>
      <c r="I318" t="s">
        <v>954</v>
      </c>
    </row>
    <row r="319" spans="1:9" x14ac:dyDescent="0.25">
      <c r="A319">
        <v>453</v>
      </c>
      <c r="B319" t="s">
        <v>10</v>
      </c>
      <c r="C319" t="s">
        <v>19</v>
      </c>
      <c r="D319" t="s">
        <v>952</v>
      </c>
      <c r="E319" t="s">
        <v>249</v>
      </c>
      <c r="F319">
        <v>408</v>
      </c>
      <c r="G319" t="s">
        <v>953</v>
      </c>
      <c r="H319">
        <v>0</v>
      </c>
      <c r="I319" t="s">
        <v>955</v>
      </c>
    </row>
    <row r="320" spans="1:9" x14ac:dyDescent="0.25">
      <c r="A320">
        <v>454</v>
      </c>
      <c r="B320" t="s">
        <v>10</v>
      </c>
      <c r="C320" t="s">
        <v>45</v>
      </c>
      <c r="D320" t="s">
        <v>956</v>
      </c>
      <c r="E320" t="s">
        <v>147</v>
      </c>
      <c r="F320">
        <v>366</v>
      </c>
      <c r="G320" t="s">
        <v>957</v>
      </c>
      <c r="H320">
        <v>0</v>
      </c>
      <c r="I320" t="s">
        <v>958</v>
      </c>
    </row>
    <row r="321" spans="1:9" x14ac:dyDescent="0.25">
      <c r="A321">
        <v>455</v>
      </c>
      <c r="B321" t="s">
        <v>10</v>
      </c>
      <c r="C321" t="s">
        <v>45</v>
      </c>
      <c r="D321" t="s">
        <v>956</v>
      </c>
      <c r="E321" t="s">
        <v>147</v>
      </c>
      <c r="F321">
        <v>375</v>
      </c>
      <c r="G321" t="s">
        <v>957</v>
      </c>
      <c r="H321">
        <v>0</v>
      </c>
      <c r="I321" t="s">
        <v>959</v>
      </c>
    </row>
    <row r="322" spans="1:9" x14ac:dyDescent="0.25">
      <c r="A322">
        <v>456</v>
      </c>
      <c r="B322" t="s">
        <v>10</v>
      </c>
      <c r="C322" t="s">
        <v>45</v>
      </c>
      <c r="D322" t="s">
        <v>956</v>
      </c>
      <c r="E322" t="s">
        <v>147</v>
      </c>
      <c r="F322">
        <v>365</v>
      </c>
      <c r="G322" t="s">
        <v>960</v>
      </c>
      <c r="H322">
        <v>0</v>
      </c>
      <c r="I322" t="s">
        <v>961</v>
      </c>
    </row>
    <row r="323" spans="1:9" x14ac:dyDescent="0.25">
      <c r="A323">
        <v>457</v>
      </c>
      <c r="B323" t="s">
        <v>10</v>
      </c>
      <c r="C323" t="s">
        <v>45</v>
      </c>
      <c r="D323" t="s">
        <v>956</v>
      </c>
      <c r="E323" t="s">
        <v>147</v>
      </c>
      <c r="F323">
        <v>374</v>
      </c>
      <c r="G323" t="s">
        <v>960</v>
      </c>
      <c r="H323">
        <v>0</v>
      </c>
      <c r="I323" t="s">
        <v>962</v>
      </c>
    </row>
    <row r="324" spans="1:9" x14ac:dyDescent="0.25">
      <c r="A324">
        <v>458</v>
      </c>
      <c r="B324" t="s">
        <v>10</v>
      </c>
      <c r="C324" t="s">
        <v>24</v>
      </c>
      <c r="D324" t="s">
        <v>963</v>
      </c>
      <c r="E324" t="s">
        <v>249</v>
      </c>
      <c r="F324">
        <v>553</v>
      </c>
      <c r="G324" t="s">
        <v>964</v>
      </c>
      <c r="H324">
        <v>0</v>
      </c>
      <c r="I324" t="s">
        <v>965</v>
      </c>
    </row>
    <row r="325" spans="1:9" x14ac:dyDescent="0.25">
      <c r="A325">
        <v>459</v>
      </c>
      <c r="B325" t="s">
        <v>10</v>
      </c>
      <c r="C325" t="s">
        <v>24</v>
      </c>
      <c r="D325" t="s">
        <v>963</v>
      </c>
      <c r="E325" t="s">
        <v>249</v>
      </c>
      <c r="F325">
        <v>555</v>
      </c>
      <c r="G325" t="s">
        <v>966</v>
      </c>
      <c r="H325">
        <v>0</v>
      </c>
      <c r="I325" t="s">
        <v>967</v>
      </c>
    </row>
    <row r="326" spans="1:9" x14ac:dyDescent="0.25">
      <c r="A326">
        <v>460</v>
      </c>
      <c r="B326" t="s">
        <v>10</v>
      </c>
      <c r="C326" t="s">
        <v>19</v>
      </c>
      <c r="D326" t="s">
        <v>968</v>
      </c>
      <c r="E326" t="s">
        <v>15</v>
      </c>
      <c r="F326">
        <v>480</v>
      </c>
      <c r="G326" t="s">
        <v>969</v>
      </c>
      <c r="H326">
        <v>0</v>
      </c>
      <c r="I326" t="s">
        <v>970</v>
      </c>
    </row>
    <row r="327" spans="1:9" x14ac:dyDescent="0.25">
      <c r="A327">
        <v>461</v>
      </c>
      <c r="B327" t="s">
        <v>10</v>
      </c>
      <c r="C327" t="s">
        <v>24</v>
      </c>
      <c r="D327" t="s">
        <v>971</v>
      </c>
      <c r="E327" t="s">
        <v>15</v>
      </c>
      <c r="F327">
        <v>424</v>
      </c>
      <c r="G327" t="s">
        <v>972</v>
      </c>
      <c r="H327">
        <v>0</v>
      </c>
      <c r="I327" t="s">
        <v>973</v>
      </c>
    </row>
    <row r="328" spans="1:9" x14ac:dyDescent="0.25">
      <c r="A328">
        <v>462</v>
      </c>
      <c r="B328" t="s">
        <v>10</v>
      </c>
      <c r="C328" t="s">
        <v>24</v>
      </c>
      <c r="D328" t="s">
        <v>971</v>
      </c>
      <c r="E328" t="s">
        <v>15</v>
      </c>
      <c r="F328">
        <v>414</v>
      </c>
      <c r="G328" t="s">
        <v>974</v>
      </c>
      <c r="H328">
        <v>0</v>
      </c>
      <c r="I328" t="s">
        <v>975</v>
      </c>
    </row>
    <row r="329" spans="1:9" x14ac:dyDescent="0.25">
      <c r="A329">
        <v>463</v>
      </c>
      <c r="B329" t="s">
        <v>10</v>
      </c>
      <c r="C329" t="s">
        <v>24</v>
      </c>
      <c r="D329" t="s">
        <v>971</v>
      </c>
      <c r="E329" t="s">
        <v>15</v>
      </c>
      <c r="F329">
        <v>412</v>
      </c>
      <c r="G329" t="s">
        <v>976</v>
      </c>
      <c r="H329">
        <v>0</v>
      </c>
      <c r="I329" t="s">
        <v>977</v>
      </c>
    </row>
    <row r="330" spans="1:9" x14ac:dyDescent="0.25">
      <c r="A330">
        <v>465</v>
      </c>
      <c r="B330" t="s">
        <v>10</v>
      </c>
      <c r="C330" t="s">
        <v>19</v>
      </c>
      <c r="D330" t="s">
        <v>978</v>
      </c>
      <c r="E330" t="s">
        <v>159</v>
      </c>
      <c r="F330">
        <v>526</v>
      </c>
      <c r="G330" t="s">
        <v>979</v>
      </c>
      <c r="H330">
        <v>0</v>
      </c>
      <c r="I330" t="s">
        <v>980</v>
      </c>
    </row>
    <row r="331" spans="1:9" x14ac:dyDescent="0.25">
      <c r="A331">
        <v>466</v>
      </c>
      <c r="B331" t="s">
        <v>10</v>
      </c>
      <c r="C331" t="s">
        <v>19</v>
      </c>
      <c r="D331" t="s">
        <v>978</v>
      </c>
      <c r="E331" t="s">
        <v>159</v>
      </c>
      <c r="F331">
        <v>518</v>
      </c>
      <c r="G331" t="s">
        <v>981</v>
      </c>
      <c r="H331">
        <v>0</v>
      </c>
      <c r="I331" t="s">
        <v>982</v>
      </c>
    </row>
    <row r="332" spans="1:9" x14ac:dyDescent="0.25">
      <c r="A332">
        <v>467</v>
      </c>
      <c r="B332" t="s">
        <v>10</v>
      </c>
      <c r="C332" t="s">
        <v>983</v>
      </c>
      <c r="D332" t="s">
        <v>984</v>
      </c>
      <c r="E332" t="s">
        <v>15</v>
      </c>
      <c r="F332">
        <v>542</v>
      </c>
      <c r="G332" t="s">
        <v>985</v>
      </c>
      <c r="H332">
        <v>0</v>
      </c>
      <c r="I332" t="s">
        <v>986</v>
      </c>
    </row>
    <row r="333" spans="1:9" x14ac:dyDescent="0.25">
      <c r="A333">
        <v>470</v>
      </c>
      <c r="B333" t="s">
        <v>10</v>
      </c>
      <c r="C333" t="s">
        <v>983</v>
      </c>
      <c r="D333" t="s">
        <v>984</v>
      </c>
      <c r="E333" t="s">
        <v>15</v>
      </c>
      <c r="F333">
        <v>594</v>
      </c>
      <c r="G333" t="s">
        <v>989</v>
      </c>
      <c r="H333">
        <v>0</v>
      </c>
      <c r="I333" t="s">
        <v>990</v>
      </c>
    </row>
    <row r="334" spans="1:9" x14ac:dyDescent="0.25">
      <c r="A334">
        <v>471</v>
      </c>
      <c r="B334" t="s">
        <v>10</v>
      </c>
      <c r="C334" t="s">
        <v>983</v>
      </c>
      <c r="D334" t="s">
        <v>984</v>
      </c>
      <c r="E334" t="s">
        <v>15</v>
      </c>
      <c r="F334">
        <v>625</v>
      </c>
      <c r="G334" t="s">
        <v>989</v>
      </c>
      <c r="H334">
        <v>0</v>
      </c>
      <c r="I334" t="s">
        <v>991</v>
      </c>
    </row>
    <row r="335" spans="1:9" x14ac:dyDescent="0.25">
      <c r="A335">
        <v>473</v>
      </c>
      <c r="B335" t="s">
        <v>10</v>
      </c>
      <c r="C335" t="s">
        <v>983</v>
      </c>
      <c r="D335" t="s">
        <v>984</v>
      </c>
      <c r="E335" t="s">
        <v>15</v>
      </c>
      <c r="F335">
        <v>613</v>
      </c>
      <c r="G335" t="s">
        <v>993</v>
      </c>
      <c r="H335">
        <v>0</v>
      </c>
      <c r="I335" t="s">
        <v>994</v>
      </c>
    </row>
    <row r="336" spans="1:9" x14ac:dyDescent="0.25">
      <c r="A336">
        <v>475</v>
      </c>
      <c r="B336" t="s">
        <v>10</v>
      </c>
      <c r="C336" t="s">
        <v>24</v>
      </c>
      <c r="D336" t="s">
        <v>996</v>
      </c>
      <c r="E336" t="s">
        <v>15</v>
      </c>
      <c r="F336">
        <v>590</v>
      </c>
      <c r="G336" t="s">
        <v>997</v>
      </c>
      <c r="H336">
        <v>0</v>
      </c>
      <c r="I336" t="s">
        <v>998</v>
      </c>
    </row>
    <row r="337" spans="1:9" x14ac:dyDescent="0.25">
      <c r="A337">
        <v>476</v>
      </c>
      <c r="B337" t="s">
        <v>10</v>
      </c>
      <c r="C337" t="s">
        <v>45</v>
      </c>
      <c r="D337" t="s">
        <v>999</v>
      </c>
      <c r="E337" t="s">
        <v>15</v>
      </c>
      <c r="F337">
        <v>448</v>
      </c>
      <c r="G337" t="s">
        <v>1000</v>
      </c>
      <c r="H337">
        <v>0</v>
      </c>
      <c r="I337" t="s">
        <v>1001</v>
      </c>
    </row>
    <row r="338" spans="1:9" x14ac:dyDescent="0.25">
      <c r="A338">
        <v>477</v>
      </c>
      <c r="B338" t="s">
        <v>10</v>
      </c>
      <c r="C338" t="s">
        <v>45</v>
      </c>
      <c r="D338" t="s">
        <v>999</v>
      </c>
      <c r="E338" t="s">
        <v>15</v>
      </c>
      <c r="F338">
        <v>457</v>
      </c>
      <c r="G338" t="s">
        <v>1000</v>
      </c>
      <c r="H338">
        <v>0</v>
      </c>
      <c r="I338" t="s">
        <v>1002</v>
      </c>
    </row>
    <row r="339" spans="1:9" x14ac:dyDescent="0.25">
      <c r="A339">
        <v>478</v>
      </c>
      <c r="B339" t="s">
        <v>10</v>
      </c>
      <c r="C339" t="s">
        <v>45</v>
      </c>
      <c r="D339" t="s">
        <v>999</v>
      </c>
      <c r="E339" t="s">
        <v>15</v>
      </c>
      <c r="F339">
        <v>445</v>
      </c>
      <c r="G339" t="s">
        <v>1003</v>
      </c>
      <c r="H339">
        <v>0</v>
      </c>
      <c r="I339" t="s">
        <v>1004</v>
      </c>
    </row>
    <row r="340" spans="1:9" x14ac:dyDescent="0.25">
      <c r="A340">
        <v>479</v>
      </c>
      <c r="B340" t="s">
        <v>10</v>
      </c>
      <c r="C340" t="s">
        <v>45</v>
      </c>
      <c r="D340" t="s">
        <v>999</v>
      </c>
      <c r="E340" t="s">
        <v>15</v>
      </c>
      <c r="F340">
        <v>447</v>
      </c>
      <c r="G340" t="s">
        <v>1003</v>
      </c>
      <c r="H340">
        <v>0</v>
      </c>
      <c r="I340" t="s">
        <v>1005</v>
      </c>
    </row>
    <row r="341" spans="1:9" x14ac:dyDescent="0.25">
      <c r="A341">
        <v>480</v>
      </c>
      <c r="B341" t="s">
        <v>10</v>
      </c>
      <c r="C341" t="s">
        <v>1006</v>
      </c>
      <c r="D341" t="s">
        <v>1007</v>
      </c>
      <c r="E341" t="s">
        <v>159</v>
      </c>
      <c r="F341">
        <v>490</v>
      </c>
      <c r="G341" t="s">
        <v>1008</v>
      </c>
      <c r="H341">
        <v>0</v>
      </c>
      <c r="I341" t="s">
        <v>1009</v>
      </c>
    </row>
    <row r="342" spans="1:9" x14ac:dyDescent="0.25">
      <c r="A342">
        <v>481</v>
      </c>
      <c r="B342" t="s">
        <v>10</v>
      </c>
      <c r="C342" t="s">
        <v>1006</v>
      </c>
      <c r="D342" t="s">
        <v>1007</v>
      </c>
      <c r="E342" t="s">
        <v>159</v>
      </c>
      <c r="F342">
        <v>471</v>
      </c>
      <c r="G342" t="s">
        <v>1010</v>
      </c>
      <c r="H342">
        <v>0</v>
      </c>
      <c r="I342" t="s">
        <v>1011</v>
      </c>
    </row>
    <row r="343" spans="1:9" x14ac:dyDescent="0.25">
      <c r="A343">
        <v>483</v>
      </c>
      <c r="B343" t="s">
        <v>10</v>
      </c>
      <c r="C343" t="s">
        <v>45</v>
      </c>
      <c r="D343" t="s">
        <v>1012</v>
      </c>
      <c r="E343" t="s">
        <v>15</v>
      </c>
      <c r="F343">
        <v>531</v>
      </c>
      <c r="G343" t="s">
        <v>1013</v>
      </c>
      <c r="H343">
        <v>0</v>
      </c>
      <c r="I343" t="s">
        <v>1014</v>
      </c>
    </row>
    <row r="344" spans="1:9" x14ac:dyDescent="0.25">
      <c r="A344">
        <v>484</v>
      </c>
      <c r="B344" t="s">
        <v>10</v>
      </c>
      <c r="C344" t="s">
        <v>93</v>
      </c>
      <c r="D344" t="s">
        <v>1015</v>
      </c>
      <c r="E344" t="s">
        <v>15</v>
      </c>
      <c r="F344">
        <v>456</v>
      </c>
      <c r="G344" t="s">
        <v>1016</v>
      </c>
      <c r="H344">
        <v>0</v>
      </c>
      <c r="I344" t="s">
        <v>1017</v>
      </c>
    </row>
    <row r="345" spans="1:9" x14ac:dyDescent="0.25">
      <c r="A345">
        <v>487</v>
      </c>
      <c r="B345" t="s">
        <v>10</v>
      </c>
      <c r="C345" t="s">
        <v>1023</v>
      </c>
      <c r="D345" t="s">
        <v>1024</v>
      </c>
      <c r="E345" t="s">
        <v>159</v>
      </c>
      <c r="F345">
        <v>461</v>
      </c>
      <c r="G345" t="s">
        <v>1025</v>
      </c>
      <c r="H345">
        <v>0</v>
      </c>
      <c r="I345" t="s">
        <v>1026</v>
      </c>
    </row>
    <row r="346" spans="1:9" x14ac:dyDescent="0.25">
      <c r="A346">
        <v>488</v>
      </c>
      <c r="B346" t="s">
        <v>10</v>
      </c>
      <c r="C346" t="s">
        <v>308</v>
      </c>
      <c r="D346" t="s">
        <v>1027</v>
      </c>
      <c r="E346" t="s">
        <v>15</v>
      </c>
      <c r="F346">
        <v>616</v>
      </c>
      <c r="G346" t="s">
        <v>1028</v>
      </c>
      <c r="H346">
        <v>0</v>
      </c>
      <c r="I346" t="s">
        <v>1029</v>
      </c>
    </row>
    <row r="347" spans="1:9" x14ac:dyDescent="0.25">
      <c r="A347">
        <v>489</v>
      </c>
      <c r="B347" t="s">
        <v>10</v>
      </c>
      <c r="C347" t="s">
        <v>308</v>
      </c>
      <c r="D347" t="s">
        <v>1027</v>
      </c>
      <c r="E347" t="s">
        <v>15</v>
      </c>
      <c r="F347">
        <v>640</v>
      </c>
      <c r="G347" t="s">
        <v>1030</v>
      </c>
      <c r="H347">
        <v>0</v>
      </c>
      <c r="I347" t="s">
        <v>1031</v>
      </c>
    </row>
    <row r="348" spans="1:9" x14ac:dyDescent="0.25">
      <c r="A348">
        <v>490</v>
      </c>
      <c r="B348" t="s">
        <v>10</v>
      </c>
      <c r="C348" t="s">
        <v>308</v>
      </c>
      <c r="D348" t="s">
        <v>1027</v>
      </c>
      <c r="E348" t="s">
        <v>15</v>
      </c>
      <c r="F348">
        <v>649</v>
      </c>
      <c r="G348" t="s">
        <v>1032</v>
      </c>
      <c r="H348">
        <v>0</v>
      </c>
      <c r="I348" t="s">
        <v>1033</v>
      </c>
    </row>
    <row r="349" spans="1:9" x14ac:dyDescent="0.25">
      <c r="A349">
        <v>492</v>
      </c>
      <c r="B349" t="s">
        <v>10</v>
      </c>
      <c r="C349" t="s">
        <v>19</v>
      </c>
      <c r="D349" t="s">
        <v>1034</v>
      </c>
      <c r="E349" t="s">
        <v>15</v>
      </c>
      <c r="F349">
        <v>507</v>
      </c>
      <c r="G349" t="s">
        <v>1035</v>
      </c>
      <c r="H349">
        <v>0</v>
      </c>
      <c r="I349" t="s">
        <v>1036</v>
      </c>
    </row>
    <row r="350" spans="1:9" x14ac:dyDescent="0.25">
      <c r="A350">
        <v>493</v>
      </c>
      <c r="B350" t="s">
        <v>10</v>
      </c>
      <c r="C350" t="s">
        <v>24</v>
      </c>
      <c r="D350" t="s">
        <v>1037</v>
      </c>
      <c r="E350" t="s">
        <v>638</v>
      </c>
      <c r="F350">
        <v>595</v>
      </c>
      <c r="G350" t="s">
        <v>388</v>
      </c>
      <c r="H350">
        <v>0</v>
      </c>
      <c r="I350" t="s">
        <v>1038</v>
      </c>
    </row>
    <row r="351" spans="1:9" x14ac:dyDescent="0.25">
      <c r="A351">
        <v>494</v>
      </c>
      <c r="B351" t="s">
        <v>10</v>
      </c>
      <c r="C351" t="s">
        <v>24</v>
      </c>
      <c r="D351" t="s">
        <v>1037</v>
      </c>
      <c r="E351" t="s">
        <v>638</v>
      </c>
      <c r="F351">
        <v>568</v>
      </c>
      <c r="G351" t="s">
        <v>388</v>
      </c>
      <c r="H351">
        <v>0</v>
      </c>
      <c r="I351" t="s">
        <v>1039</v>
      </c>
    </row>
    <row r="352" spans="1:9" x14ac:dyDescent="0.25">
      <c r="A352">
        <v>495</v>
      </c>
      <c r="B352" t="s">
        <v>10</v>
      </c>
      <c r="C352" t="s">
        <v>24</v>
      </c>
      <c r="D352" t="s">
        <v>1037</v>
      </c>
      <c r="E352" t="s">
        <v>638</v>
      </c>
      <c r="F352">
        <v>645</v>
      </c>
      <c r="G352" t="s">
        <v>1040</v>
      </c>
      <c r="H352">
        <v>0</v>
      </c>
      <c r="I352" t="s">
        <v>1041</v>
      </c>
    </row>
    <row r="353" spans="1:9" x14ac:dyDescent="0.25">
      <c r="A353">
        <v>496</v>
      </c>
      <c r="B353" t="s">
        <v>10</v>
      </c>
      <c r="C353" t="s">
        <v>24</v>
      </c>
      <c r="D353" t="s">
        <v>1037</v>
      </c>
      <c r="E353" t="s">
        <v>638</v>
      </c>
      <c r="F353">
        <v>601</v>
      </c>
      <c r="G353" t="s">
        <v>1040</v>
      </c>
      <c r="H353">
        <v>0</v>
      </c>
      <c r="I353" t="s">
        <v>1042</v>
      </c>
    </row>
    <row r="354" spans="1:9" x14ac:dyDescent="0.25">
      <c r="A354">
        <v>497</v>
      </c>
      <c r="B354" t="s">
        <v>10</v>
      </c>
      <c r="C354" t="s">
        <v>24</v>
      </c>
      <c r="D354" t="s">
        <v>1037</v>
      </c>
      <c r="E354" t="s">
        <v>638</v>
      </c>
      <c r="F354">
        <v>630</v>
      </c>
      <c r="G354" t="s">
        <v>1043</v>
      </c>
      <c r="H354">
        <v>0</v>
      </c>
      <c r="I354" t="s">
        <v>1044</v>
      </c>
    </row>
    <row r="355" spans="1:9" x14ac:dyDescent="0.25">
      <c r="A355">
        <v>498</v>
      </c>
      <c r="B355" t="s">
        <v>10</v>
      </c>
      <c r="C355" t="s">
        <v>24</v>
      </c>
      <c r="D355" t="s">
        <v>1037</v>
      </c>
      <c r="E355" t="s">
        <v>638</v>
      </c>
      <c r="F355">
        <v>586</v>
      </c>
      <c r="G355" t="s">
        <v>1043</v>
      </c>
      <c r="H355">
        <v>0</v>
      </c>
      <c r="I355" t="s">
        <v>1045</v>
      </c>
    </row>
    <row r="356" spans="1:9" x14ac:dyDescent="0.25">
      <c r="A356">
        <v>499</v>
      </c>
      <c r="B356" t="s">
        <v>10</v>
      </c>
      <c r="C356" t="s">
        <v>24</v>
      </c>
      <c r="D356" t="s">
        <v>1037</v>
      </c>
      <c r="E356" t="s">
        <v>638</v>
      </c>
      <c r="F356">
        <v>672</v>
      </c>
      <c r="G356" t="s">
        <v>1046</v>
      </c>
      <c r="H356">
        <v>0</v>
      </c>
      <c r="I356" t="s">
        <v>1047</v>
      </c>
    </row>
    <row r="357" spans="1:9" x14ac:dyDescent="0.25">
      <c r="A357">
        <v>500</v>
      </c>
      <c r="B357" t="s">
        <v>10</v>
      </c>
      <c r="C357" t="s">
        <v>24</v>
      </c>
      <c r="D357" t="s">
        <v>1037</v>
      </c>
      <c r="E357" t="s">
        <v>638</v>
      </c>
      <c r="F357">
        <v>606</v>
      </c>
      <c r="G357" t="s">
        <v>1046</v>
      </c>
      <c r="H357">
        <v>0</v>
      </c>
      <c r="I357" t="s">
        <v>1048</v>
      </c>
    </row>
    <row r="358" spans="1:9" x14ac:dyDescent="0.25">
      <c r="A358">
        <v>501</v>
      </c>
      <c r="B358" t="s">
        <v>10</v>
      </c>
      <c r="C358" t="s">
        <v>19</v>
      </c>
      <c r="D358" t="s">
        <v>1049</v>
      </c>
      <c r="E358" t="s">
        <v>159</v>
      </c>
      <c r="F358">
        <v>437</v>
      </c>
      <c r="G358" t="s">
        <v>1050</v>
      </c>
      <c r="H358">
        <v>0</v>
      </c>
      <c r="I358" t="s">
        <v>1051</v>
      </c>
    </row>
    <row r="359" spans="1:9" x14ac:dyDescent="0.25">
      <c r="A359">
        <v>502</v>
      </c>
      <c r="B359" t="s">
        <v>10</v>
      </c>
      <c r="C359" t="s">
        <v>19</v>
      </c>
      <c r="D359" t="s">
        <v>1049</v>
      </c>
      <c r="E359" t="s">
        <v>159</v>
      </c>
      <c r="F359">
        <v>438</v>
      </c>
      <c r="G359" t="s">
        <v>1052</v>
      </c>
      <c r="H359">
        <v>0</v>
      </c>
      <c r="I359" t="s">
        <v>1053</v>
      </c>
    </row>
    <row r="360" spans="1:9" x14ac:dyDescent="0.25">
      <c r="A360">
        <v>503</v>
      </c>
      <c r="B360" t="s">
        <v>10</v>
      </c>
      <c r="C360" t="s">
        <v>785</v>
      </c>
      <c r="D360" t="s">
        <v>1054</v>
      </c>
      <c r="E360" t="s">
        <v>15</v>
      </c>
      <c r="F360">
        <v>428</v>
      </c>
      <c r="G360" t="s">
        <v>1055</v>
      </c>
      <c r="H360">
        <v>1</v>
      </c>
      <c r="I360" t="s">
        <v>1056</v>
      </c>
    </row>
    <row r="361" spans="1:9" x14ac:dyDescent="0.25">
      <c r="A361">
        <v>504</v>
      </c>
      <c r="B361" t="s">
        <v>10</v>
      </c>
      <c r="C361" t="s">
        <v>785</v>
      </c>
      <c r="D361" t="s">
        <v>1054</v>
      </c>
      <c r="E361" t="s">
        <v>15</v>
      </c>
      <c r="F361">
        <v>430</v>
      </c>
      <c r="G361" t="s">
        <v>1057</v>
      </c>
      <c r="H361">
        <v>1</v>
      </c>
      <c r="I361" t="s">
        <v>1058</v>
      </c>
    </row>
    <row r="362" spans="1:9" x14ac:dyDescent="0.25">
      <c r="A362">
        <v>509</v>
      </c>
      <c r="B362" t="s">
        <v>10</v>
      </c>
      <c r="C362" t="s">
        <v>19</v>
      </c>
      <c r="D362" t="s">
        <v>1063</v>
      </c>
      <c r="E362" t="s">
        <v>15</v>
      </c>
      <c r="F362">
        <v>431</v>
      </c>
      <c r="G362" t="s">
        <v>1064</v>
      </c>
      <c r="H362">
        <v>0</v>
      </c>
      <c r="I362" t="s">
        <v>1065</v>
      </c>
    </row>
    <row r="363" spans="1:9" x14ac:dyDescent="0.25">
      <c r="A363">
        <v>510</v>
      </c>
      <c r="B363" t="s">
        <v>10</v>
      </c>
      <c r="C363" t="s">
        <v>19</v>
      </c>
      <c r="D363" t="s">
        <v>1063</v>
      </c>
      <c r="E363" t="s">
        <v>15</v>
      </c>
      <c r="F363">
        <v>415</v>
      </c>
      <c r="G363" t="s">
        <v>1066</v>
      </c>
      <c r="H363">
        <v>0</v>
      </c>
      <c r="I363" t="s">
        <v>1067</v>
      </c>
    </row>
    <row r="364" spans="1:9" x14ac:dyDescent="0.25">
      <c r="A364">
        <v>511</v>
      </c>
      <c r="B364" t="s">
        <v>10</v>
      </c>
      <c r="C364" t="s">
        <v>19</v>
      </c>
      <c r="D364" t="s">
        <v>1063</v>
      </c>
      <c r="E364" t="s">
        <v>15</v>
      </c>
      <c r="F364">
        <v>423</v>
      </c>
      <c r="G364" t="s">
        <v>1068</v>
      </c>
      <c r="H364">
        <v>0</v>
      </c>
      <c r="I364" t="s">
        <v>1069</v>
      </c>
    </row>
    <row r="365" spans="1:9" x14ac:dyDescent="0.25">
      <c r="A365">
        <v>512</v>
      </c>
      <c r="B365" t="s">
        <v>10</v>
      </c>
      <c r="C365" t="s">
        <v>19</v>
      </c>
      <c r="D365" t="s">
        <v>1070</v>
      </c>
      <c r="E365" t="s">
        <v>249</v>
      </c>
      <c r="F365">
        <v>321</v>
      </c>
      <c r="G365" t="s">
        <v>1071</v>
      </c>
      <c r="H365">
        <v>0</v>
      </c>
      <c r="I365" t="s">
        <v>1072</v>
      </c>
    </row>
    <row r="366" spans="1:9" x14ac:dyDescent="0.25">
      <c r="A366">
        <v>513</v>
      </c>
      <c r="B366" t="s">
        <v>10</v>
      </c>
      <c r="C366" t="s">
        <v>19</v>
      </c>
      <c r="D366" t="s">
        <v>1070</v>
      </c>
      <c r="E366" t="s">
        <v>15</v>
      </c>
      <c r="F366">
        <v>319</v>
      </c>
      <c r="G366" t="s">
        <v>1071</v>
      </c>
      <c r="H366">
        <v>0</v>
      </c>
      <c r="I366" t="s">
        <v>1073</v>
      </c>
    </row>
    <row r="367" spans="1:9" x14ac:dyDescent="0.25">
      <c r="A367">
        <v>515</v>
      </c>
      <c r="B367" t="s">
        <v>10</v>
      </c>
      <c r="C367" t="s">
        <v>19</v>
      </c>
      <c r="D367" t="s">
        <v>1077</v>
      </c>
      <c r="E367" t="s">
        <v>15</v>
      </c>
      <c r="F367">
        <v>500</v>
      </c>
      <c r="G367" t="s">
        <v>1078</v>
      </c>
      <c r="H367">
        <v>0</v>
      </c>
      <c r="I367" t="s">
        <v>1079</v>
      </c>
    </row>
    <row r="368" spans="1:9" x14ac:dyDescent="0.25">
      <c r="A368">
        <v>516</v>
      </c>
      <c r="B368" t="s">
        <v>10</v>
      </c>
      <c r="C368" t="s">
        <v>19</v>
      </c>
      <c r="D368" t="s">
        <v>1077</v>
      </c>
      <c r="E368" t="s">
        <v>159</v>
      </c>
      <c r="F368">
        <v>535</v>
      </c>
      <c r="G368" t="s">
        <v>1078</v>
      </c>
      <c r="H368">
        <v>0</v>
      </c>
      <c r="I368" t="s">
        <v>1079</v>
      </c>
    </row>
    <row r="369" spans="1:9" x14ac:dyDescent="0.25">
      <c r="A369">
        <v>517</v>
      </c>
      <c r="B369" t="s">
        <v>10</v>
      </c>
      <c r="C369" t="s">
        <v>19</v>
      </c>
      <c r="D369" t="s">
        <v>1077</v>
      </c>
      <c r="E369" t="s">
        <v>15</v>
      </c>
      <c r="F369">
        <v>497</v>
      </c>
      <c r="G369" t="s">
        <v>1080</v>
      </c>
      <c r="H369">
        <v>0</v>
      </c>
      <c r="I369" t="s">
        <v>1081</v>
      </c>
    </row>
    <row r="370" spans="1:9" x14ac:dyDescent="0.25">
      <c r="A370">
        <v>518</v>
      </c>
      <c r="B370" t="s">
        <v>10</v>
      </c>
      <c r="C370" t="s">
        <v>19</v>
      </c>
      <c r="D370" t="s">
        <v>1077</v>
      </c>
      <c r="E370" t="s">
        <v>159</v>
      </c>
      <c r="F370">
        <v>542</v>
      </c>
      <c r="G370" t="s">
        <v>1080</v>
      </c>
      <c r="H370">
        <v>0</v>
      </c>
      <c r="I370" t="s">
        <v>1081</v>
      </c>
    </row>
    <row r="371" spans="1:9" x14ac:dyDescent="0.25">
      <c r="A371">
        <v>519</v>
      </c>
      <c r="B371" t="s">
        <v>10</v>
      </c>
      <c r="C371" t="s">
        <v>24</v>
      </c>
      <c r="D371" t="s">
        <v>1082</v>
      </c>
      <c r="E371" t="s">
        <v>132</v>
      </c>
      <c r="F371">
        <v>450</v>
      </c>
      <c r="G371" t="s">
        <v>1083</v>
      </c>
      <c r="H371">
        <v>0</v>
      </c>
      <c r="I371" t="s">
        <v>1084</v>
      </c>
    </row>
    <row r="372" spans="1:9" x14ac:dyDescent="0.25">
      <c r="A372">
        <v>520</v>
      </c>
      <c r="B372" t="s">
        <v>10</v>
      </c>
      <c r="C372" t="s">
        <v>24</v>
      </c>
      <c r="D372" t="s">
        <v>1082</v>
      </c>
      <c r="E372" t="s">
        <v>132</v>
      </c>
      <c r="F372">
        <v>450</v>
      </c>
      <c r="G372" t="s">
        <v>1085</v>
      </c>
      <c r="H372">
        <v>0</v>
      </c>
      <c r="I372" t="s">
        <v>1086</v>
      </c>
    </row>
    <row r="373" spans="1:9" x14ac:dyDescent="0.25">
      <c r="A373">
        <v>521</v>
      </c>
      <c r="B373" t="s">
        <v>10</v>
      </c>
      <c r="C373" t="s">
        <v>19</v>
      </c>
      <c r="D373" t="s">
        <v>1087</v>
      </c>
      <c r="E373" t="s">
        <v>15</v>
      </c>
      <c r="F373">
        <v>392</v>
      </c>
      <c r="G373" t="s">
        <v>1088</v>
      </c>
      <c r="H373">
        <v>0</v>
      </c>
      <c r="I373" t="s">
        <v>1089</v>
      </c>
    </row>
    <row r="374" spans="1:9" x14ac:dyDescent="0.25">
      <c r="A374">
        <v>522</v>
      </c>
      <c r="B374" t="s">
        <v>10</v>
      </c>
      <c r="C374" t="s">
        <v>19</v>
      </c>
      <c r="D374" t="s">
        <v>1087</v>
      </c>
      <c r="E374" t="s">
        <v>15</v>
      </c>
      <c r="F374">
        <v>393</v>
      </c>
      <c r="G374" t="s">
        <v>1090</v>
      </c>
      <c r="H374">
        <v>0</v>
      </c>
      <c r="I374" t="s">
        <v>1091</v>
      </c>
    </row>
    <row r="375" spans="1:9" x14ac:dyDescent="0.25">
      <c r="A375">
        <v>523</v>
      </c>
      <c r="B375" t="s">
        <v>10</v>
      </c>
      <c r="C375" t="s">
        <v>19</v>
      </c>
      <c r="D375" t="s">
        <v>1087</v>
      </c>
      <c r="E375" t="s">
        <v>15</v>
      </c>
      <c r="F375">
        <v>392</v>
      </c>
      <c r="G375" t="s">
        <v>1092</v>
      </c>
      <c r="H375">
        <v>0</v>
      </c>
      <c r="I375" t="s">
        <v>1093</v>
      </c>
    </row>
    <row r="376" spans="1:9" x14ac:dyDescent="0.25">
      <c r="A376">
        <v>524</v>
      </c>
      <c r="B376" t="s">
        <v>10</v>
      </c>
      <c r="C376" t="s">
        <v>19</v>
      </c>
      <c r="D376" t="s">
        <v>1087</v>
      </c>
      <c r="E376" t="s">
        <v>15</v>
      </c>
      <c r="F376">
        <v>391</v>
      </c>
      <c r="G376" t="s">
        <v>1094</v>
      </c>
      <c r="H376">
        <v>0</v>
      </c>
      <c r="I376" t="s">
        <v>1095</v>
      </c>
    </row>
    <row r="377" spans="1:9" x14ac:dyDescent="0.25">
      <c r="A377">
        <v>527</v>
      </c>
      <c r="B377" t="s">
        <v>10</v>
      </c>
      <c r="C377" t="s">
        <v>19</v>
      </c>
      <c r="D377" t="s">
        <v>1101</v>
      </c>
      <c r="E377" t="s">
        <v>249</v>
      </c>
      <c r="F377">
        <v>462</v>
      </c>
      <c r="G377" t="s">
        <v>1102</v>
      </c>
      <c r="H377">
        <v>0</v>
      </c>
      <c r="I377" t="s">
        <v>1103</v>
      </c>
    </row>
    <row r="378" spans="1:9" x14ac:dyDescent="0.25">
      <c r="A378">
        <v>528</v>
      </c>
      <c r="B378" t="s">
        <v>10</v>
      </c>
      <c r="C378" t="s">
        <v>19</v>
      </c>
      <c r="D378" t="s">
        <v>1101</v>
      </c>
      <c r="E378" t="s">
        <v>249</v>
      </c>
      <c r="F378">
        <v>450</v>
      </c>
      <c r="G378" t="s">
        <v>1102</v>
      </c>
      <c r="H378">
        <v>0</v>
      </c>
      <c r="I378" t="s">
        <v>1104</v>
      </c>
    </row>
    <row r="379" spans="1:9" x14ac:dyDescent="0.25">
      <c r="A379">
        <v>529</v>
      </c>
      <c r="B379" t="s">
        <v>10</v>
      </c>
      <c r="C379" t="s">
        <v>19</v>
      </c>
      <c r="D379" t="s">
        <v>1101</v>
      </c>
      <c r="E379" t="s">
        <v>249</v>
      </c>
      <c r="F379">
        <v>490</v>
      </c>
      <c r="G379" t="s">
        <v>1105</v>
      </c>
      <c r="H379">
        <v>0</v>
      </c>
      <c r="I379" t="s">
        <v>1106</v>
      </c>
    </row>
    <row r="380" spans="1:9" x14ac:dyDescent="0.25">
      <c r="A380">
        <v>530</v>
      </c>
      <c r="B380" t="s">
        <v>10</v>
      </c>
      <c r="C380" t="s">
        <v>19</v>
      </c>
      <c r="D380" t="s">
        <v>1101</v>
      </c>
      <c r="E380" t="s">
        <v>249</v>
      </c>
      <c r="F380">
        <v>474</v>
      </c>
      <c r="G380" t="s">
        <v>1105</v>
      </c>
      <c r="H380">
        <v>0</v>
      </c>
      <c r="I380" t="s">
        <v>1107</v>
      </c>
    </row>
    <row r="381" spans="1:9" x14ac:dyDescent="0.25">
      <c r="A381">
        <v>537</v>
      </c>
      <c r="B381" t="s">
        <v>10</v>
      </c>
      <c r="C381" t="s">
        <v>24</v>
      </c>
      <c r="D381" t="s">
        <v>1118</v>
      </c>
      <c r="E381" t="s">
        <v>15</v>
      </c>
      <c r="F381">
        <v>432</v>
      </c>
      <c r="G381" t="s">
        <v>1119</v>
      </c>
      <c r="H381">
        <v>0</v>
      </c>
      <c r="I381" t="s">
        <v>1120</v>
      </c>
    </row>
    <row r="382" spans="1:9" x14ac:dyDescent="0.25">
      <c r="A382">
        <v>538</v>
      </c>
      <c r="B382" t="s">
        <v>10</v>
      </c>
      <c r="C382" t="s">
        <v>24</v>
      </c>
      <c r="D382" t="s">
        <v>1118</v>
      </c>
      <c r="E382" t="s">
        <v>15</v>
      </c>
      <c r="F382">
        <v>432</v>
      </c>
      <c r="G382" t="s">
        <v>1119</v>
      </c>
      <c r="H382">
        <v>0</v>
      </c>
      <c r="I382" t="s">
        <v>1121</v>
      </c>
    </row>
    <row r="383" spans="1:9" x14ac:dyDescent="0.25">
      <c r="A383">
        <v>539</v>
      </c>
      <c r="B383" t="s">
        <v>10</v>
      </c>
      <c r="C383" t="s">
        <v>19</v>
      </c>
      <c r="D383" t="s">
        <v>1122</v>
      </c>
      <c r="E383" t="s">
        <v>159</v>
      </c>
      <c r="F383">
        <v>403</v>
      </c>
      <c r="G383" t="s">
        <v>1123</v>
      </c>
      <c r="H383">
        <v>0</v>
      </c>
      <c r="I383" t="s">
        <v>1124</v>
      </c>
    </row>
    <row r="384" spans="1:9" x14ac:dyDescent="0.25">
      <c r="A384">
        <v>540</v>
      </c>
      <c r="B384" t="s">
        <v>10</v>
      </c>
      <c r="C384" t="s">
        <v>19</v>
      </c>
      <c r="D384" t="s">
        <v>1122</v>
      </c>
      <c r="E384" t="s">
        <v>159</v>
      </c>
      <c r="F384">
        <v>453</v>
      </c>
      <c r="G384" t="s">
        <v>1125</v>
      </c>
      <c r="H384">
        <v>0</v>
      </c>
      <c r="I384" t="s">
        <v>1126</v>
      </c>
    </row>
    <row r="385" spans="1:9" x14ac:dyDescent="0.25">
      <c r="A385">
        <v>541</v>
      </c>
      <c r="B385" t="s">
        <v>10</v>
      </c>
      <c r="C385" t="s">
        <v>19</v>
      </c>
      <c r="D385" t="s">
        <v>1122</v>
      </c>
      <c r="E385" t="s">
        <v>159</v>
      </c>
      <c r="F385">
        <v>490</v>
      </c>
      <c r="G385" t="s">
        <v>1127</v>
      </c>
      <c r="H385">
        <v>0</v>
      </c>
      <c r="I385" t="s">
        <v>1128</v>
      </c>
    </row>
    <row r="386" spans="1:9" x14ac:dyDescent="0.25">
      <c r="A386">
        <v>542</v>
      </c>
      <c r="B386" t="s">
        <v>10</v>
      </c>
      <c r="C386" t="s">
        <v>19</v>
      </c>
      <c r="D386" t="s">
        <v>1129</v>
      </c>
      <c r="E386" t="s">
        <v>380</v>
      </c>
      <c r="F386">
        <v>420</v>
      </c>
      <c r="G386" t="s">
        <v>1130</v>
      </c>
      <c r="H386">
        <v>0</v>
      </c>
      <c r="I386" t="s">
        <v>1131</v>
      </c>
    </row>
    <row r="387" spans="1:9" x14ac:dyDescent="0.25">
      <c r="A387">
        <v>543</v>
      </c>
      <c r="B387" t="s">
        <v>10</v>
      </c>
      <c r="C387" t="s">
        <v>19</v>
      </c>
      <c r="D387" t="s">
        <v>1129</v>
      </c>
      <c r="E387" t="s">
        <v>380</v>
      </c>
      <c r="F387">
        <v>434</v>
      </c>
      <c r="G387" t="s">
        <v>1132</v>
      </c>
      <c r="H387">
        <v>0</v>
      </c>
      <c r="I387" t="s">
        <v>1133</v>
      </c>
    </row>
    <row r="388" spans="1:9" x14ac:dyDescent="0.25">
      <c r="A388">
        <v>544</v>
      </c>
      <c r="B388" t="s">
        <v>10</v>
      </c>
      <c r="C388" t="s">
        <v>19</v>
      </c>
      <c r="D388" t="s">
        <v>1134</v>
      </c>
      <c r="E388" t="s">
        <v>15</v>
      </c>
      <c r="F388">
        <v>529</v>
      </c>
      <c r="G388" t="s">
        <v>1135</v>
      </c>
      <c r="H388">
        <v>0</v>
      </c>
      <c r="I388" t="s">
        <v>1136</v>
      </c>
    </row>
    <row r="389" spans="1:9" x14ac:dyDescent="0.25">
      <c r="A389">
        <v>545</v>
      </c>
      <c r="B389" t="s">
        <v>10</v>
      </c>
      <c r="C389" t="s">
        <v>24</v>
      </c>
      <c r="D389" t="s">
        <v>1137</v>
      </c>
      <c r="E389" t="s">
        <v>15</v>
      </c>
      <c r="F389">
        <v>535</v>
      </c>
      <c r="G389" t="s">
        <v>1138</v>
      </c>
      <c r="H389">
        <v>0</v>
      </c>
      <c r="I389" t="s">
        <v>1139</v>
      </c>
    </row>
    <row r="390" spans="1:9" x14ac:dyDescent="0.25">
      <c r="A390">
        <v>546</v>
      </c>
      <c r="B390" t="s">
        <v>10</v>
      </c>
      <c r="C390" t="s">
        <v>24</v>
      </c>
      <c r="D390" t="s">
        <v>1137</v>
      </c>
      <c r="E390" t="s">
        <v>15</v>
      </c>
      <c r="F390">
        <v>544</v>
      </c>
      <c r="G390" t="s">
        <v>1140</v>
      </c>
      <c r="H390">
        <v>0</v>
      </c>
      <c r="I390" t="s">
        <v>1141</v>
      </c>
    </row>
    <row r="391" spans="1:9" x14ac:dyDescent="0.25">
      <c r="A391">
        <v>547</v>
      </c>
      <c r="B391" t="s">
        <v>10</v>
      </c>
      <c r="C391" t="s">
        <v>335</v>
      </c>
      <c r="D391" t="s">
        <v>1142</v>
      </c>
      <c r="E391" t="s">
        <v>132</v>
      </c>
      <c r="F391">
        <v>633</v>
      </c>
      <c r="G391" t="s">
        <v>1143</v>
      </c>
      <c r="H391">
        <v>0</v>
      </c>
      <c r="I391" t="s">
        <v>1144</v>
      </c>
    </row>
    <row r="392" spans="1:9" x14ac:dyDescent="0.25">
      <c r="A392">
        <v>548</v>
      </c>
      <c r="B392" t="s">
        <v>10</v>
      </c>
      <c r="C392" t="s">
        <v>335</v>
      </c>
      <c r="D392" t="s">
        <v>1142</v>
      </c>
      <c r="E392" t="s">
        <v>132</v>
      </c>
      <c r="F392">
        <v>638</v>
      </c>
      <c r="G392" t="s">
        <v>1145</v>
      </c>
      <c r="H392">
        <v>0</v>
      </c>
      <c r="I392" t="s">
        <v>1146</v>
      </c>
    </row>
    <row r="393" spans="1:9" x14ac:dyDescent="0.25">
      <c r="A393">
        <v>549</v>
      </c>
      <c r="B393" t="s">
        <v>10</v>
      </c>
      <c r="C393" t="s">
        <v>45</v>
      </c>
      <c r="D393" t="s">
        <v>1147</v>
      </c>
      <c r="E393" t="s">
        <v>35</v>
      </c>
      <c r="F393">
        <v>379</v>
      </c>
      <c r="G393" t="s">
        <v>1148</v>
      </c>
      <c r="H393">
        <v>0</v>
      </c>
      <c r="I393" t="s">
        <v>1149</v>
      </c>
    </row>
    <row r="394" spans="1:9" x14ac:dyDescent="0.25">
      <c r="A394">
        <v>550</v>
      </c>
      <c r="B394" t="s">
        <v>10</v>
      </c>
      <c r="C394" t="s">
        <v>45</v>
      </c>
      <c r="D394" t="s">
        <v>1147</v>
      </c>
      <c r="E394" t="s">
        <v>35</v>
      </c>
      <c r="F394">
        <v>378</v>
      </c>
      <c r="G394" t="s">
        <v>1150</v>
      </c>
      <c r="H394">
        <v>0</v>
      </c>
      <c r="I394" t="s">
        <v>1151</v>
      </c>
    </row>
    <row r="395" spans="1:9" x14ac:dyDescent="0.25">
      <c r="A395">
        <v>552</v>
      </c>
      <c r="B395" t="s">
        <v>10</v>
      </c>
      <c r="C395" t="s">
        <v>45</v>
      </c>
      <c r="D395" t="s">
        <v>1147</v>
      </c>
      <c r="E395" t="s">
        <v>35</v>
      </c>
      <c r="F395">
        <v>380</v>
      </c>
      <c r="G395" t="s">
        <v>1152</v>
      </c>
      <c r="H395">
        <v>0</v>
      </c>
      <c r="I395" t="s">
        <v>1153</v>
      </c>
    </row>
    <row r="396" spans="1:9" x14ac:dyDescent="0.25">
      <c r="A396">
        <v>553</v>
      </c>
      <c r="B396" t="s">
        <v>10</v>
      </c>
      <c r="C396" t="s">
        <v>19</v>
      </c>
      <c r="D396" t="s">
        <v>1154</v>
      </c>
      <c r="E396" t="s">
        <v>159</v>
      </c>
      <c r="F396">
        <v>535</v>
      </c>
      <c r="G396" t="s">
        <v>1155</v>
      </c>
      <c r="H396">
        <v>0</v>
      </c>
      <c r="I396" t="s">
        <v>1156</v>
      </c>
    </row>
    <row r="397" spans="1:9" x14ac:dyDescent="0.25">
      <c r="A397">
        <v>554</v>
      </c>
      <c r="B397" t="s">
        <v>10</v>
      </c>
      <c r="C397" t="s">
        <v>19</v>
      </c>
      <c r="D397" t="s">
        <v>1154</v>
      </c>
      <c r="E397" t="s">
        <v>159</v>
      </c>
      <c r="F397">
        <v>518</v>
      </c>
      <c r="G397" t="s">
        <v>1155</v>
      </c>
      <c r="H397">
        <v>0</v>
      </c>
      <c r="I397" t="s">
        <v>1157</v>
      </c>
    </row>
    <row r="398" spans="1:9" x14ac:dyDescent="0.25">
      <c r="A398">
        <v>555</v>
      </c>
      <c r="B398" t="s">
        <v>10</v>
      </c>
      <c r="C398" t="s">
        <v>24</v>
      </c>
      <c r="D398" t="s">
        <v>1158</v>
      </c>
      <c r="E398" t="s">
        <v>15</v>
      </c>
      <c r="F398">
        <v>450</v>
      </c>
      <c r="G398" t="s">
        <v>1159</v>
      </c>
      <c r="H398">
        <v>0</v>
      </c>
      <c r="I398" t="s">
        <v>1160</v>
      </c>
    </row>
    <row r="399" spans="1:9" x14ac:dyDescent="0.25">
      <c r="A399">
        <v>556</v>
      </c>
      <c r="B399" t="s">
        <v>10</v>
      </c>
      <c r="C399" t="s">
        <v>19</v>
      </c>
      <c r="D399" t="s">
        <v>1161</v>
      </c>
      <c r="E399" t="s">
        <v>15</v>
      </c>
      <c r="F399">
        <v>468</v>
      </c>
      <c r="G399" t="s">
        <v>1162</v>
      </c>
      <c r="H399">
        <v>0</v>
      </c>
      <c r="I399" t="s">
        <v>1163</v>
      </c>
    </row>
    <row r="400" spans="1:9" x14ac:dyDescent="0.25">
      <c r="A400">
        <v>557</v>
      </c>
      <c r="B400" t="s">
        <v>10</v>
      </c>
      <c r="C400" t="s">
        <v>19</v>
      </c>
      <c r="D400" t="s">
        <v>1161</v>
      </c>
      <c r="E400" t="s">
        <v>15</v>
      </c>
      <c r="F400">
        <v>486</v>
      </c>
      <c r="G400" t="s">
        <v>1164</v>
      </c>
      <c r="H400">
        <v>0</v>
      </c>
      <c r="I400" t="s">
        <v>1165</v>
      </c>
    </row>
    <row r="401" spans="1:9" x14ac:dyDescent="0.25">
      <c r="A401">
        <v>558</v>
      </c>
      <c r="B401" t="s">
        <v>10</v>
      </c>
      <c r="C401" t="s">
        <v>19</v>
      </c>
      <c r="D401" t="s">
        <v>1161</v>
      </c>
      <c r="E401" t="s">
        <v>15</v>
      </c>
      <c r="F401">
        <v>477</v>
      </c>
      <c r="G401" t="s">
        <v>1166</v>
      </c>
      <c r="H401">
        <v>0</v>
      </c>
      <c r="I401" t="s">
        <v>1167</v>
      </c>
    </row>
    <row r="402" spans="1:9" x14ac:dyDescent="0.25">
      <c r="A402">
        <v>559</v>
      </c>
      <c r="B402" t="s">
        <v>10</v>
      </c>
      <c r="C402" t="s">
        <v>19</v>
      </c>
      <c r="D402" t="s">
        <v>1168</v>
      </c>
      <c r="E402" t="s">
        <v>15</v>
      </c>
      <c r="F402">
        <v>559</v>
      </c>
      <c r="G402" t="s">
        <v>1169</v>
      </c>
      <c r="H402">
        <v>0</v>
      </c>
      <c r="I402" t="s">
        <v>1170</v>
      </c>
    </row>
    <row r="403" spans="1:9" x14ac:dyDescent="0.25">
      <c r="A403">
        <v>560</v>
      </c>
      <c r="B403" t="s">
        <v>10</v>
      </c>
      <c r="C403" t="s">
        <v>19</v>
      </c>
      <c r="D403" t="s">
        <v>1168</v>
      </c>
      <c r="E403" t="s">
        <v>15</v>
      </c>
      <c r="F403">
        <v>593</v>
      </c>
      <c r="G403" t="s">
        <v>1169</v>
      </c>
      <c r="H403">
        <v>0</v>
      </c>
      <c r="I403" t="s">
        <v>1171</v>
      </c>
    </row>
    <row r="404" spans="1:9" x14ac:dyDescent="0.25">
      <c r="A404">
        <v>561</v>
      </c>
      <c r="B404" t="s">
        <v>10</v>
      </c>
      <c r="C404" t="s">
        <v>19</v>
      </c>
      <c r="D404" t="s">
        <v>1168</v>
      </c>
      <c r="E404" t="s">
        <v>15</v>
      </c>
      <c r="F404">
        <v>619</v>
      </c>
      <c r="G404" t="s">
        <v>1172</v>
      </c>
      <c r="H404">
        <v>0</v>
      </c>
      <c r="I404" t="s">
        <v>1173</v>
      </c>
    </row>
    <row r="405" spans="1:9" x14ac:dyDescent="0.25">
      <c r="A405">
        <v>562</v>
      </c>
      <c r="B405" t="s">
        <v>10</v>
      </c>
      <c r="C405" t="s">
        <v>19</v>
      </c>
      <c r="D405" t="s">
        <v>1168</v>
      </c>
      <c r="E405" t="s">
        <v>15</v>
      </c>
      <c r="F405">
        <v>663</v>
      </c>
      <c r="G405" t="s">
        <v>1172</v>
      </c>
      <c r="H405">
        <v>0</v>
      </c>
      <c r="I405" t="s">
        <v>1174</v>
      </c>
    </row>
    <row r="406" spans="1:9" x14ac:dyDescent="0.25">
      <c r="A406">
        <v>563</v>
      </c>
      <c r="B406" t="s">
        <v>10</v>
      </c>
      <c r="C406" t="s">
        <v>24</v>
      </c>
      <c r="D406" t="s">
        <v>1175</v>
      </c>
      <c r="E406" t="s">
        <v>147</v>
      </c>
      <c r="F406">
        <v>420</v>
      </c>
      <c r="G406" t="s">
        <v>1176</v>
      </c>
      <c r="H406">
        <v>0</v>
      </c>
      <c r="I406" t="s">
        <v>1177</v>
      </c>
    </row>
    <row r="407" spans="1:9" x14ac:dyDescent="0.25">
      <c r="A407">
        <v>564</v>
      </c>
      <c r="B407" t="s">
        <v>10</v>
      </c>
      <c r="C407" t="s">
        <v>24</v>
      </c>
      <c r="D407" t="s">
        <v>1175</v>
      </c>
      <c r="E407" t="s">
        <v>147</v>
      </c>
      <c r="F407">
        <v>451</v>
      </c>
      <c r="G407" t="s">
        <v>1176</v>
      </c>
      <c r="H407">
        <v>0</v>
      </c>
      <c r="I407" t="s">
        <v>1178</v>
      </c>
    </row>
    <row r="408" spans="1:9" x14ac:dyDescent="0.25">
      <c r="A408">
        <v>565</v>
      </c>
      <c r="B408" t="s">
        <v>10</v>
      </c>
      <c r="C408" t="s">
        <v>24</v>
      </c>
      <c r="D408" t="s">
        <v>1175</v>
      </c>
      <c r="E408" t="s">
        <v>147</v>
      </c>
      <c r="F408">
        <v>440</v>
      </c>
      <c r="G408" t="s">
        <v>1179</v>
      </c>
      <c r="H408">
        <v>0</v>
      </c>
      <c r="I408" t="s">
        <v>1180</v>
      </c>
    </row>
    <row r="409" spans="1:9" x14ac:dyDescent="0.25">
      <c r="A409">
        <v>566</v>
      </c>
      <c r="B409" t="s">
        <v>10</v>
      </c>
      <c r="C409" t="s">
        <v>24</v>
      </c>
      <c r="D409" t="s">
        <v>1175</v>
      </c>
      <c r="E409" t="s">
        <v>147</v>
      </c>
      <c r="F409">
        <v>460</v>
      </c>
      <c r="G409" t="s">
        <v>1179</v>
      </c>
      <c r="H409">
        <v>0</v>
      </c>
      <c r="I409" t="s">
        <v>1181</v>
      </c>
    </row>
    <row r="410" spans="1:9" x14ac:dyDescent="0.25">
      <c r="A410">
        <v>567</v>
      </c>
      <c r="B410" t="s">
        <v>10</v>
      </c>
      <c r="C410" t="s">
        <v>19</v>
      </c>
      <c r="D410" t="s">
        <v>1182</v>
      </c>
      <c r="E410" t="s">
        <v>132</v>
      </c>
      <c r="F410">
        <v>437</v>
      </c>
      <c r="G410" t="s">
        <v>1183</v>
      </c>
      <c r="H410">
        <v>0</v>
      </c>
      <c r="I410" t="s">
        <v>1184</v>
      </c>
    </row>
    <row r="411" spans="1:9" x14ac:dyDescent="0.25">
      <c r="A411">
        <v>568</v>
      </c>
      <c r="B411" t="s">
        <v>10</v>
      </c>
      <c r="C411" t="s">
        <v>19</v>
      </c>
      <c r="D411" t="s">
        <v>1182</v>
      </c>
      <c r="E411" t="s">
        <v>132</v>
      </c>
      <c r="F411">
        <v>430</v>
      </c>
      <c r="G411" t="s">
        <v>1185</v>
      </c>
      <c r="H411">
        <v>0</v>
      </c>
      <c r="I411" t="s">
        <v>1186</v>
      </c>
    </row>
    <row r="412" spans="1:9" x14ac:dyDescent="0.25">
      <c r="A412">
        <v>569</v>
      </c>
      <c r="B412" t="s">
        <v>10</v>
      </c>
      <c r="C412" t="s">
        <v>19</v>
      </c>
      <c r="D412" t="s">
        <v>1182</v>
      </c>
      <c r="E412" t="s">
        <v>132</v>
      </c>
      <c r="F412">
        <v>428</v>
      </c>
      <c r="G412" t="s">
        <v>1187</v>
      </c>
      <c r="H412">
        <v>0</v>
      </c>
      <c r="I412" t="s">
        <v>1188</v>
      </c>
    </row>
    <row r="413" spans="1:9" x14ac:dyDescent="0.25">
      <c r="A413">
        <v>570</v>
      </c>
      <c r="B413" t="s">
        <v>10</v>
      </c>
      <c r="C413" t="s">
        <v>19</v>
      </c>
      <c r="D413" t="s">
        <v>1189</v>
      </c>
      <c r="E413" t="s">
        <v>15</v>
      </c>
      <c r="F413">
        <v>495</v>
      </c>
      <c r="G413" t="s">
        <v>1190</v>
      </c>
      <c r="H413">
        <v>0</v>
      </c>
      <c r="I413" t="s">
        <v>1191</v>
      </c>
    </row>
    <row r="414" spans="1:9" x14ac:dyDescent="0.25">
      <c r="A414">
        <v>571</v>
      </c>
      <c r="B414" t="s">
        <v>10</v>
      </c>
      <c r="C414" t="s">
        <v>19</v>
      </c>
      <c r="D414" t="s">
        <v>1189</v>
      </c>
      <c r="E414" t="s">
        <v>15</v>
      </c>
      <c r="F414">
        <v>478</v>
      </c>
      <c r="G414" t="s">
        <v>1190</v>
      </c>
      <c r="H414">
        <v>0</v>
      </c>
      <c r="I414" t="s">
        <v>1192</v>
      </c>
    </row>
    <row r="415" spans="1:9" x14ac:dyDescent="0.25">
      <c r="A415">
        <v>572</v>
      </c>
      <c r="B415" t="s">
        <v>10</v>
      </c>
      <c r="C415" t="s">
        <v>19</v>
      </c>
      <c r="D415" t="s">
        <v>1189</v>
      </c>
      <c r="E415" t="s">
        <v>15</v>
      </c>
      <c r="F415">
        <v>480</v>
      </c>
      <c r="G415" t="s">
        <v>1193</v>
      </c>
      <c r="H415">
        <v>0</v>
      </c>
      <c r="I415" t="s">
        <v>1194</v>
      </c>
    </row>
    <row r="416" spans="1:9" x14ac:dyDescent="0.25">
      <c r="A416">
        <v>573</v>
      </c>
      <c r="B416" t="s">
        <v>10</v>
      </c>
      <c r="C416" t="s">
        <v>19</v>
      </c>
      <c r="D416" t="s">
        <v>1189</v>
      </c>
      <c r="E416" t="s">
        <v>15</v>
      </c>
      <c r="F416">
        <v>476</v>
      </c>
      <c r="G416" t="s">
        <v>1193</v>
      </c>
      <c r="H416">
        <v>0</v>
      </c>
      <c r="I416" t="s">
        <v>1195</v>
      </c>
    </row>
    <row r="417" spans="1:9" x14ac:dyDescent="0.25">
      <c r="A417">
        <v>574</v>
      </c>
      <c r="B417" t="s">
        <v>10</v>
      </c>
      <c r="C417" t="s">
        <v>19</v>
      </c>
      <c r="D417" t="s">
        <v>1189</v>
      </c>
      <c r="E417" t="s">
        <v>15</v>
      </c>
      <c r="F417">
        <v>494</v>
      </c>
      <c r="G417" t="s">
        <v>1196</v>
      </c>
      <c r="H417">
        <v>0</v>
      </c>
      <c r="I417" t="s">
        <v>1197</v>
      </c>
    </row>
    <row r="418" spans="1:9" x14ac:dyDescent="0.25">
      <c r="A418">
        <v>575</v>
      </c>
      <c r="B418" t="s">
        <v>10</v>
      </c>
      <c r="C418" t="s">
        <v>19</v>
      </c>
      <c r="D418" t="s">
        <v>1189</v>
      </c>
      <c r="E418" t="s">
        <v>15</v>
      </c>
      <c r="F418">
        <v>488</v>
      </c>
      <c r="G418" t="s">
        <v>1196</v>
      </c>
      <c r="H418">
        <v>0</v>
      </c>
      <c r="I418" t="s">
        <v>1198</v>
      </c>
    </row>
    <row r="419" spans="1:9" x14ac:dyDescent="0.25">
      <c r="A419">
        <v>576</v>
      </c>
      <c r="B419" t="s">
        <v>10</v>
      </c>
      <c r="C419" t="s">
        <v>19</v>
      </c>
      <c r="D419" t="s">
        <v>1189</v>
      </c>
      <c r="E419" t="s">
        <v>15</v>
      </c>
      <c r="F419">
        <v>465</v>
      </c>
      <c r="G419" t="s">
        <v>1199</v>
      </c>
      <c r="H419">
        <v>0</v>
      </c>
      <c r="I419" t="s">
        <v>1200</v>
      </c>
    </row>
    <row r="420" spans="1:9" x14ac:dyDescent="0.25">
      <c r="A420">
        <v>577</v>
      </c>
      <c r="B420" t="s">
        <v>10</v>
      </c>
      <c r="C420" t="s">
        <v>19</v>
      </c>
      <c r="D420" t="s">
        <v>1189</v>
      </c>
      <c r="E420" t="s">
        <v>15</v>
      </c>
      <c r="F420">
        <v>458</v>
      </c>
      <c r="G420" t="s">
        <v>1199</v>
      </c>
      <c r="H420">
        <v>0</v>
      </c>
      <c r="I420" t="s">
        <v>1201</v>
      </c>
    </row>
    <row r="421" spans="1:9" x14ac:dyDescent="0.25">
      <c r="A421">
        <v>578</v>
      </c>
      <c r="B421" t="s">
        <v>10</v>
      </c>
      <c r="C421" t="s">
        <v>19</v>
      </c>
      <c r="D421" t="s">
        <v>1202</v>
      </c>
      <c r="E421" t="s">
        <v>15</v>
      </c>
      <c r="F421">
        <v>546</v>
      </c>
      <c r="G421" t="s">
        <v>1203</v>
      </c>
      <c r="H421">
        <v>0</v>
      </c>
      <c r="I421" t="s">
        <v>1204</v>
      </c>
    </row>
    <row r="422" spans="1:9" x14ac:dyDescent="0.25">
      <c r="A422">
        <v>579</v>
      </c>
      <c r="B422" t="s">
        <v>10</v>
      </c>
      <c r="C422" t="s">
        <v>19</v>
      </c>
      <c r="D422" t="s">
        <v>1202</v>
      </c>
      <c r="E422" t="s">
        <v>15</v>
      </c>
      <c r="F422">
        <v>533</v>
      </c>
      <c r="G422" t="s">
        <v>1203</v>
      </c>
      <c r="H422">
        <v>0</v>
      </c>
      <c r="I422" t="s">
        <v>1205</v>
      </c>
    </row>
    <row r="423" spans="1:9" x14ac:dyDescent="0.25">
      <c r="A423">
        <v>580</v>
      </c>
      <c r="B423" t="s">
        <v>10</v>
      </c>
      <c r="C423" t="s">
        <v>19</v>
      </c>
      <c r="D423" t="s">
        <v>1206</v>
      </c>
      <c r="E423" t="s">
        <v>15</v>
      </c>
      <c r="F423">
        <v>452</v>
      </c>
      <c r="G423" t="s">
        <v>1207</v>
      </c>
      <c r="H423">
        <v>0</v>
      </c>
      <c r="I423" t="s">
        <v>1208</v>
      </c>
    </row>
    <row r="424" spans="1:9" x14ac:dyDescent="0.25">
      <c r="A424">
        <v>582</v>
      </c>
      <c r="B424" t="s">
        <v>10</v>
      </c>
      <c r="C424" t="s">
        <v>19</v>
      </c>
      <c r="D424" t="s">
        <v>1206</v>
      </c>
      <c r="E424" t="s">
        <v>15</v>
      </c>
      <c r="F424">
        <v>442</v>
      </c>
      <c r="G424" t="s">
        <v>1210</v>
      </c>
      <c r="H424">
        <v>0</v>
      </c>
      <c r="I424" t="s">
        <v>1211</v>
      </c>
    </row>
    <row r="425" spans="1:9" x14ac:dyDescent="0.25">
      <c r="A425">
        <v>583</v>
      </c>
      <c r="B425" t="s">
        <v>10</v>
      </c>
      <c r="C425" t="s">
        <v>19</v>
      </c>
      <c r="D425" t="s">
        <v>1206</v>
      </c>
      <c r="E425" t="s">
        <v>15</v>
      </c>
      <c r="F425">
        <v>459</v>
      </c>
      <c r="G425" t="s">
        <v>1210</v>
      </c>
      <c r="H425">
        <v>0</v>
      </c>
      <c r="I425" t="s">
        <v>1212</v>
      </c>
    </row>
    <row r="426" spans="1:9" x14ac:dyDescent="0.25">
      <c r="A426">
        <v>584</v>
      </c>
      <c r="B426" t="s">
        <v>10</v>
      </c>
      <c r="C426" t="s">
        <v>24</v>
      </c>
      <c r="D426" t="s">
        <v>1213</v>
      </c>
      <c r="E426" t="s">
        <v>1214</v>
      </c>
      <c r="F426">
        <v>405</v>
      </c>
      <c r="G426" t="s">
        <v>1215</v>
      </c>
      <c r="H426">
        <v>0</v>
      </c>
      <c r="I426" t="s">
        <v>1216</v>
      </c>
    </row>
    <row r="427" spans="1:9" x14ac:dyDescent="0.25">
      <c r="A427">
        <v>585</v>
      </c>
      <c r="B427" t="s">
        <v>10</v>
      </c>
      <c r="C427" t="s">
        <v>24</v>
      </c>
      <c r="D427" t="s">
        <v>1213</v>
      </c>
      <c r="E427" t="s">
        <v>1214</v>
      </c>
      <c r="F427">
        <v>370</v>
      </c>
      <c r="G427" t="s">
        <v>1217</v>
      </c>
      <c r="H427">
        <v>0</v>
      </c>
      <c r="I427" t="s">
        <v>1218</v>
      </c>
    </row>
    <row r="428" spans="1:9" x14ac:dyDescent="0.25">
      <c r="A428">
        <v>586</v>
      </c>
      <c r="B428" t="s">
        <v>10</v>
      </c>
      <c r="C428" t="s">
        <v>24</v>
      </c>
      <c r="D428" t="s">
        <v>1219</v>
      </c>
      <c r="E428" t="s">
        <v>15</v>
      </c>
      <c r="F428">
        <v>545</v>
      </c>
      <c r="G428" t="s">
        <v>1220</v>
      </c>
      <c r="H428">
        <v>0</v>
      </c>
      <c r="I428" t="s">
        <v>1221</v>
      </c>
    </row>
    <row r="429" spans="1:9" x14ac:dyDescent="0.25">
      <c r="A429">
        <v>587</v>
      </c>
      <c r="B429" t="s">
        <v>10</v>
      </c>
      <c r="C429" t="s">
        <v>24</v>
      </c>
      <c r="D429" t="s">
        <v>1219</v>
      </c>
      <c r="E429" t="s">
        <v>15</v>
      </c>
      <c r="F429">
        <v>595</v>
      </c>
      <c r="G429" t="s">
        <v>1222</v>
      </c>
      <c r="H429">
        <v>0</v>
      </c>
      <c r="I429" t="s">
        <v>1223</v>
      </c>
    </row>
    <row r="430" spans="1:9" x14ac:dyDescent="0.25">
      <c r="A430">
        <v>589</v>
      </c>
      <c r="B430" t="s">
        <v>10</v>
      </c>
      <c r="C430" t="s">
        <v>19</v>
      </c>
      <c r="D430" t="s">
        <v>1227</v>
      </c>
      <c r="E430" t="s">
        <v>159</v>
      </c>
      <c r="F430">
        <v>568</v>
      </c>
      <c r="G430" t="s">
        <v>1228</v>
      </c>
      <c r="H430">
        <v>0</v>
      </c>
      <c r="I430" t="s">
        <v>1229</v>
      </c>
    </row>
    <row r="431" spans="1:9" x14ac:dyDescent="0.25">
      <c r="A431">
        <v>590</v>
      </c>
      <c r="B431" t="s">
        <v>10</v>
      </c>
      <c r="C431" t="s">
        <v>19</v>
      </c>
      <c r="D431" t="s">
        <v>1227</v>
      </c>
      <c r="E431" t="s">
        <v>159</v>
      </c>
      <c r="F431">
        <v>530</v>
      </c>
      <c r="G431" t="s">
        <v>1228</v>
      </c>
      <c r="H431">
        <v>0</v>
      </c>
      <c r="I431" t="s">
        <v>1230</v>
      </c>
    </row>
    <row r="432" spans="1:9" x14ac:dyDescent="0.25">
      <c r="A432">
        <v>591</v>
      </c>
      <c r="B432" t="s">
        <v>10</v>
      </c>
      <c r="C432" t="s">
        <v>19</v>
      </c>
      <c r="D432" t="s">
        <v>1227</v>
      </c>
      <c r="E432" t="s">
        <v>159</v>
      </c>
      <c r="F432">
        <v>569</v>
      </c>
      <c r="G432" t="s">
        <v>1231</v>
      </c>
      <c r="H432">
        <v>0</v>
      </c>
      <c r="I432" t="s">
        <v>1232</v>
      </c>
    </row>
    <row r="433" spans="1:9" x14ac:dyDescent="0.25">
      <c r="A433">
        <v>592</v>
      </c>
      <c r="B433" t="s">
        <v>10</v>
      </c>
      <c r="C433" t="s">
        <v>19</v>
      </c>
      <c r="D433" t="s">
        <v>1227</v>
      </c>
      <c r="E433" t="s">
        <v>159</v>
      </c>
      <c r="F433">
        <v>533</v>
      </c>
      <c r="G433" t="s">
        <v>1231</v>
      </c>
      <c r="H433">
        <v>0</v>
      </c>
      <c r="I433" t="s">
        <v>1233</v>
      </c>
    </row>
    <row r="434" spans="1:9" x14ac:dyDescent="0.25">
      <c r="A434">
        <v>593</v>
      </c>
      <c r="B434" t="s">
        <v>10</v>
      </c>
      <c r="C434" t="s">
        <v>19</v>
      </c>
      <c r="D434" t="s">
        <v>1234</v>
      </c>
      <c r="E434" t="s">
        <v>159</v>
      </c>
      <c r="F434">
        <v>477</v>
      </c>
      <c r="G434" t="s">
        <v>1235</v>
      </c>
      <c r="H434">
        <v>0</v>
      </c>
      <c r="I434" t="s">
        <v>1236</v>
      </c>
    </row>
    <row r="435" spans="1:9" x14ac:dyDescent="0.25">
      <c r="A435">
        <v>594</v>
      </c>
      <c r="B435" t="s">
        <v>10</v>
      </c>
      <c r="C435" t="s">
        <v>19</v>
      </c>
      <c r="D435" t="s">
        <v>1234</v>
      </c>
      <c r="E435" t="s">
        <v>159</v>
      </c>
      <c r="F435">
        <v>481</v>
      </c>
      <c r="G435" t="s">
        <v>1237</v>
      </c>
      <c r="H435">
        <v>0</v>
      </c>
      <c r="I435" t="s">
        <v>1238</v>
      </c>
    </row>
    <row r="436" spans="1:9" x14ac:dyDescent="0.25">
      <c r="A436">
        <v>595</v>
      </c>
      <c r="B436" t="s">
        <v>10</v>
      </c>
      <c r="C436" t="s">
        <v>24</v>
      </c>
      <c r="D436" t="s">
        <v>1239</v>
      </c>
      <c r="E436" t="s">
        <v>15</v>
      </c>
      <c r="F436">
        <v>411</v>
      </c>
      <c r="G436" t="s">
        <v>1240</v>
      </c>
      <c r="H436">
        <v>0</v>
      </c>
      <c r="I436" t="s">
        <v>1241</v>
      </c>
    </row>
    <row r="437" spans="1:9" x14ac:dyDescent="0.25">
      <c r="A437">
        <v>596</v>
      </c>
      <c r="B437" t="s">
        <v>10</v>
      </c>
      <c r="C437" t="s">
        <v>24</v>
      </c>
      <c r="D437" t="s">
        <v>1239</v>
      </c>
      <c r="E437" t="s">
        <v>15</v>
      </c>
      <c r="F437">
        <v>404</v>
      </c>
      <c r="G437" t="s">
        <v>1242</v>
      </c>
      <c r="H437">
        <v>0</v>
      </c>
      <c r="I437" t="s">
        <v>1243</v>
      </c>
    </row>
    <row r="438" spans="1:9" x14ac:dyDescent="0.25">
      <c r="A438">
        <v>597</v>
      </c>
      <c r="B438" t="s">
        <v>10</v>
      </c>
      <c r="C438" t="s">
        <v>335</v>
      </c>
      <c r="D438" t="s">
        <v>1244</v>
      </c>
      <c r="E438" t="s">
        <v>15</v>
      </c>
      <c r="F438">
        <v>401</v>
      </c>
      <c r="G438" t="s">
        <v>1245</v>
      </c>
      <c r="H438">
        <v>0</v>
      </c>
      <c r="I438" t="s">
        <v>1246</v>
      </c>
    </row>
    <row r="439" spans="1:9" x14ac:dyDescent="0.25">
      <c r="A439">
        <v>598</v>
      </c>
      <c r="B439" t="s">
        <v>10</v>
      </c>
      <c r="C439" t="s">
        <v>335</v>
      </c>
      <c r="D439" t="s">
        <v>1244</v>
      </c>
      <c r="E439" t="s">
        <v>15</v>
      </c>
      <c r="F439">
        <v>473</v>
      </c>
      <c r="G439" t="s">
        <v>1247</v>
      </c>
      <c r="H439">
        <v>0</v>
      </c>
      <c r="I439" t="s">
        <v>1248</v>
      </c>
    </row>
    <row r="440" spans="1:9" x14ac:dyDescent="0.25">
      <c r="A440">
        <v>599</v>
      </c>
      <c r="B440" t="s">
        <v>10</v>
      </c>
      <c r="C440" t="s">
        <v>335</v>
      </c>
      <c r="D440" t="s">
        <v>1249</v>
      </c>
      <c r="E440" t="s">
        <v>15</v>
      </c>
      <c r="F440">
        <v>535</v>
      </c>
      <c r="G440" t="s">
        <v>1250</v>
      </c>
      <c r="H440">
        <v>0</v>
      </c>
      <c r="I440" t="s">
        <v>1251</v>
      </c>
    </row>
    <row r="441" spans="1:9" x14ac:dyDescent="0.25">
      <c r="A441">
        <v>600</v>
      </c>
      <c r="B441" t="s">
        <v>10</v>
      </c>
      <c r="C441" t="s">
        <v>335</v>
      </c>
      <c r="D441" t="s">
        <v>1249</v>
      </c>
      <c r="E441" t="s">
        <v>15</v>
      </c>
      <c r="F441">
        <v>525</v>
      </c>
      <c r="G441" t="s">
        <v>1250</v>
      </c>
      <c r="H441">
        <v>0</v>
      </c>
      <c r="I441" t="s">
        <v>1252</v>
      </c>
    </row>
    <row r="442" spans="1:9" x14ac:dyDescent="0.25">
      <c r="A442">
        <v>601</v>
      </c>
      <c r="B442" t="s">
        <v>10</v>
      </c>
      <c r="C442" t="s">
        <v>19</v>
      </c>
      <c r="D442" t="s">
        <v>1253</v>
      </c>
      <c r="E442" t="s">
        <v>15</v>
      </c>
      <c r="F442">
        <v>439</v>
      </c>
      <c r="G442" t="s">
        <v>122</v>
      </c>
      <c r="H442">
        <v>0</v>
      </c>
      <c r="I442" t="s">
        <v>1254</v>
      </c>
    </row>
    <row r="443" spans="1:9" x14ac:dyDescent="0.25">
      <c r="A443">
        <v>602</v>
      </c>
      <c r="B443" t="s">
        <v>10</v>
      </c>
      <c r="C443" t="s">
        <v>19</v>
      </c>
      <c r="D443" t="s">
        <v>1253</v>
      </c>
      <c r="E443" t="s">
        <v>15</v>
      </c>
      <c r="F443">
        <v>440</v>
      </c>
      <c r="G443" t="s">
        <v>1255</v>
      </c>
      <c r="H443">
        <v>0</v>
      </c>
      <c r="I443" t="s">
        <v>1256</v>
      </c>
    </row>
    <row r="444" spans="1:9" x14ac:dyDescent="0.25">
      <c r="A444">
        <v>603</v>
      </c>
      <c r="B444" t="s">
        <v>10</v>
      </c>
      <c r="C444" t="s">
        <v>19</v>
      </c>
      <c r="D444" t="s">
        <v>1253</v>
      </c>
      <c r="E444" t="s">
        <v>15</v>
      </c>
      <c r="F444">
        <v>446</v>
      </c>
      <c r="G444" t="s">
        <v>1257</v>
      </c>
      <c r="H444">
        <v>0</v>
      </c>
      <c r="I444" t="s">
        <v>1258</v>
      </c>
    </row>
    <row r="445" spans="1:9" x14ac:dyDescent="0.25">
      <c r="A445">
        <v>604</v>
      </c>
      <c r="B445" t="s">
        <v>10</v>
      </c>
      <c r="C445" t="s">
        <v>19</v>
      </c>
      <c r="D445" t="s">
        <v>1253</v>
      </c>
      <c r="E445" t="s">
        <v>15</v>
      </c>
      <c r="F445">
        <v>443</v>
      </c>
      <c r="G445" t="s">
        <v>1259</v>
      </c>
      <c r="H445">
        <v>0</v>
      </c>
      <c r="I445" t="s">
        <v>1260</v>
      </c>
    </row>
    <row r="446" spans="1:9" x14ac:dyDescent="0.25">
      <c r="A446">
        <v>605</v>
      </c>
      <c r="B446" t="s">
        <v>10</v>
      </c>
      <c r="C446" t="s">
        <v>19</v>
      </c>
      <c r="D446" t="s">
        <v>1253</v>
      </c>
      <c r="E446" t="s">
        <v>15</v>
      </c>
      <c r="F446">
        <v>467</v>
      </c>
      <c r="G446" t="s">
        <v>1261</v>
      </c>
      <c r="H446">
        <v>0</v>
      </c>
      <c r="I446" t="s">
        <v>1262</v>
      </c>
    </row>
    <row r="447" spans="1:9" x14ac:dyDescent="0.25">
      <c r="A447">
        <v>607</v>
      </c>
      <c r="B447" t="s">
        <v>10</v>
      </c>
      <c r="C447" t="s">
        <v>24</v>
      </c>
      <c r="D447" t="s">
        <v>1263</v>
      </c>
      <c r="E447" t="s">
        <v>52</v>
      </c>
      <c r="F447">
        <v>625</v>
      </c>
      <c r="G447" t="s">
        <v>1266</v>
      </c>
      <c r="H447">
        <v>1</v>
      </c>
      <c r="I447" t="s">
        <v>1267</v>
      </c>
    </row>
    <row r="448" spans="1:9" x14ac:dyDescent="0.25">
      <c r="A448">
        <v>609</v>
      </c>
      <c r="B448" t="s">
        <v>10</v>
      </c>
      <c r="C448" t="s">
        <v>24</v>
      </c>
      <c r="D448" t="s">
        <v>1263</v>
      </c>
      <c r="E448" t="s">
        <v>52</v>
      </c>
      <c r="F448">
        <v>612</v>
      </c>
      <c r="G448" t="s">
        <v>1270</v>
      </c>
      <c r="H448">
        <v>1</v>
      </c>
      <c r="I448" t="s">
        <v>1271</v>
      </c>
    </row>
    <row r="449" spans="1:9" x14ac:dyDescent="0.25">
      <c r="A449">
        <v>610</v>
      </c>
      <c r="B449" t="s">
        <v>10</v>
      </c>
      <c r="C449" t="s">
        <v>19</v>
      </c>
      <c r="D449" t="s">
        <v>1272</v>
      </c>
      <c r="E449" t="s">
        <v>159</v>
      </c>
      <c r="F449">
        <v>420</v>
      </c>
      <c r="G449" t="s">
        <v>1273</v>
      </c>
      <c r="H449">
        <v>0</v>
      </c>
      <c r="I449" t="s">
        <v>1274</v>
      </c>
    </row>
    <row r="450" spans="1:9" x14ac:dyDescent="0.25">
      <c r="A450">
        <v>611</v>
      </c>
      <c r="B450" t="s">
        <v>10</v>
      </c>
      <c r="C450" t="s">
        <v>19</v>
      </c>
      <c r="D450" t="s">
        <v>1272</v>
      </c>
      <c r="E450" t="s">
        <v>159</v>
      </c>
      <c r="F450">
        <v>580</v>
      </c>
      <c r="G450" t="s">
        <v>1275</v>
      </c>
      <c r="H450">
        <v>0</v>
      </c>
      <c r="I450" t="s">
        <v>1276</v>
      </c>
    </row>
    <row r="451" spans="1:9" x14ac:dyDescent="0.25">
      <c r="A451">
        <v>612</v>
      </c>
      <c r="B451" t="s">
        <v>10</v>
      </c>
      <c r="C451" t="s">
        <v>704</v>
      </c>
      <c r="D451" t="s">
        <v>1277</v>
      </c>
      <c r="E451" t="s">
        <v>15</v>
      </c>
      <c r="F451">
        <v>540</v>
      </c>
      <c r="G451" t="s">
        <v>1279</v>
      </c>
      <c r="H451">
        <v>1</v>
      </c>
      <c r="I451" t="s">
        <v>1280</v>
      </c>
    </row>
    <row r="452" spans="1:9" x14ac:dyDescent="0.25">
      <c r="A452">
        <v>613</v>
      </c>
      <c r="B452" t="s">
        <v>10</v>
      </c>
      <c r="C452" t="s">
        <v>704</v>
      </c>
      <c r="D452" t="s">
        <v>1277</v>
      </c>
      <c r="E452" t="s">
        <v>159</v>
      </c>
      <c r="F452">
        <v>605</v>
      </c>
      <c r="G452" t="s">
        <v>1279</v>
      </c>
      <c r="H452">
        <v>0</v>
      </c>
      <c r="I452" t="s">
        <v>1281</v>
      </c>
    </row>
    <row r="453" spans="1:9" x14ac:dyDescent="0.25">
      <c r="A453">
        <v>614</v>
      </c>
      <c r="B453" t="s">
        <v>10</v>
      </c>
      <c r="C453" t="s">
        <v>704</v>
      </c>
      <c r="D453" t="s">
        <v>1277</v>
      </c>
      <c r="E453" t="s">
        <v>159</v>
      </c>
      <c r="F453">
        <v>608</v>
      </c>
      <c r="G453" t="s">
        <v>1279</v>
      </c>
      <c r="H453">
        <v>0</v>
      </c>
      <c r="I453" t="s">
        <v>1282</v>
      </c>
    </row>
    <row r="454" spans="1:9" x14ac:dyDescent="0.25">
      <c r="A454">
        <v>615</v>
      </c>
      <c r="B454" t="s">
        <v>10</v>
      </c>
      <c r="C454" t="s">
        <v>704</v>
      </c>
      <c r="D454" t="s">
        <v>1277</v>
      </c>
      <c r="E454" t="s">
        <v>132</v>
      </c>
      <c r="F454">
        <v>634</v>
      </c>
      <c r="G454" t="s">
        <v>1279</v>
      </c>
      <c r="H454">
        <v>0</v>
      </c>
      <c r="I454" t="s">
        <v>1283</v>
      </c>
    </row>
    <row r="455" spans="1:9" x14ac:dyDescent="0.25">
      <c r="A455">
        <v>616</v>
      </c>
      <c r="B455" t="s">
        <v>10</v>
      </c>
      <c r="C455" t="s">
        <v>704</v>
      </c>
      <c r="D455" t="s">
        <v>1277</v>
      </c>
      <c r="E455" t="s">
        <v>1284</v>
      </c>
      <c r="F455">
        <v>687</v>
      </c>
      <c r="G455" t="s">
        <v>1279</v>
      </c>
      <c r="H455">
        <v>0</v>
      </c>
      <c r="I455" t="s">
        <v>1285</v>
      </c>
    </row>
    <row r="456" spans="1:9" x14ac:dyDescent="0.25">
      <c r="A456">
        <v>617</v>
      </c>
      <c r="B456" t="s">
        <v>10</v>
      </c>
      <c r="C456" t="s">
        <v>93</v>
      </c>
      <c r="D456" t="s">
        <v>1286</v>
      </c>
      <c r="E456" t="s">
        <v>249</v>
      </c>
      <c r="F456">
        <v>535</v>
      </c>
      <c r="G456" t="s">
        <v>1287</v>
      </c>
      <c r="H456">
        <v>0</v>
      </c>
      <c r="I456" t="s">
        <v>1288</v>
      </c>
    </row>
    <row r="457" spans="1:9" x14ac:dyDescent="0.25">
      <c r="A457">
        <v>618</v>
      </c>
      <c r="B457" t="s">
        <v>10</v>
      </c>
      <c r="C457" t="s">
        <v>93</v>
      </c>
      <c r="D457" t="s">
        <v>1286</v>
      </c>
      <c r="E457" t="s">
        <v>249</v>
      </c>
      <c r="F457">
        <v>490</v>
      </c>
      <c r="G457" t="s">
        <v>1287</v>
      </c>
      <c r="H457">
        <v>0</v>
      </c>
      <c r="I457" t="s">
        <v>1289</v>
      </c>
    </row>
    <row r="458" spans="1:9" x14ac:dyDescent="0.25">
      <c r="A458">
        <v>619</v>
      </c>
      <c r="B458" t="s">
        <v>10</v>
      </c>
      <c r="C458" t="s">
        <v>93</v>
      </c>
      <c r="D458" t="s">
        <v>1286</v>
      </c>
      <c r="E458" t="s">
        <v>249</v>
      </c>
      <c r="F458">
        <v>535</v>
      </c>
      <c r="G458" t="s">
        <v>1290</v>
      </c>
      <c r="H458">
        <v>0</v>
      </c>
      <c r="I458" t="s">
        <v>1291</v>
      </c>
    </row>
    <row r="459" spans="1:9" x14ac:dyDescent="0.25">
      <c r="A459">
        <v>620</v>
      </c>
      <c r="B459" t="s">
        <v>10</v>
      </c>
      <c r="C459" t="s">
        <v>93</v>
      </c>
      <c r="D459" t="s">
        <v>1286</v>
      </c>
      <c r="E459" t="s">
        <v>249</v>
      </c>
      <c r="F459">
        <v>487</v>
      </c>
      <c r="G459" t="s">
        <v>1290</v>
      </c>
      <c r="H459">
        <v>0</v>
      </c>
      <c r="I459" t="s">
        <v>1292</v>
      </c>
    </row>
    <row r="460" spans="1:9" x14ac:dyDescent="0.25">
      <c r="A460">
        <v>623</v>
      </c>
      <c r="B460" t="s">
        <v>10</v>
      </c>
      <c r="C460" t="s">
        <v>19</v>
      </c>
      <c r="D460" t="s">
        <v>1293</v>
      </c>
      <c r="E460" t="s">
        <v>132</v>
      </c>
      <c r="F460">
        <v>421</v>
      </c>
      <c r="G460" t="s">
        <v>1294</v>
      </c>
      <c r="H460">
        <v>0</v>
      </c>
      <c r="I460" t="s">
        <v>1295</v>
      </c>
    </row>
    <row r="461" spans="1:9" x14ac:dyDescent="0.25">
      <c r="A461">
        <v>624</v>
      </c>
      <c r="B461" t="s">
        <v>10</v>
      </c>
      <c r="C461" t="s">
        <v>19</v>
      </c>
      <c r="D461" t="s">
        <v>1293</v>
      </c>
      <c r="E461" t="s">
        <v>132</v>
      </c>
      <c r="F461">
        <v>419</v>
      </c>
      <c r="G461" t="s">
        <v>1296</v>
      </c>
      <c r="H461">
        <v>0</v>
      </c>
      <c r="I461" t="s">
        <v>1297</v>
      </c>
    </row>
    <row r="462" spans="1:9" x14ac:dyDescent="0.25">
      <c r="A462">
        <v>625</v>
      </c>
      <c r="B462" t="s">
        <v>10</v>
      </c>
      <c r="C462" t="s">
        <v>19</v>
      </c>
      <c r="D462" t="s">
        <v>1293</v>
      </c>
      <c r="E462" t="s">
        <v>132</v>
      </c>
      <c r="F462">
        <v>428</v>
      </c>
      <c r="G462" t="s">
        <v>1298</v>
      </c>
      <c r="H462">
        <v>0</v>
      </c>
      <c r="I462" t="s">
        <v>1299</v>
      </c>
    </row>
    <row r="463" spans="1:9" x14ac:dyDescent="0.25">
      <c r="A463">
        <v>626</v>
      </c>
      <c r="B463" t="s">
        <v>10</v>
      </c>
      <c r="C463" t="s">
        <v>19</v>
      </c>
      <c r="D463" t="s">
        <v>1300</v>
      </c>
      <c r="E463" t="s">
        <v>15</v>
      </c>
      <c r="F463">
        <v>630</v>
      </c>
      <c r="G463" t="s">
        <v>1301</v>
      </c>
      <c r="H463">
        <v>0</v>
      </c>
      <c r="I463" t="s">
        <v>1302</v>
      </c>
    </row>
    <row r="464" spans="1:9" x14ac:dyDescent="0.25">
      <c r="A464">
        <v>627</v>
      </c>
      <c r="B464" t="s">
        <v>10</v>
      </c>
      <c r="C464" t="s">
        <v>19</v>
      </c>
      <c r="D464" t="s">
        <v>1303</v>
      </c>
      <c r="E464" t="s">
        <v>15</v>
      </c>
      <c r="F464">
        <v>617</v>
      </c>
      <c r="G464" t="s">
        <v>1304</v>
      </c>
      <c r="H464">
        <v>0</v>
      </c>
      <c r="I464" t="s">
        <v>1305</v>
      </c>
    </row>
    <row r="465" spans="1:9" x14ac:dyDescent="0.25">
      <c r="A465">
        <v>628</v>
      </c>
      <c r="B465" t="s">
        <v>10</v>
      </c>
      <c r="C465" t="s">
        <v>19</v>
      </c>
      <c r="D465" t="s">
        <v>1303</v>
      </c>
      <c r="E465" t="s">
        <v>15</v>
      </c>
      <c r="F465">
        <v>611</v>
      </c>
      <c r="G465" t="s">
        <v>1306</v>
      </c>
      <c r="H465">
        <v>0</v>
      </c>
      <c r="I465" t="s">
        <v>1307</v>
      </c>
    </row>
    <row r="466" spans="1:9" x14ac:dyDescent="0.25">
      <c r="A466">
        <v>630</v>
      </c>
      <c r="B466" t="s">
        <v>10</v>
      </c>
      <c r="C466" t="s">
        <v>19</v>
      </c>
      <c r="D466" t="s">
        <v>1309</v>
      </c>
      <c r="E466" t="s">
        <v>15</v>
      </c>
      <c r="F466">
        <v>505</v>
      </c>
      <c r="G466" t="s">
        <v>1310</v>
      </c>
      <c r="H466">
        <v>0</v>
      </c>
      <c r="I466" t="s">
        <v>1311</v>
      </c>
    </row>
    <row r="467" spans="1:9" x14ac:dyDescent="0.25">
      <c r="A467">
        <v>631</v>
      </c>
      <c r="B467" t="s">
        <v>10</v>
      </c>
      <c r="C467" t="s">
        <v>19</v>
      </c>
      <c r="D467" t="s">
        <v>1309</v>
      </c>
      <c r="E467" t="s">
        <v>15</v>
      </c>
      <c r="F467">
        <v>502</v>
      </c>
      <c r="G467" t="s">
        <v>1310</v>
      </c>
      <c r="H467">
        <v>0</v>
      </c>
      <c r="I467" t="s">
        <v>1312</v>
      </c>
    </row>
    <row r="468" spans="1:9" x14ac:dyDescent="0.25">
      <c r="A468">
        <v>634</v>
      </c>
      <c r="B468" t="s">
        <v>10</v>
      </c>
      <c r="C468" t="s">
        <v>45</v>
      </c>
      <c r="D468" t="s">
        <v>1315</v>
      </c>
      <c r="E468" t="s">
        <v>15</v>
      </c>
      <c r="F468">
        <v>478</v>
      </c>
      <c r="G468" t="s">
        <v>1316</v>
      </c>
      <c r="H468">
        <v>0</v>
      </c>
      <c r="I468" t="s">
        <v>1317</v>
      </c>
    </row>
    <row r="469" spans="1:9" x14ac:dyDescent="0.25">
      <c r="A469">
        <v>635</v>
      </c>
      <c r="B469" t="s">
        <v>10</v>
      </c>
      <c r="C469" t="s">
        <v>45</v>
      </c>
      <c r="D469" t="s">
        <v>1315</v>
      </c>
      <c r="E469" t="s">
        <v>15</v>
      </c>
      <c r="F469">
        <v>470</v>
      </c>
      <c r="G469" t="s">
        <v>1316</v>
      </c>
      <c r="H469">
        <v>0</v>
      </c>
      <c r="I469" t="s">
        <v>1318</v>
      </c>
    </row>
    <row r="470" spans="1:9" x14ac:dyDescent="0.25">
      <c r="A470">
        <v>636</v>
      </c>
      <c r="B470" t="s">
        <v>10</v>
      </c>
      <c r="C470" t="s">
        <v>45</v>
      </c>
      <c r="D470" t="s">
        <v>1315</v>
      </c>
      <c r="E470" t="s">
        <v>15</v>
      </c>
      <c r="F470">
        <v>496</v>
      </c>
      <c r="G470" t="s">
        <v>1319</v>
      </c>
      <c r="H470">
        <v>0</v>
      </c>
      <c r="I470" t="s">
        <v>1320</v>
      </c>
    </row>
    <row r="471" spans="1:9" x14ac:dyDescent="0.25">
      <c r="A471">
        <v>637</v>
      </c>
      <c r="B471" t="s">
        <v>10</v>
      </c>
      <c r="C471" t="s">
        <v>24</v>
      </c>
      <c r="D471" t="s">
        <v>1321</v>
      </c>
      <c r="E471" t="s">
        <v>159</v>
      </c>
      <c r="F471">
        <v>419</v>
      </c>
      <c r="G471" t="s">
        <v>1322</v>
      </c>
      <c r="H471">
        <v>0</v>
      </c>
      <c r="I471" t="s">
        <v>1323</v>
      </c>
    </row>
    <row r="472" spans="1:9" x14ac:dyDescent="0.25">
      <c r="A472">
        <v>638</v>
      </c>
      <c r="B472" t="s">
        <v>10</v>
      </c>
      <c r="C472" t="s">
        <v>24</v>
      </c>
      <c r="D472" t="s">
        <v>1321</v>
      </c>
      <c r="E472" t="s">
        <v>159</v>
      </c>
      <c r="F472">
        <v>421</v>
      </c>
      <c r="G472" t="s">
        <v>1324</v>
      </c>
      <c r="H472">
        <v>0</v>
      </c>
      <c r="I472" t="s">
        <v>1325</v>
      </c>
    </row>
    <row r="473" spans="1:9" x14ac:dyDescent="0.25">
      <c r="A473">
        <v>639</v>
      </c>
      <c r="B473" t="s">
        <v>10</v>
      </c>
      <c r="C473" t="s">
        <v>19</v>
      </c>
      <c r="D473" t="s">
        <v>1326</v>
      </c>
      <c r="E473" t="s">
        <v>159</v>
      </c>
      <c r="F473">
        <v>482</v>
      </c>
      <c r="G473" t="s">
        <v>1327</v>
      </c>
      <c r="H473">
        <v>0</v>
      </c>
      <c r="I473" t="s">
        <v>1328</v>
      </c>
    </row>
    <row r="474" spans="1:9" x14ac:dyDescent="0.25">
      <c r="A474">
        <v>640</v>
      </c>
      <c r="B474" t="s">
        <v>10</v>
      </c>
      <c r="C474" t="s">
        <v>24</v>
      </c>
      <c r="D474" t="s">
        <v>1329</v>
      </c>
      <c r="E474" t="s">
        <v>15</v>
      </c>
      <c r="F474">
        <v>497</v>
      </c>
      <c r="G474" t="s">
        <v>1330</v>
      </c>
      <c r="H474">
        <v>0</v>
      </c>
      <c r="I474" t="s">
        <v>1331</v>
      </c>
    </row>
    <row r="475" spans="1:9" x14ac:dyDescent="0.25">
      <c r="A475">
        <v>641</v>
      </c>
      <c r="B475" t="s">
        <v>10</v>
      </c>
      <c r="C475" t="s">
        <v>24</v>
      </c>
      <c r="D475" t="s">
        <v>1329</v>
      </c>
      <c r="E475" t="s">
        <v>15</v>
      </c>
      <c r="F475">
        <v>483</v>
      </c>
      <c r="G475" t="s">
        <v>1330</v>
      </c>
      <c r="H475">
        <v>0</v>
      </c>
      <c r="I475" t="s">
        <v>1332</v>
      </c>
    </row>
    <row r="476" spans="1:9" x14ac:dyDescent="0.25">
      <c r="A476">
        <v>646</v>
      </c>
      <c r="B476" t="s">
        <v>10</v>
      </c>
      <c r="C476" t="s">
        <v>24</v>
      </c>
      <c r="D476" t="s">
        <v>1334</v>
      </c>
      <c r="E476" t="s">
        <v>380</v>
      </c>
      <c r="F476">
        <v>401</v>
      </c>
      <c r="G476" t="s">
        <v>1335</v>
      </c>
      <c r="H476">
        <v>0</v>
      </c>
      <c r="I476" t="s">
        <v>1336</v>
      </c>
    </row>
    <row r="477" spans="1:9" x14ac:dyDescent="0.25">
      <c r="A477">
        <v>3</v>
      </c>
      <c r="B477" t="s">
        <v>10</v>
      </c>
      <c r="C477" t="s">
        <v>19</v>
      </c>
      <c r="D477" t="s">
        <v>20</v>
      </c>
      <c r="E477" t="s">
        <v>15</v>
      </c>
      <c r="F477">
        <v>430</v>
      </c>
      <c r="G477" t="s">
        <v>1337</v>
      </c>
      <c r="H477">
        <v>1</v>
      </c>
      <c r="I477" t="s">
        <v>1338</v>
      </c>
    </row>
    <row r="478" spans="1:9" x14ac:dyDescent="0.25">
      <c r="A478">
        <v>10</v>
      </c>
      <c r="B478" t="s">
        <v>10</v>
      </c>
      <c r="C478" t="s">
        <v>45</v>
      </c>
      <c r="D478" t="s">
        <v>46</v>
      </c>
      <c r="E478" t="s">
        <v>15</v>
      </c>
      <c r="F478">
        <v>409</v>
      </c>
      <c r="G478" t="s">
        <v>1339</v>
      </c>
      <c r="H478">
        <v>1</v>
      </c>
      <c r="I478" t="s">
        <v>1340</v>
      </c>
    </row>
    <row r="479" spans="1:9" x14ac:dyDescent="0.25">
      <c r="A479">
        <v>12</v>
      </c>
      <c r="B479" t="s">
        <v>10</v>
      </c>
      <c r="C479" t="s">
        <v>45</v>
      </c>
      <c r="D479" t="s">
        <v>46</v>
      </c>
      <c r="E479" t="s">
        <v>15</v>
      </c>
      <c r="F479">
        <v>424</v>
      </c>
      <c r="G479" t="s">
        <v>1341</v>
      </c>
      <c r="H479">
        <v>1</v>
      </c>
      <c r="I479" t="s">
        <v>1342</v>
      </c>
    </row>
    <row r="480" spans="1:9" x14ac:dyDescent="0.25">
      <c r="A480">
        <v>33</v>
      </c>
      <c r="B480" t="s">
        <v>10</v>
      </c>
      <c r="C480" t="s">
        <v>93</v>
      </c>
      <c r="D480" t="s">
        <v>94</v>
      </c>
      <c r="E480" t="s">
        <v>15</v>
      </c>
      <c r="F480">
        <v>667</v>
      </c>
      <c r="G480" t="s">
        <v>95</v>
      </c>
      <c r="H480">
        <v>1</v>
      </c>
      <c r="I480" t="s">
        <v>1343</v>
      </c>
    </row>
    <row r="481" spans="1:9" x14ac:dyDescent="0.25">
      <c r="A481">
        <v>37</v>
      </c>
      <c r="B481" t="s">
        <v>10</v>
      </c>
      <c r="C481" t="s">
        <v>19</v>
      </c>
      <c r="D481" t="s">
        <v>94</v>
      </c>
      <c r="E481" t="s">
        <v>15</v>
      </c>
      <c r="F481">
        <v>667</v>
      </c>
      <c r="G481" t="s">
        <v>1344</v>
      </c>
      <c r="H481">
        <v>1</v>
      </c>
      <c r="I481" t="s">
        <v>1345</v>
      </c>
    </row>
    <row r="482" spans="1:9" x14ac:dyDescent="0.25">
      <c r="A482">
        <v>38</v>
      </c>
      <c r="B482" t="s">
        <v>10</v>
      </c>
      <c r="C482" t="s">
        <v>19</v>
      </c>
      <c r="D482" t="s">
        <v>94</v>
      </c>
      <c r="E482" t="s">
        <v>15</v>
      </c>
      <c r="F482">
        <v>667</v>
      </c>
      <c r="G482" t="s">
        <v>1346</v>
      </c>
      <c r="H482">
        <v>1</v>
      </c>
      <c r="I482" t="s">
        <v>1347</v>
      </c>
    </row>
    <row r="483" spans="1:9" x14ac:dyDescent="0.25">
      <c r="A483">
        <v>47</v>
      </c>
      <c r="B483" t="s">
        <v>10</v>
      </c>
      <c r="C483" t="s">
        <v>24</v>
      </c>
      <c r="D483" t="s">
        <v>1348</v>
      </c>
      <c r="E483" t="s">
        <v>15</v>
      </c>
      <c r="F483">
        <v>492</v>
      </c>
      <c r="G483" t="s">
        <v>1127</v>
      </c>
      <c r="H483">
        <v>1</v>
      </c>
      <c r="I483" t="s">
        <v>1349</v>
      </c>
    </row>
    <row r="484" spans="1:9" x14ac:dyDescent="0.25">
      <c r="A484">
        <v>166</v>
      </c>
      <c r="B484" t="s">
        <v>10</v>
      </c>
      <c r="C484" t="s">
        <v>164</v>
      </c>
      <c r="D484" t="s">
        <v>366</v>
      </c>
      <c r="E484" t="s">
        <v>15</v>
      </c>
      <c r="F484">
        <v>453</v>
      </c>
      <c r="G484" t="s">
        <v>1350</v>
      </c>
      <c r="H484">
        <v>1</v>
      </c>
      <c r="I484" t="s">
        <v>1351</v>
      </c>
    </row>
    <row r="485" spans="1:9" x14ac:dyDescent="0.25">
      <c r="A485">
        <v>172</v>
      </c>
      <c r="B485" t="s">
        <v>10</v>
      </c>
      <c r="C485" t="s">
        <v>1352</v>
      </c>
      <c r="D485" t="s">
        <v>1353</v>
      </c>
      <c r="E485" t="s">
        <v>15</v>
      </c>
      <c r="F485">
        <v>475</v>
      </c>
      <c r="G485" t="s">
        <v>1354</v>
      </c>
      <c r="H485">
        <v>1</v>
      </c>
      <c r="I485" t="s">
        <v>1355</v>
      </c>
    </row>
    <row r="486" spans="1:9" x14ac:dyDescent="0.25">
      <c r="A486">
        <v>173</v>
      </c>
      <c r="B486" t="s">
        <v>10</v>
      </c>
      <c r="C486" t="s">
        <v>1352</v>
      </c>
      <c r="D486" t="s">
        <v>1353</v>
      </c>
      <c r="E486" t="s">
        <v>15</v>
      </c>
      <c r="F486">
        <v>470</v>
      </c>
      <c r="G486" t="s">
        <v>1356</v>
      </c>
      <c r="H486">
        <v>1</v>
      </c>
      <c r="I486" t="s">
        <v>1357</v>
      </c>
    </row>
    <row r="487" spans="1:9" x14ac:dyDescent="0.25">
      <c r="A487">
        <v>178</v>
      </c>
      <c r="B487" t="s">
        <v>10</v>
      </c>
      <c r="C487" t="s">
        <v>45</v>
      </c>
      <c r="D487" t="s">
        <v>383</v>
      </c>
      <c r="E487" t="s">
        <v>15</v>
      </c>
      <c r="F487">
        <v>578</v>
      </c>
      <c r="G487" t="s">
        <v>1358</v>
      </c>
      <c r="H487">
        <v>1</v>
      </c>
      <c r="I487" t="s">
        <v>1359</v>
      </c>
    </row>
    <row r="488" spans="1:9" x14ac:dyDescent="0.25">
      <c r="A488">
        <v>226</v>
      </c>
      <c r="B488" t="s">
        <v>10</v>
      </c>
      <c r="C488" t="s">
        <v>24</v>
      </c>
      <c r="D488" t="s">
        <v>482</v>
      </c>
      <c r="E488" t="s">
        <v>1360</v>
      </c>
      <c r="F488">
        <v>405</v>
      </c>
      <c r="G488" t="s">
        <v>1361</v>
      </c>
      <c r="H488">
        <v>1</v>
      </c>
      <c r="I488" t="s">
        <v>1362</v>
      </c>
    </row>
    <row r="489" spans="1:9" x14ac:dyDescent="0.25">
      <c r="A489">
        <v>271</v>
      </c>
      <c r="B489" t="s">
        <v>10</v>
      </c>
      <c r="C489" t="s">
        <v>24</v>
      </c>
      <c r="D489" t="s">
        <v>1363</v>
      </c>
      <c r="E489" t="s">
        <v>159</v>
      </c>
      <c r="F489">
        <v>416</v>
      </c>
      <c r="G489" t="s">
        <v>1364</v>
      </c>
      <c r="H489">
        <v>1</v>
      </c>
      <c r="I489" t="s">
        <v>1365</v>
      </c>
    </row>
    <row r="490" spans="1:9" x14ac:dyDescent="0.25">
      <c r="A490">
        <v>274</v>
      </c>
      <c r="B490" t="s">
        <v>10</v>
      </c>
      <c r="C490" t="s">
        <v>19</v>
      </c>
      <c r="D490" t="s">
        <v>588</v>
      </c>
      <c r="E490" t="s">
        <v>249</v>
      </c>
      <c r="F490">
        <v>634</v>
      </c>
      <c r="G490" t="s">
        <v>1366</v>
      </c>
      <c r="H490">
        <v>1</v>
      </c>
      <c r="I490" t="s">
        <v>1367</v>
      </c>
    </row>
    <row r="491" spans="1:9" x14ac:dyDescent="0.25">
      <c r="A491">
        <v>275</v>
      </c>
      <c r="B491" t="s">
        <v>10</v>
      </c>
      <c r="C491" t="s">
        <v>19</v>
      </c>
      <c r="D491" t="s">
        <v>1368</v>
      </c>
      <c r="E491" t="s">
        <v>893</v>
      </c>
      <c r="F491">
        <v>418</v>
      </c>
      <c r="G491" t="s">
        <v>1369</v>
      </c>
      <c r="H491">
        <v>1</v>
      </c>
      <c r="I491" t="s">
        <v>1370</v>
      </c>
    </row>
    <row r="492" spans="1:9" x14ac:dyDescent="0.25">
      <c r="A492">
        <v>279</v>
      </c>
      <c r="B492" t="s">
        <v>10</v>
      </c>
      <c r="C492" t="s">
        <v>558</v>
      </c>
      <c r="D492" t="s">
        <v>600</v>
      </c>
      <c r="E492" t="s">
        <v>15</v>
      </c>
      <c r="F492">
        <v>474</v>
      </c>
      <c r="G492" t="s">
        <v>1371</v>
      </c>
      <c r="H492">
        <v>1</v>
      </c>
      <c r="I492" t="s">
        <v>1372</v>
      </c>
    </row>
    <row r="493" spans="1:9" x14ac:dyDescent="0.25">
      <c r="A493">
        <v>281</v>
      </c>
      <c r="B493" t="s">
        <v>10</v>
      </c>
      <c r="C493" t="s">
        <v>558</v>
      </c>
      <c r="D493" t="s">
        <v>600</v>
      </c>
      <c r="E493" t="s">
        <v>15</v>
      </c>
      <c r="F493">
        <v>464</v>
      </c>
      <c r="G493" t="s">
        <v>1373</v>
      </c>
      <c r="H493">
        <v>1</v>
      </c>
      <c r="I493" t="s">
        <v>1374</v>
      </c>
    </row>
    <row r="494" spans="1:9" x14ac:dyDescent="0.25">
      <c r="A494">
        <v>284</v>
      </c>
      <c r="B494" t="s">
        <v>10</v>
      </c>
      <c r="C494" t="s">
        <v>45</v>
      </c>
      <c r="D494" t="s">
        <v>606</v>
      </c>
      <c r="E494" t="s">
        <v>15</v>
      </c>
      <c r="F494">
        <v>364</v>
      </c>
      <c r="G494" t="s">
        <v>1375</v>
      </c>
      <c r="H494">
        <v>1</v>
      </c>
      <c r="I494" t="s">
        <v>1376</v>
      </c>
    </row>
    <row r="495" spans="1:9" x14ac:dyDescent="0.25">
      <c r="A495">
        <v>296</v>
      </c>
      <c r="B495" t="s">
        <v>10</v>
      </c>
      <c r="C495" t="s">
        <v>24</v>
      </c>
      <c r="D495" t="s">
        <v>634</v>
      </c>
      <c r="E495" t="s">
        <v>15</v>
      </c>
      <c r="F495">
        <v>559</v>
      </c>
      <c r="G495" t="s">
        <v>1377</v>
      </c>
      <c r="H495">
        <v>1</v>
      </c>
      <c r="I495" t="s">
        <v>1378</v>
      </c>
    </row>
    <row r="496" spans="1:9" x14ac:dyDescent="0.25">
      <c r="A496">
        <v>298</v>
      </c>
      <c r="B496" t="s">
        <v>10</v>
      </c>
      <c r="C496" t="s">
        <v>24</v>
      </c>
      <c r="D496" t="s">
        <v>634</v>
      </c>
      <c r="E496" t="s">
        <v>15</v>
      </c>
      <c r="F496">
        <v>648</v>
      </c>
      <c r="G496" t="s">
        <v>1379</v>
      </c>
      <c r="H496">
        <v>1</v>
      </c>
      <c r="I496" t="s">
        <v>1380</v>
      </c>
    </row>
    <row r="497" spans="1:9" x14ac:dyDescent="0.25">
      <c r="A497">
        <v>302</v>
      </c>
      <c r="B497" t="s">
        <v>10</v>
      </c>
      <c r="C497" t="s">
        <v>24</v>
      </c>
      <c r="D497" t="s">
        <v>642</v>
      </c>
      <c r="E497" t="s">
        <v>15</v>
      </c>
      <c r="F497">
        <v>651</v>
      </c>
      <c r="G497" t="s">
        <v>1381</v>
      </c>
      <c r="H497">
        <v>1</v>
      </c>
      <c r="I497" t="s">
        <v>1382</v>
      </c>
    </row>
    <row r="498" spans="1:9" x14ac:dyDescent="0.25">
      <c r="A498">
        <v>307</v>
      </c>
      <c r="B498" t="s">
        <v>10</v>
      </c>
      <c r="C498" t="s">
        <v>19</v>
      </c>
      <c r="D498" t="s">
        <v>652</v>
      </c>
      <c r="E498" t="s">
        <v>15</v>
      </c>
      <c r="F498">
        <v>472</v>
      </c>
      <c r="G498" t="s">
        <v>1383</v>
      </c>
      <c r="H498">
        <v>1</v>
      </c>
      <c r="I498" t="s">
        <v>1384</v>
      </c>
    </row>
    <row r="499" spans="1:9" x14ac:dyDescent="0.25">
      <c r="A499">
        <v>315</v>
      </c>
      <c r="B499" t="s">
        <v>10</v>
      </c>
      <c r="C499" t="s">
        <v>157</v>
      </c>
      <c r="D499" t="s">
        <v>1385</v>
      </c>
      <c r="E499" t="s">
        <v>15</v>
      </c>
      <c r="F499">
        <v>459</v>
      </c>
      <c r="G499" t="s">
        <v>1386</v>
      </c>
      <c r="H499">
        <v>1</v>
      </c>
      <c r="I499" t="s">
        <v>1387</v>
      </c>
    </row>
    <row r="500" spans="1:9" x14ac:dyDescent="0.25">
      <c r="A500">
        <v>355</v>
      </c>
      <c r="B500" t="s">
        <v>10</v>
      </c>
      <c r="C500" t="s">
        <v>24</v>
      </c>
      <c r="D500" t="s">
        <v>754</v>
      </c>
      <c r="E500" t="s">
        <v>614</v>
      </c>
      <c r="F500">
        <v>473</v>
      </c>
      <c r="G500" t="s">
        <v>1388</v>
      </c>
      <c r="H500">
        <v>1</v>
      </c>
      <c r="I500" t="s">
        <v>1389</v>
      </c>
    </row>
    <row r="501" spans="1:9" x14ac:dyDescent="0.25">
      <c r="A501">
        <v>361</v>
      </c>
      <c r="B501" t="s">
        <v>10</v>
      </c>
      <c r="C501" t="s">
        <v>19</v>
      </c>
      <c r="D501" t="s">
        <v>1390</v>
      </c>
      <c r="E501" t="s">
        <v>15</v>
      </c>
      <c r="F501">
        <v>407</v>
      </c>
      <c r="G501" t="s">
        <v>1391</v>
      </c>
      <c r="H501">
        <v>1</v>
      </c>
      <c r="I501" t="s">
        <v>1392</v>
      </c>
    </row>
    <row r="502" spans="1:9" x14ac:dyDescent="0.25">
      <c r="A502">
        <v>382</v>
      </c>
      <c r="B502" t="s">
        <v>10</v>
      </c>
      <c r="C502" t="s">
        <v>24</v>
      </c>
      <c r="D502" t="s">
        <v>797</v>
      </c>
      <c r="E502" t="s">
        <v>15</v>
      </c>
      <c r="F502">
        <v>460</v>
      </c>
      <c r="G502" t="s">
        <v>1393</v>
      </c>
      <c r="H502">
        <v>1</v>
      </c>
      <c r="I502" t="s">
        <v>1394</v>
      </c>
    </row>
    <row r="503" spans="1:9" x14ac:dyDescent="0.25">
      <c r="A503">
        <v>392</v>
      </c>
      <c r="B503" t="s">
        <v>10</v>
      </c>
      <c r="C503" t="s">
        <v>24</v>
      </c>
      <c r="D503" t="s">
        <v>829</v>
      </c>
      <c r="E503" t="s">
        <v>15</v>
      </c>
      <c r="F503">
        <v>428</v>
      </c>
      <c r="G503" t="s">
        <v>1395</v>
      </c>
      <c r="H503">
        <v>1</v>
      </c>
      <c r="I503" t="s">
        <v>1396</v>
      </c>
    </row>
    <row r="504" spans="1:9" x14ac:dyDescent="0.25">
      <c r="A504">
        <v>401</v>
      </c>
      <c r="B504" t="s">
        <v>10</v>
      </c>
      <c r="C504" t="s">
        <v>19</v>
      </c>
      <c r="D504" t="s">
        <v>1397</v>
      </c>
      <c r="E504" t="s">
        <v>159</v>
      </c>
      <c r="F504">
        <v>430</v>
      </c>
      <c r="G504" t="s">
        <v>1398</v>
      </c>
      <c r="H504">
        <v>1</v>
      </c>
      <c r="I504" t="s">
        <v>1399</v>
      </c>
    </row>
    <row r="505" spans="1:9" x14ac:dyDescent="0.25">
      <c r="A505">
        <v>412</v>
      </c>
      <c r="B505" t="s">
        <v>10</v>
      </c>
      <c r="C505" t="s">
        <v>19</v>
      </c>
      <c r="D505" t="s">
        <v>1400</v>
      </c>
      <c r="E505" t="s">
        <v>1360</v>
      </c>
      <c r="F505">
        <v>662</v>
      </c>
      <c r="G505" t="s">
        <v>1401</v>
      </c>
      <c r="H505">
        <v>1</v>
      </c>
      <c r="I505" t="s">
        <v>1402</v>
      </c>
    </row>
    <row r="506" spans="1:9" x14ac:dyDescent="0.25">
      <c r="A506">
        <v>422</v>
      </c>
      <c r="B506" t="s">
        <v>10</v>
      </c>
      <c r="C506" t="s">
        <v>882</v>
      </c>
      <c r="D506" t="s">
        <v>883</v>
      </c>
      <c r="E506" t="s">
        <v>1360</v>
      </c>
      <c r="F506">
        <v>583</v>
      </c>
      <c r="G506" t="s">
        <v>890</v>
      </c>
      <c r="H506">
        <v>1</v>
      </c>
      <c r="I506" t="s">
        <v>1403</v>
      </c>
    </row>
    <row r="507" spans="1:9" x14ac:dyDescent="0.25">
      <c r="A507">
        <v>482</v>
      </c>
      <c r="B507" t="s">
        <v>10</v>
      </c>
      <c r="C507" t="s">
        <v>45</v>
      </c>
      <c r="D507" t="s">
        <v>1012</v>
      </c>
      <c r="E507" t="s">
        <v>15</v>
      </c>
      <c r="F507">
        <v>532</v>
      </c>
      <c r="G507" t="s">
        <v>1404</v>
      </c>
      <c r="H507">
        <v>1</v>
      </c>
      <c r="I507" t="s">
        <v>1405</v>
      </c>
    </row>
    <row r="508" spans="1:9" x14ac:dyDescent="0.25">
      <c r="A508">
        <v>491</v>
      </c>
      <c r="B508" t="s">
        <v>10</v>
      </c>
      <c r="C508" t="s">
        <v>19</v>
      </c>
      <c r="D508" t="s">
        <v>1034</v>
      </c>
      <c r="E508" t="s">
        <v>15</v>
      </c>
      <c r="F508">
        <v>492</v>
      </c>
      <c r="G508" t="s">
        <v>1406</v>
      </c>
      <c r="H508">
        <v>1</v>
      </c>
      <c r="I508" t="s">
        <v>1407</v>
      </c>
    </row>
    <row r="509" spans="1:9" x14ac:dyDescent="0.25">
      <c r="A509">
        <v>551</v>
      </c>
      <c r="B509" t="s">
        <v>10</v>
      </c>
      <c r="C509" t="s">
        <v>45</v>
      </c>
      <c r="D509" t="s">
        <v>1147</v>
      </c>
      <c r="E509" t="s">
        <v>35</v>
      </c>
      <c r="F509">
        <v>378</v>
      </c>
      <c r="G509" t="s">
        <v>1408</v>
      </c>
      <c r="H509">
        <v>1</v>
      </c>
      <c r="I509" t="s">
        <v>1409</v>
      </c>
    </row>
    <row r="510" spans="1:9" x14ac:dyDescent="0.25">
      <c r="A510">
        <v>621</v>
      </c>
      <c r="B510" t="s">
        <v>10</v>
      </c>
      <c r="C510" t="s">
        <v>19</v>
      </c>
      <c r="D510" t="s">
        <v>1410</v>
      </c>
      <c r="E510" t="s">
        <v>15</v>
      </c>
      <c r="F510">
        <v>382</v>
      </c>
      <c r="G510" t="s">
        <v>1411</v>
      </c>
      <c r="H510">
        <v>1</v>
      </c>
      <c r="I510" t="s">
        <v>1412</v>
      </c>
    </row>
    <row r="511" spans="1:9" x14ac:dyDescent="0.25">
      <c r="A511">
        <v>622</v>
      </c>
      <c r="B511" t="s">
        <v>10</v>
      </c>
      <c r="C511" t="s">
        <v>19</v>
      </c>
      <c r="D511" t="s">
        <v>1410</v>
      </c>
      <c r="E511" t="s">
        <v>15</v>
      </c>
      <c r="F511">
        <v>403</v>
      </c>
      <c r="G511" t="s">
        <v>1413</v>
      </c>
      <c r="H511">
        <v>1</v>
      </c>
      <c r="I511" t="s">
        <v>1414</v>
      </c>
    </row>
    <row r="512" spans="1:9" x14ac:dyDescent="0.25">
      <c r="A512">
        <v>643</v>
      </c>
      <c r="B512" t="s">
        <v>10</v>
      </c>
      <c r="C512" t="s">
        <v>24</v>
      </c>
      <c r="D512" t="s">
        <v>1415</v>
      </c>
      <c r="E512" t="s">
        <v>15</v>
      </c>
      <c r="F512">
        <v>486</v>
      </c>
      <c r="G512" t="s">
        <v>1416</v>
      </c>
      <c r="H512">
        <v>1</v>
      </c>
      <c r="I512" t="s">
        <v>1417</v>
      </c>
    </row>
    <row r="513" spans="1:9" x14ac:dyDescent="0.25">
      <c r="A513">
        <v>644</v>
      </c>
      <c r="B513" t="s">
        <v>10</v>
      </c>
      <c r="C513" t="s">
        <v>24</v>
      </c>
      <c r="D513" t="s">
        <v>1415</v>
      </c>
      <c r="E513" t="s">
        <v>15</v>
      </c>
      <c r="F513">
        <v>382</v>
      </c>
      <c r="G513" t="s">
        <v>1418</v>
      </c>
      <c r="H513">
        <v>1</v>
      </c>
      <c r="I513" t="s">
        <v>1419</v>
      </c>
    </row>
    <row r="514" spans="1:9" x14ac:dyDescent="0.25">
      <c r="A514">
        <v>645</v>
      </c>
      <c r="B514" t="s">
        <v>10</v>
      </c>
      <c r="C514" t="s">
        <v>24</v>
      </c>
      <c r="D514" t="s">
        <v>1334</v>
      </c>
      <c r="E514" t="s">
        <v>15</v>
      </c>
      <c r="F514">
        <v>405</v>
      </c>
      <c r="G514" t="s">
        <v>1420</v>
      </c>
      <c r="H514">
        <v>1</v>
      </c>
      <c r="I514" t="s">
        <v>1421</v>
      </c>
    </row>
    <row r="515" spans="1:9" x14ac:dyDescent="0.25">
      <c r="A515">
        <v>700</v>
      </c>
      <c r="B515" t="s">
        <v>10</v>
      </c>
      <c r="C515" t="s">
        <v>11</v>
      </c>
      <c r="D515" t="s">
        <v>1428</v>
      </c>
      <c r="F515">
        <v>616</v>
      </c>
      <c r="G515" t="s">
        <v>1429</v>
      </c>
      <c r="I515" t="s">
        <v>1430</v>
      </c>
    </row>
    <row r="516" spans="1:9" x14ac:dyDescent="0.25">
      <c r="A516">
        <v>701</v>
      </c>
      <c r="B516" t="s">
        <v>10</v>
      </c>
      <c r="C516" t="s">
        <v>11</v>
      </c>
      <c r="D516" t="s">
        <v>1428</v>
      </c>
      <c r="F516">
        <v>606</v>
      </c>
      <c r="G516" t="s">
        <v>1431</v>
      </c>
      <c r="I516" t="s">
        <v>1432</v>
      </c>
    </row>
    <row r="517" spans="1:9" x14ac:dyDescent="0.25">
      <c r="A517">
        <v>702</v>
      </c>
      <c r="B517" t="s">
        <v>10</v>
      </c>
      <c r="C517" t="s">
        <v>11</v>
      </c>
      <c r="D517" t="s">
        <v>1433</v>
      </c>
      <c r="F517">
        <v>616</v>
      </c>
      <c r="G517" t="s">
        <v>1429</v>
      </c>
      <c r="I517" t="s">
        <v>1434</v>
      </c>
    </row>
    <row r="518" spans="1:9" x14ac:dyDescent="0.25">
      <c r="A518">
        <v>703</v>
      </c>
      <c r="B518" t="s">
        <v>10</v>
      </c>
      <c r="C518" t="s">
        <v>11</v>
      </c>
      <c r="D518" t="s">
        <v>1433</v>
      </c>
      <c r="F518">
        <v>622</v>
      </c>
      <c r="G518" t="s">
        <v>1435</v>
      </c>
      <c r="I518" t="s">
        <v>1436</v>
      </c>
    </row>
    <row r="519" spans="1:9" x14ac:dyDescent="0.25">
      <c r="A519">
        <v>704</v>
      </c>
      <c r="B519" t="s">
        <v>10</v>
      </c>
      <c r="C519" t="s">
        <v>19</v>
      </c>
      <c r="D519" t="s">
        <v>1437</v>
      </c>
      <c r="F519">
        <v>512</v>
      </c>
      <c r="G519" t="s">
        <v>1438</v>
      </c>
      <c r="I519" t="s">
        <v>1439</v>
      </c>
    </row>
    <row r="520" spans="1:9" x14ac:dyDescent="0.25">
      <c r="A520">
        <v>705</v>
      </c>
      <c r="B520" t="s">
        <v>10</v>
      </c>
      <c r="C520" t="s">
        <v>19</v>
      </c>
      <c r="D520" t="s">
        <v>1437</v>
      </c>
      <c r="F520">
        <v>504</v>
      </c>
      <c r="G520" t="s">
        <v>1440</v>
      </c>
      <c r="I520" t="s">
        <v>1441</v>
      </c>
    </row>
    <row r="521" spans="1:9" x14ac:dyDescent="0.25">
      <c r="A521">
        <v>706</v>
      </c>
      <c r="B521" t="s">
        <v>10</v>
      </c>
      <c r="C521" t="s">
        <v>1442</v>
      </c>
      <c r="D521" t="s">
        <v>1443</v>
      </c>
      <c r="F521">
        <v>446</v>
      </c>
      <c r="G521" t="s">
        <v>1444</v>
      </c>
      <c r="I521" t="s">
        <v>1445</v>
      </c>
    </row>
    <row r="522" spans="1:9" x14ac:dyDescent="0.25">
      <c r="A522">
        <v>707</v>
      </c>
      <c r="B522" t="s">
        <v>10</v>
      </c>
      <c r="C522" t="s">
        <v>1442</v>
      </c>
      <c r="D522" t="s">
        <v>1443</v>
      </c>
      <c r="F522">
        <v>445</v>
      </c>
      <c r="G522" t="s">
        <v>1446</v>
      </c>
      <c r="I522" t="s">
        <v>1447</v>
      </c>
    </row>
    <row r="523" spans="1:9" x14ac:dyDescent="0.25">
      <c r="A523">
        <v>708</v>
      </c>
      <c r="B523" t="s">
        <v>10</v>
      </c>
      <c r="C523" t="s">
        <v>164</v>
      </c>
      <c r="D523" t="s">
        <v>1448</v>
      </c>
      <c r="E523" t="s">
        <v>1449</v>
      </c>
      <c r="F523">
        <v>625</v>
      </c>
      <c r="G523" t="s">
        <v>1450</v>
      </c>
      <c r="I523" t="s">
        <v>1451</v>
      </c>
    </row>
    <row r="524" spans="1:9" x14ac:dyDescent="0.25">
      <c r="A524">
        <v>709</v>
      </c>
      <c r="B524" t="s">
        <v>10</v>
      </c>
      <c r="C524" t="s">
        <v>164</v>
      </c>
      <c r="D524" t="s">
        <v>1448</v>
      </c>
      <c r="E524" t="s">
        <v>147</v>
      </c>
      <c r="F524">
        <v>631</v>
      </c>
      <c r="G524" t="s">
        <v>1450</v>
      </c>
      <c r="I524" t="s">
        <v>1452</v>
      </c>
    </row>
    <row r="525" spans="1:9" x14ac:dyDescent="0.25">
      <c r="A525">
        <v>710</v>
      </c>
      <c r="B525" t="s">
        <v>10</v>
      </c>
      <c r="C525" t="s">
        <v>164</v>
      </c>
      <c r="D525" t="s">
        <v>1448</v>
      </c>
      <c r="E525" t="s">
        <v>1453</v>
      </c>
      <c r="F525">
        <v>663</v>
      </c>
      <c r="G525" t="s">
        <v>1450</v>
      </c>
      <c r="I525" t="s">
        <v>1454</v>
      </c>
    </row>
    <row r="526" spans="1:9" x14ac:dyDescent="0.25">
      <c r="A526">
        <v>711</v>
      </c>
      <c r="B526" t="s">
        <v>10</v>
      </c>
      <c r="C526" t="s">
        <v>164</v>
      </c>
      <c r="D526" t="s">
        <v>1448</v>
      </c>
      <c r="E526" t="s">
        <v>1455</v>
      </c>
      <c r="F526">
        <v>668</v>
      </c>
      <c r="G526" t="s">
        <v>1450</v>
      </c>
      <c r="I526" t="s">
        <v>1456</v>
      </c>
    </row>
    <row r="527" spans="1:9" x14ac:dyDescent="0.25">
      <c r="A527">
        <v>712</v>
      </c>
      <c r="B527" t="s">
        <v>10</v>
      </c>
      <c r="C527" t="s">
        <v>164</v>
      </c>
      <c r="D527" t="s">
        <v>1448</v>
      </c>
      <c r="E527" t="s">
        <v>1360</v>
      </c>
      <c r="F527">
        <v>663</v>
      </c>
      <c r="G527" t="s">
        <v>1450</v>
      </c>
      <c r="I527" t="s">
        <v>1457</v>
      </c>
    </row>
    <row r="528" spans="1:9" x14ac:dyDescent="0.25">
      <c r="A528">
        <v>713</v>
      </c>
      <c r="B528" t="s">
        <v>10</v>
      </c>
      <c r="C528" t="s">
        <v>19</v>
      </c>
      <c r="D528" t="s">
        <v>1458</v>
      </c>
      <c r="E528" t="s">
        <v>1459</v>
      </c>
      <c r="F528">
        <v>457</v>
      </c>
      <c r="G528" t="s">
        <v>1460</v>
      </c>
      <c r="H528">
        <v>1</v>
      </c>
      <c r="I528" t="s">
        <v>1461</v>
      </c>
    </row>
    <row r="529" spans="1:9" x14ac:dyDescent="0.25">
      <c r="A529">
        <v>714</v>
      </c>
      <c r="B529" t="s">
        <v>10</v>
      </c>
      <c r="C529" t="s">
        <v>1462</v>
      </c>
      <c r="D529" t="s">
        <v>1463</v>
      </c>
      <c r="E529" t="s">
        <v>15</v>
      </c>
      <c r="F529">
        <v>612</v>
      </c>
      <c r="G529" t="s">
        <v>1464</v>
      </c>
      <c r="H529">
        <v>1</v>
      </c>
      <c r="I529" t="s">
        <v>1465</v>
      </c>
    </row>
    <row r="530" spans="1:9" x14ac:dyDescent="0.25">
      <c r="A530">
        <v>715</v>
      </c>
      <c r="B530" t="s">
        <v>10</v>
      </c>
      <c r="C530" t="s">
        <v>45</v>
      </c>
      <c r="D530" t="s">
        <v>1466</v>
      </c>
      <c r="F530">
        <v>501</v>
      </c>
      <c r="G530" t="s">
        <v>1467</v>
      </c>
      <c r="I530" t="s">
        <v>1468</v>
      </c>
    </row>
    <row r="531" spans="1:9" x14ac:dyDescent="0.25">
      <c r="A531">
        <v>716</v>
      </c>
      <c r="B531" t="s">
        <v>10</v>
      </c>
      <c r="C531" t="s">
        <v>45</v>
      </c>
      <c r="D531" t="s">
        <v>1466</v>
      </c>
      <c r="F531">
        <v>506</v>
      </c>
      <c r="G531" t="s">
        <v>1467</v>
      </c>
      <c r="I531" t="s">
        <v>1469</v>
      </c>
    </row>
    <row r="532" spans="1:9" x14ac:dyDescent="0.25">
      <c r="A532">
        <v>717</v>
      </c>
      <c r="B532" t="s">
        <v>10</v>
      </c>
      <c r="C532" t="s">
        <v>45</v>
      </c>
      <c r="D532" t="s">
        <v>1466</v>
      </c>
      <c r="F532">
        <v>500</v>
      </c>
      <c r="G532" t="s">
        <v>1467</v>
      </c>
      <c r="I532" t="s">
        <v>1470</v>
      </c>
    </row>
    <row r="533" spans="1:9" x14ac:dyDescent="0.25">
      <c r="A533">
        <v>718</v>
      </c>
      <c r="B533" t="s">
        <v>10</v>
      </c>
      <c r="C533" t="s">
        <v>45</v>
      </c>
      <c r="D533" t="s">
        <v>1466</v>
      </c>
      <c r="F533">
        <v>508</v>
      </c>
      <c r="G533" t="s">
        <v>1467</v>
      </c>
      <c r="I533" t="s">
        <v>1471</v>
      </c>
    </row>
    <row r="534" spans="1:9" x14ac:dyDescent="0.25">
      <c r="A534">
        <v>719</v>
      </c>
      <c r="B534" t="s">
        <v>10</v>
      </c>
      <c r="C534" t="s">
        <v>19</v>
      </c>
      <c r="D534" t="s">
        <v>1472</v>
      </c>
      <c r="E534" t="s">
        <v>159</v>
      </c>
      <c r="F534">
        <v>510</v>
      </c>
      <c r="G534" t="s">
        <v>1473</v>
      </c>
      <c r="H534">
        <v>1</v>
      </c>
      <c r="I534" t="s">
        <v>1474</v>
      </c>
    </row>
    <row r="535" spans="1:9" x14ac:dyDescent="0.25">
      <c r="A535">
        <v>720</v>
      </c>
      <c r="B535" t="s">
        <v>10</v>
      </c>
      <c r="C535" t="s">
        <v>11</v>
      </c>
      <c r="D535" t="s">
        <v>1475</v>
      </c>
      <c r="E535" t="s">
        <v>15</v>
      </c>
      <c r="F535">
        <v>648</v>
      </c>
      <c r="G535" t="s">
        <v>1476</v>
      </c>
      <c r="H535">
        <v>1</v>
      </c>
      <c r="I535" t="s">
        <v>1477</v>
      </c>
    </row>
    <row r="536" spans="1:9" x14ac:dyDescent="0.25">
      <c r="A536">
        <v>721</v>
      </c>
      <c r="B536" t="s">
        <v>10</v>
      </c>
      <c r="C536" t="s">
        <v>19</v>
      </c>
      <c r="D536" t="s">
        <v>1478</v>
      </c>
      <c r="E536" t="s">
        <v>15</v>
      </c>
      <c r="F536">
        <v>543</v>
      </c>
      <c r="G536" t="s">
        <v>1479</v>
      </c>
      <c r="H536">
        <v>1</v>
      </c>
      <c r="I536" t="s">
        <v>1480</v>
      </c>
    </row>
    <row r="537" spans="1:9" x14ac:dyDescent="0.25">
      <c r="A537">
        <v>722</v>
      </c>
      <c r="B537" t="s">
        <v>10</v>
      </c>
      <c r="C537" t="s">
        <v>19</v>
      </c>
      <c r="D537" t="s">
        <v>1478</v>
      </c>
      <c r="E537" t="s">
        <v>15</v>
      </c>
      <c r="F537">
        <v>535</v>
      </c>
      <c r="G537" t="s">
        <v>1481</v>
      </c>
      <c r="H537">
        <v>1</v>
      </c>
      <c r="I537" t="s">
        <v>1482</v>
      </c>
    </row>
    <row r="538" spans="1:9" x14ac:dyDescent="0.25">
      <c r="A538">
        <v>723</v>
      </c>
      <c r="B538" t="s">
        <v>10</v>
      </c>
      <c r="C538" t="s">
        <v>19</v>
      </c>
      <c r="D538" t="s">
        <v>1478</v>
      </c>
      <c r="E538" t="s">
        <v>15</v>
      </c>
      <c r="F538">
        <v>554</v>
      </c>
      <c r="G538" t="s">
        <v>1483</v>
      </c>
      <c r="H538">
        <v>1</v>
      </c>
      <c r="I538" t="s">
        <v>1484</v>
      </c>
    </row>
    <row r="539" spans="1:9" x14ac:dyDescent="0.25">
      <c r="A539">
        <v>724</v>
      </c>
      <c r="B539" t="s">
        <v>10</v>
      </c>
      <c r="C539" t="s">
        <v>19</v>
      </c>
      <c r="D539" t="s">
        <v>1485</v>
      </c>
      <c r="E539" t="s">
        <v>15</v>
      </c>
      <c r="F539">
        <v>607</v>
      </c>
      <c r="G539" t="s">
        <v>1486</v>
      </c>
      <c r="H539">
        <v>1</v>
      </c>
      <c r="I539" t="s">
        <v>1487</v>
      </c>
    </row>
    <row r="540" spans="1:9" x14ac:dyDescent="0.25">
      <c r="A540">
        <v>725</v>
      </c>
      <c r="B540" t="s">
        <v>10</v>
      </c>
      <c r="C540" t="s">
        <v>19</v>
      </c>
      <c r="D540" t="s">
        <v>1485</v>
      </c>
      <c r="F540">
        <v>638</v>
      </c>
      <c r="G540" t="s">
        <v>1488</v>
      </c>
      <c r="I540" t="s">
        <v>1489</v>
      </c>
    </row>
    <row r="541" spans="1:9" x14ac:dyDescent="0.25">
      <c r="A541">
        <v>726</v>
      </c>
      <c r="B541" t="s">
        <v>10</v>
      </c>
      <c r="C541" t="s">
        <v>19</v>
      </c>
      <c r="D541" t="s">
        <v>1490</v>
      </c>
      <c r="E541" t="s">
        <v>159</v>
      </c>
      <c r="F541">
        <v>524</v>
      </c>
      <c r="G541" t="s">
        <v>1491</v>
      </c>
      <c r="I541" t="s">
        <v>1492</v>
      </c>
    </row>
    <row r="542" spans="1:9" x14ac:dyDescent="0.25">
      <c r="A542">
        <v>727</v>
      </c>
      <c r="B542" t="s">
        <v>10</v>
      </c>
      <c r="C542" t="s">
        <v>19</v>
      </c>
      <c r="D542" t="s">
        <v>1490</v>
      </c>
      <c r="E542" t="s">
        <v>1493</v>
      </c>
      <c r="F542">
        <v>536</v>
      </c>
      <c r="G542" t="s">
        <v>1494</v>
      </c>
      <c r="I542" t="s">
        <v>1495</v>
      </c>
    </row>
    <row r="543" spans="1:9" x14ac:dyDescent="0.25">
      <c r="A543">
        <v>728</v>
      </c>
      <c r="B543" t="s">
        <v>10</v>
      </c>
      <c r="C543" t="s">
        <v>164</v>
      </c>
      <c r="D543" t="s">
        <v>1496</v>
      </c>
      <c r="E543" t="s">
        <v>15</v>
      </c>
      <c r="F543">
        <v>412</v>
      </c>
      <c r="G543" t="s">
        <v>1497</v>
      </c>
      <c r="I543" t="s">
        <v>1498</v>
      </c>
    </row>
    <row r="544" spans="1:9" x14ac:dyDescent="0.25">
      <c r="A544">
        <v>729</v>
      </c>
      <c r="B544" t="s">
        <v>10</v>
      </c>
      <c r="C544" t="s">
        <v>436</v>
      </c>
      <c r="D544" t="s">
        <v>1496</v>
      </c>
      <c r="F544">
        <v>443</v>
      </c>
      <c r="G544" t="s">
        <v>1497</v>
      </c>
      <c r="I544" t="s">
        <v>1499</v>
      </c>
    </row>
    <row r="545" spans="1:9" x14ac:dyDescent="0.25">
      <c r="A545">
        <v>730</v>
      </c>
      <c r="B545" t="s">
        <v>10</v>
      </c>
      <c r="C545" t="s">
        <v>19</v>
      </c>
      <c r="D545" t="s">
        <v>1500</v>
      </c>
      <c r="E545" t="s">
        <v>159</v>
      </c>
      <c r="F545">
        <v>576</v>
      </c>
      <c r="G545" t="s">
        <v>1501</v>
      </c>
      <c r="H545">
        <v>1</v>
      </c>
      <c r="I545" t="s">
        <v>1502</v>
      </c>
    </row>
    <row r="546" spans="1:9" x14ac:dyDescent="0.25">
      <c r="A546">
        <v>731</v>
      </c>
      <c r="B546" t="s">
        <v>10</v>
      </c>
      <c r="C546" t="s">
        <v>19</v>
      </c>
      <c r="D546" t="s">
        <v>1500</v>
      </c>
      <c r="E546" t="s">
        <v>159</v>
      </c>
      <c r="F546">
        <v>575</v>
      </c>
      <c r="G546" t="s">
        <v>1503</v>
      </c>
      <c r="H546">
        <v>1</v>
      </c>
      <c r="I546" t="s">
        <v>1504</v>
      </c>
    </row>
    <row r="547" spans="1:9" x14ac:dyDescent="0.25">
      <c r="A547">
        <v>732</v>
      </c>
      <c r="B547" t="s">
        <v>10</v>
      </c>
      <c r="C547" t="s">
        <v>164</v>
      </c>
      <c r="D547" t="s">
        <v>1505</v>
      </c>
      <c r="E547" t="s">
        <v>1449</v>
      </c>
      <c r="F547">
        <v>640</v>
      </c>
      <c r="G547" t="s">
        <v>1506</v>
      </c>
      <c r="H547">
        <v>1</v>
      </c>
      <c r="I547" t="s">
        <v>1507</v>
      </c>
    </row>
    <row r="548" spans="1:9" x14ac:dyDescent="0.25">
      <c r="A548">
        <v>733</v>
      </c>
      <c r="B548" t="s">
        <v>10</v>
      </c>
      <c r="C548" t="s">
        <v>164</v>
      </c>
      <c r="D548" t="s">
        <v>1505</v>
      </c>
      <c r="E548" t="s">
        <v>147</v>
      </c>
      <c r="F548">
        <v>661</v>
      </c>
      <c r="G548" t="s">
        <v>1506</v>
      </c>
      <c r="H548">
        <v>1</v>
      </c>
      <c r="I548" t="s">
        <v>1508</v>
      </c>
    </row>
    <row r="549" spans="1:9" x14ac:dyDescent="0.25">
      <c r="A549">
        <v>734</v>
      </c>
      <c r="B549" t="s">
        <v>10</v>
      </c>
      <c r="C549" t="s">
        <v>164</v>
      </c>
      <c r="D549" t="s">
        <v>1505</v>
      </c>
      <c r="E549" t="s">
        <v>1455</v>
      </c>
      <c r="F549">
        <v>674</v>
      </c>
      <c r="G549" t="s">
        <v>1506</v>
      </c>
      <c r="H549">
        <v>1</v>
      </c>
      <c r="I549" t="s">
        <v>1509</v>
      </c>
    </row>
    <row r="550" spans="1:9" x14ac:dyDescent="0.25">
      <c r="A550">
        <v>735</v>
      </c>
      <c r="B550" t="s">
        <v>10</v>
      </c>
      <c r="C550" t="s">
        <v>164</v>
      </c>
      <c r="D550" t="s">
        <v>1505</v>
      </c>
      <c r="E550" t="s">
        <v>1453</v>
      </c>
      <c r="F550">
        <v>681</v>
      </c>
      <c r="G550" t="s">
        <v>1506</v>
      </c>
      <c r="H550">
        <v>1</v>
      </c>
      <c r="I550" t="s">
        <v>1510</v>
      </c>
    </row>
    <row r="551" spans="1:9" x14ac:dyDescent="0.25">
      <c r="A551">
        <v>736</v>
      </c>
      <c r="B551" t="s">
        <v>10</v>
      </c>
      <c r="C551" t="s">
        <v>164</v>
      </c>
      <c r="D551" t="s">
        <v>1505</v>
      </c>
      <c r="E551" t="s">
        <v>1360</v>
      </c>
      <c r="F551">
        <v>684</v>
      </c>
      <c r="G551" t="s">
        <v>1506</v>
      </c>
      <c r="H551">
        <v>1</v>
      </c>
      <c r="I551" t="s">
        <v>1511</v>
      </c>
    </row>
    <row r="552" spans="1:9" x14ac:dyDescent="0.25">
      <c r="A552">
        <v>737</v>
      </c>
      <c r="B552" t="s">
        <v>10</v>
      </c>
      <c r="C552" t="s">
        <v>19</v>
      </c>
      <c r="D552" t="s">
        <v>1512</v>
      </c>
      <c r="F552">
        <v>575</v>
      </c>
      <c r="G552" t="s">
        <v>1513</v>
      </c>
      <c r="I552" t="s">
        <v>1514</v>
      </c>
    </row>
    <row r="553" spans="1:9" x14ac:dyDescent="0.25">
      <c r="A553">
        <v>738</v>
      </c>
      <c r="B553" t="s">
        <v>10</v>
      </c>
      <c r="C553" t="s">
        <v>19</v>
      </c>
      <c r="D553" t="s">
        <v>1512</v>
      </c>
      <c r="F553">
        <v>540</v>
      </c>
      <c r="G553" t="s">
        <v>1513</v>
      </c>
      <c r="I553" t="s">
        <v>1515</v>
      </c>
    </row>
    <row r="554" spans="1:9" x14ac:dyDescent="0.25">
      <c r="A554">
        <v>739</v>
      </c>
      <c r="B554" t="s">
        <v>10</v>
      </c>
      <c r="C554" t="s">
        <v>19</v>
      </c>
      <c r="D554" t="s">
        <v>1512</v>
      </c>
      <c r="F554">
        <v>572</v>
      </c>
      <c r="G554" t="s">
        <v>1516</v>
      </c>
      <c r="I554" t="s">
        <v>1517</v>
      </c>
    </row>
    <row r="555" spans="1:9" x14ac:dyDescent="0.25">
      <c r="A555">
        <v>740</v>
      </c>
      <c r="B555" t="s">
        <v>10</v>
      </c>
      <c r="C555" t="s">
        <v>19</v>
      </c>
      <c r="D555" t="s">
        <v>1512</v>
      </c>
      <c r="F555">
        <v>530</v>
      </c>
      <c r="G555" t="s">
        <v>1516</v>
      </c>
      <c r="I555" t="s">
        <v>1518</v>
      </c>
    </row>
    <row r="556" spans="1:9" x14ac:dyDescent="0.25">
      <c r="A556">
        <v>741</v>
      </c>
      <c r="B556" t="s">
        <v>10</v>
      </c>
      <c r="C556" t="s">
        <v>19</v>
      </c>
      <c r="D556" t="s">
        <v>1512</v>
      </c>
      <c r="F556">
        <v>569</v>
      </c>
      <c r="G556" t="s">
        <v>1519</v>
      </c>
      <c r="I556" t="s">
        <v>1520</v>
      </c>
    </row>
    <row r="557" spans="1:9" x14ac:dyDescent="0.25">
      <c r="A557">
        <v>742</v>
      </c>
      <c r="B557" t="s">
        <v>10</v>
      </c>
      <c r="C557" t="s">
        <v>19</v>
      </c>
      <c r="D557" t="s">
        <v>1512</v>
      </c>
      <c r="F557">
        <v>527</v>
      </c>
      <c r="G557" t="s">
        <v>1519</v>
      </c>
      <c r="I557" t="s">
        <v>1521</v>
      </c>
    </row>
    <row r="558" spans="1:9" x14ac:dyDescent="0.25">
      <c r="A558">
        <v>743</v>
      </c>
      <c r="B558" t="s">
        <v>10</v>
      </c>
      <c r="C558" t="s">
        <v>19</v>
      </c>
      <c r="D558" t="s">
        <v>1512</v>
      </c>
      <c r="F558">
        <v>504</v>
      </c>
      <c r="G558" t="s">
        <v>1513</v>
      </c>
      <c r="I558" t="s">
        <v>1522</v>
      </c>
    </row>
    <row r="559" spans="1:9" x14ac:dyDescent="0.25">
      <c r="A559">
        <v>744</v>
      </c>
      <c r="B559" t="s">
        <v>10</v>
      </c>
      <c r="C559" t="s">
        <v>19</v>
      </c>
      <c r="D559" t="s">
        <v>1512</v>
      </c>
      <c r="F559">
        <v>502</v>
      </c>
      <c r="G559" t="s">
        <v>1513</v>
      </c>
      <c r="I559" t="s">
        <v>1523</v>
      </c>
    </row>
    <row r="560" spans="1:9" x14ac:dyDescent="0.25">
      <c r="A560">
        <v>745</v>
      </c>
      <c r="B560" t="s">
        <v>10</v>
      </c>
      <c r="C560" t="s">
        <v>19</v>
      </c>
      <c r="D560" t="s">
        <v>1512</v>
      </c>
      <c r="F560">
        <v>508</v>
      </c>
      <c r="G560" t="s">
        <v>1516</v>
      </c>
      <c r="I560" t="s">
        <v>1524</v>
      </c>
    </row>
    <row r="561" spans="1:9" x14ac:dyDescent="0.25">
      <c r="A561">
        <v>746</v>
      </c>
      <c r="B561" t="s">
        <v>10</v>
      </c>
      <c r="C561" t="s">
        <v>19</v>
      </c>
      <c r="D561" t="s">
        <v>1512</v>
      </c>
      <c r="F561">
        <v>516</v>
      </c>
      <c r="G561" t="s">
        <v>1516</v>
      </c>
      <c r="I561" t="s">
        <v>1525</v>
      </c>
    </row>
    <row r="562" spans="1:9" x14ac:dyDescent="0.25">
      <c r="A562">
        <v>747</v>
      </c>
      <c r="B562" t="s">
        <v>10</v>
      </c>
      <c r="C562" t="s">
        <v>19</v>
      </c>
      <c r="D562" t="s">
        <v>1512</v>
      </c>
      <c r="F562">
        <v>508</v>
      </c>
      <c r="G562" t="s">
        <v>1519</v>
      </c>
      <c r="I562" t="s">
        <v>1526</v>
      </c>
    </row>
    <row r="563" spans="1:9" x14ac:dyDescent="0.25">
      <c r="A563">
        <v>748</v>
      </c>
      <c r="B563" t="s">
        <v>10</v>
      </c>
      <c r="C563" t="s">
        <v>19</v>
      </c>
      <c r="D563" t="s">
        <v>1512</v>
      </c>
      <c r="F563">
        <v>522</v>
      </c>
      <c r="G563" t="s">
        <v>1519</v>
      </c>
      <c r="I563" t="s">
        <v>1527</v>
      </c>
    </row>
    <row r="564" spans="1:9" x14ac:dyDescent="0.25">
      <c r="A564">
        <v>749</v>
      </c>
      <c r="B564" t="s">
        <v>10</v>
      </c>
      <c r="C564" t="s">
        <v>11</v>
      </c>
      <c r="D564" t="s">
        <v>1528</v>
      </c>
      <c r="F564">
        <v>551</v>
      </c>
      <c r="G564" t="s">
        <v>1529</v>
      </c>
      <c r="I564" t="s">
        <v>1530</v>
      </c>
    </row>
    <row r="565" spans="1:9" x14ac:dyDescent="0.25">
      <c r="A565">
        <v>750</v>
      </c>
      <c r="B565" t="s">
        <v>10</v>
      </c>
      <c r="C565" t="s">
        <v>1442</v>
      </c>
      <c r="D565" t="s">
        <v>1531</v>
      </c>
      <c r="F565">
        <v>384</v>
      </c>
      <c r="G565" t="s">
        <v>1532</v>
      </c>
      <c r="I565" t="s">
        <v>1533</v>
      </c>
    </row>
    <row r="566" spans="1:9" x14ac:dyDescent="0.25">
      <c r="A566">
        <v>751</v>
      </c>
      <c r="B566" t="s">
        <v>10</v>
      </c>
      <c r="C566" t="s">
        <v>11</v>
      </c>
      <c r="D566" t="s">
        <v>1534</v>
      </c>
      <c r="E566" t="s">
        <v>15</v>
      </c>
      <c r="F566">
        <v>502</v>
      </c>
      <c r="G566" t="s">
        <v>1535</v>
      </c>
      <c r="H566">
        <v>1</v>
      </c>
      <c r="I566" t="s">
        <v>1536</v>
      </c>
    </row>
    <row r="567" spans="1:9" x14ac:dyDescent="0.25">
      <c r="A567">
        <v>752</v>
      </c>
      <c r="B567" t="s">
        <v>10</v>
      </c>
      <c r="C567" t="s">
        <v>11</v>
      </c>
      <c r="D567" t="s">
        <v>1534</v>
      </c>
      <c r="E567" t="s">
        <v>15</v>
      </c>
      <c r="F567">
        <v>505</v>
      </c>
      <c r="G567" t="s">
        <v>1537</v>
      </c>
      <c r="H567">
        <v>1</v>
      </c>
      <c r="I567" t="s">
        <v>1538</v>
      </c>
    </row>
    <row r="568" spans="1:9" x14ac:dyDescent="0.25">
      <c r="A568">
        <v>753</v>
      </c>
      <c r="B568" t="s">
        <v>10</v>
      </c>
      <c r="C568" t="s">
        <v>19</v>
      </c>
      <c r="D568" t="s">
        <v>1539</v>
      </c>
      <c r="E568" t="s">
        <v>147</v>
      </c>
      <c r="F568">
        <v>528</v>
      </c>
      <c r="G568" t="s">
        <v>1540</v>
      </c>
      <c r="I568" t="s">
        <v>1541</v>
      </c>
    </row>
    <row r="569" spans="1:9" x14ac:dyDescent="0.25">
      <c r="A569">
        <v>754</v>
      </c>
      <c r="B569" t="s">
        <v>10</v>
      </c>
      <c r="C569" t="s">
        <v>19</v>
      </c>
      <c r="D569" t="s">
        <v>1542</v>
      </c>
      <c r="E569" t="s">
        <v>15</v>
      </c>
      <c r="F569">
        <v>550</v>
      </c>
      <c r="G569" t="s">
        <v>1543</v>
      </c>
      <c r="I569" t="s">
        <v>1544</v>
      </c>
    </row>
    <row r="570" spans="1:9" x14ac:dyDescent="0.25">
      <c r="A570">
        <v>755</v>
      </c>
      <c r="B570" t="s">
        <v>10</v>
      </c>
      <c r="C570" t="s">
        <v>19</v>
      </c>
      <c r="D570" t="s">
        <v>1545</v>
      </c>
      <c r="F570">
        <v>452</v>
      </c>
      <c r="G570" t="s">
        <v>1546</v>
      </c>
      <c r="I570" t="s">
        <v>1547</v>
      </c>
    </row>
    <row r="571" spans="1:9" x14ac:dyDescent="0.25">
      <c r="A571">
        <v>756</v>
      </c>
      <c r="B571" t="s">
        <v>10</v>
      </c>
      <c r="C571" t="s">
        <v>19</v>
      </c>
      <c r="D571" t="s">
        <v>1545</v>
      </c>
      <c r="F571">
        <v>588</v>
      </c>
      <c r="G571" t="s">
        <v>1546</v>
      </c>
      <c r="I571" t="s">
        <v>1548</v>
      </c>
    </row>
    <row r="572" spans="1:9" x14ac:dyDescent="0.25">
      <c r="A572">
        <v>757</v>
      </c>
      <c r="B572" t="s">
        <v>10</v>
      </c>
      <c r="C572" t="s">
        <v>19</v>
      </c>
      <c r="D572" t="s">
        <v>1545</v>
      </c>
      <c r="F572">
        <v>453</v>
      </c>
      <c r="G572" t="s">
        <v>1549</v>
      </c>
      <c r="I572" t="s">
        <v>1550</v>
      </c>
    </row>
    <row r="573" spans="1:9" x14ac:dyDescent="0.25">
      <c r="A573">
        <v>758</v>
      </c>
      <c r="B573" t="s">
        <v>10</v>
      </c>
      <c r="C573" t="s">
        <v>19</v>
      </c>
      <c r="D573" t="s">
        <v>1545</v>
      </c>
      <c r="F573">
        <v>460</v>
      </c>
      <c r="G573" t="s">
        <v>1549</v>
      </c>
      <c r="I573" t="s">
        <v>1551</v>
      </c>
    </row>
    <row r="574" spans="1:9" x14ac:dyDescent="0.25">
      <c r="A574">
        <v>759</v>
      </c>
      <c r="B574" t="s">
        <v>10</v>
      </c>
      <c r="C574" t="s">
        <v>19</v>
      </c>
      <c r="D574" t="s">
        <v>1552</v>
      </c>
      <c r="E574" t="s">
        <v>15</v>
      </c>
      <c r="F574">
        <v>456</v>
      </c>
      <c r="G574" t="s">
        <v>1553</v>
      </c>
      <c r="H574">
        <v>1</v>
      </c>
      <c r="I574" t="s">
        <v>1554</v>
      </c>
    </row>
    <row r="575" spans="1:9" x14ac:dyDescent="0.25">
      <c r="A575">
        <v>760</v>
      </c>
      <c r="B575" t="s">
        <v>10</v>
      </c>
      <c r="C575" t="s">
        <v>11</v>
      </c>
      <c r="D575" t="s">
        <v>1555</v>
      </c>
      <c r="F575">
        <v>567</v>
      </c>
      <c r="G575" t="s">
        <v>1556</v>
      </c>
      <c r="I575" t="s">
        <v>1557</v>
      </c>
    </row>
    <row r="576" spans="1:9" x14ac:dyDescent="0.25">
      <c r="A576">
        <v>761</v>
      </c>
      <c r="B576" t="s">
        <v>10</v>
      </c>
      <c r="C576" t="s">
        <v>164</v>
      </c>
      <c r="D576" t="s">
        <v>1555</v>
      </c>
      <c r="F576">
        <v>527</v>
      </c>
      <c r="G576" t="s">
        <v>1556</v>
      </c>
      <c r="I576" t="s">
        <v>1558</v>
      </c>
    </row>
    <row r="577" spans="1:9" x14ac:dyDescent="0.25">
      <c r="A577">
        <v>762</v>
      </c>
      <c r="B577" t="s">
        <v>10</v>
      </c>
      <c r="C577" t="s">
        <v>11</v>
      </c>
      <c r="D577" t="s">
        <v>1555</v>
      </c>
      <c r="F577">
        <v>590</v>
      </c>
      <c r="G577" t="s">
        <v>1559</v>
      </c>
      <c r="I577" t="s">
        <v>1560</v>
      </c>
    </row>
    <row r="578" spans="1:9" x14ac:dyDescent="0.25">
      <c r="A578">
        <v>763</v>
      </c>
      <c r="B578" t="s">
        <v>10</v>
      </c>
      <c r="C578" t="s">
        <v>164</v>
      </c>
      <c r="D578" t="s">
        <v>1555</v>
      </c>
      <c r="F578">
        <v>532</v>
      </c>
      <c r="G578" t="s">
        <v>1559</v>
      </c>
      <c r="I578" t="s">
        <v>1561</v>
      </c>
    </row>
    <row r="579" spans="1:9" x14ac:dyDescent="0.25">
      <c r="A579">
        <v>764</v>
      </c>
      <c r="B579" t="s">
        <v>10</v>
      </c>
      <c r="C579" t="s">
        <v>11</v>
      </c>
      <c r="D579" t="s">
        <v>1555</v>
      </c>
      <c r="F579">
        <v>596</v>
      </c>
      <c r="G579" t="s">
        <v>1562</v>
      </c>
      <c r="I579" t="s">
        <v>1563</v>
      </c>
    </row>
    <row r="580" spans="1:9" x14ac:dyDescent="0.25">
      <c r="A580">
        <v>765</v>
      </c>
      <c r="B580" t="s">
        <v>10</v>
      </c>
      <c r="C580" t="s">
        <v>164</v>
      </c>
      <c r="D580" t="s">
        <v>1555</v>
      </c>
      <c r="F580">
        <v>543</v>
      </c>
      <c r="G580" t="s">
        <v>1562</v>
      </c>
      <c r="I580" t="s">
        <v>1564</v>
      </c>
    </row>
    <row r="581" spans="1:9" x14ac:dyDescent="0.25">
      <c r="A581">
        <v>766</v>
      </c>
      <c r="B581" t="s">
        <v>10</v>
      </c>
      <c r="C581" t="s">
        <v>11</v>
      </c>
      <c r="D581" t="s">
        <v>1565</v>
      </c>
      <c r="F581">
        <v>504</v>
      </c>
      <c r="G581" t="s">
        <v>1566</v>
      </c>
      <c r="I581" t="s">
        <v>1567</v>
      </c>
    </row>
    <row r="582" spans="1:9" x14ac:dyDescent="0.25">
      <c r="A582">
        <v>767</v>
      </c>
      <c r="B582" t="s">
        <v>10</v>
      </c>
      <c r="C582" t="s">
        <v>164</v>
      </c>
      <c r="D582" t="s">
        <v>1565</v>
      </c>
      <c r="F582">
        <v>521</v>
      </c>
      <c r="G582" t="s">
        <v>1566</v>
      </c>
      <c r="I582" t="s">
        <v>1568</v>
      </c>
    </row>
    <row r="583" spans="1:9" x14ac:dyDescent="0.25">
      <c r="A583">
        <v>768</v>
      </c>
      <c r="B583" t="s">
        <v>10</v>
      </c>
      <c r="C583" t="s">
        <v>19</v>
      </c>
      <c r="D583" t="s">
        <v>1565</v>
      </c>
      <c r="F583">
        <v>490</v>
      </c>
      <c r="G583" t="s">
        <v>1566</v>
      </c>
      <c r="I583" t="s">
        <v>1569</v>
      </c>
    </row>
    <row r="584" spans="1:9" x14ac:dyDescent="0.25">
      <c r="A584">
        <v>769</v>
      </c>
      <c r="B584" t="s">
        <v>10</v>
      </c>
      <c r="C584" t="s">
        <v>1442</v>
      </c>
      <c r="D584" t="s">
        <v>1570</v>
      </c>
      <c r="F584">
        <v>628</v>
      </c>
      <c r="G584" t="s">
        <v>1571</v>
      </c>
      <c r="I584" t="s">
        <v>1572</v>
      </c>
    </row>
    <row r="585" spans="1:9" x14ac:dyDescent="0.25">
      <c r="A585">
        <v>770</v>
      </c>
      <c r="B585" t="s">
        <v>10</v>
      </c>
      <c r="C585" t="s">
        <v>1442</v>
      </c>
      <c r="D585" t="s">
        <v>1570</v>
      </c>
      <c r="E585" t="s">
        <v>268</v>
      </c>
      <c r="F585">
        <v>647</v>
      </c>
      <c r="G585" t="s">
        <v>1573</v>
      </c>
      <c r="I585" t="s">
        <v>1574</v>
      </c>
    </row>
    <row r="586" spans="1:9" x14ac:dyDescent="0.25">
      <c r="A586">
        <v>771</v>
      </c>
      <c r="B586" t="s">
        <v>10</v>
      </c>
      <c r="C586" t="s">
        <v>19</v>
      </c>
      <c r="D586" t="s">
        <v>1575</v>
      </c>
      <c r="E586" t="s">
        <v>159</v>
      </c>
      <c r="F586">
        <v>574</v>
      </c>
      <c r="G586" t="s">
        <v>1576</v>
      </c>
      <c r="H586">
        <v>1</v>
      </c>
      <c r="I586" t="s">
        <v>1577</v>
      </c>
    </row>
    <row r="587" spans="1:9" x14ac:dyDescent="0.25">
      <c r="A587">
        <v>772</v>
      </c>
      <c r="B587" t="s">
        <v>10</v>
      </c>
      <c r="C587" t="s">
        <v>19</v>
      </c>
      <c r="D587" t="s">
        <v>1575</v>
      </c>
      <c r="E587" t="s">
        <v>159</v>
      </c>
      <c r="F587">
        <v>575</v>
      </c>
      <c r="G587" t="s">
        <v>1578</v>
      </c>
      <c r="H587">
        <v>1</v>
      </c>
      <c r="I587" t="s">
        <v>1579</v>
      </c>
    </row>
    <row r="588" spans="1:9" x14ac:dyDescent="0.25">
      <c r="A588">
        <v>773</v>
      </c>
      <c r="B588" t="s">
        <v>10</v>
      </c>
      <c r="C588" t="s">
        <v>45</v>
      </c>
      <c r="D588" t="s">
        <v>1580</v>
      </c>
      <c r="E588" t="s">
        <v>15</v>
      </c>
      <c r="F588">
        <v>518</v>
      </c>
      <c r="G588" t="s">
        <v>1581</v>
      </c>
      <c r="I588" t="s">
        <v>1582</v>
      </c>
    </row>
    <row r="589" spans="1:9" x14ac:dyDescent="0.25">
      <c r="A589">
        <v>774</v>
      </c>
      <c r="B589" t="s">
        <v>10</v>
      </c>
      <c r="C589" t="s">
        <v>45</v>
      </c>
      <c r="D589" t="s">
        <v>1583</v>
      </c>
      <c r="F589">
        <v>672</v>
      </c>
      <c r="G589" t="s">
        <v>1584</v>
      </c>
      <c r="I589" t="s">
        <v>1585</v>
      </c>
    </row>
    <row r="590" spans="1:9" x14ac:dyDescent="0.25">
      <c r="A590">
        <v>775</v>
      </c>
      <c r="B590" t="s">
        <v>10</v>
      </c>
      <c r="C590" t="s">
        <v>19</v>
      </c>
      <c r="D590" t="s">
        <v>1586</v>
      </c>
      <c r="F590">
        <v>527</v>
      </c>
      <c r="G590" t="s">
        <v>1587</v>
      </c>
      <c r="I590" t="s">
        <v>1588</v>
      </c>
    </row>
    <row r="591" spans="1:9" x14ac:dyDescent="0.25">
      <c r="A591">
        <v>776</v>
      </c>
      <c r="B591" t="s">
        <v>10</v>
      </c>
      <c r="C591" t="s">
        <v>19</v>
      </c>
      <c r="D591" t="s">
        <v>1586</v>
      </c>
      <c r="F591">
        <v>555</v>
      </c>
      <c r="G591" t="s">
        <v>1587</v>
      </c>
      <c r="I591" t="s">
        <v>1589</v>
      </c>
    </row>
    <row r="592" spans="1:9" x14ac:dyDescent="0.25">
      <c r="A592">
        <v>777</v>
      </c>
      <c r="B592" t="s">
        <v>10</v>
      </c>
      <c r="C592" t="s">
        <v>19</v>
      </c>
      <c r="D592" t="s">
        <v>1586</v>
      </c>
      <c r="F592">
        <v>555</v>
      </c>
      <c r="G592" t="s">
        <v>1587</v>
      </c>
      <c r="I592" t="s">
        <v>1590</v>
      </c>
    </row>
    <row r="593" spans="1:9" x14ac:dyDescent="0.25">
      <c r="A593">
        <v>778</v>
      </c>
      <c r="B593" t="s">
        <v>10</v>
      </c>
      <c r="C593" t="s">
        <v>19</v>
      </c>
      <c r="D593" t="s">
        <v>1586</v>
      </c>
      <c r="F593">
        <v>521</v>
      </c>
      <c r="G593" t="s">
        <v>1587</v>
      </c>
      <c r="I593" t="s">
        <v>1591</v>
      </c>
    </row>
    <row r="594" spans="1:9" x14ac:dyDescent="0.25">
      <c r="A594">
        <v>779</v>
      </c>
      <c r="B594" t="s">
        <v>10</v>
      </c>
      <c r="C594" t="s">
        <v>19</v>
      </c>
      <c r="D594" t="s">
        <v>1586</v>
      </c>
      <c r="F594">
        <v>553</v>
      </c>
      <c r="G594" t="s">
        <v>1587</v>
      </c>
      <c r="I594" t="s">
        <v>1592</v>
      </c>
    </row>
    <row r="595" spans="1:9" x14ac:dyDescent="0.25">
      <c r="A595">
        <v>780</v>
      </c>
      <c r="B595" t="s">
        <v>10</v>
      </c>
      <c r="C595" t="s">
        <v>19</v>
      </c>
      <c r="D595" t="s">
        <v>1586</v>
      </c>
      <c r="F595">
        <v>551</v>
      </c>
      <c r="G595" t="s">
        <v>1587</v>
      </c>
      <c r="I595" t="s">
        <v>1593</v>
      </c>
    </row>
    <row r="596" spans="1:9" x14ac:dyDescent="0.25">
      <c r="A596">
        <v>781</v>
      </c>
      <c r="B596" t="s">
        <v>10</v>
      </c>
      <c r="C596" t="s">
        <v>19</v>
      </c>
      <c r="D596" t="s">
        <v>1586</v>
      </c>
      <c r="F596">
        <v>507</v>
      </c>
      <c r="G596" t="s">
        <v>1587</v>
      </c>
      <c r="I596" t="s">
        <v>1594</v>
      </c>
    </row>
    <row r="597" spans="1:9" x14ac:dyDescent="0.25">
      <c r="A597">
        <v>782</v>
      </c>
      <c r="B597" t="s">
        <v>10</v>
      </c>
      <c r="C597" t="s">
        <v>19</v>
      </c>
      <c r="D597" t="s">
        <v>1586</v>
      </c>
      <c r="F597">
        <v>535</v>
      </c>
      <c r="G597" t="s">
        <v>1587</v>
      </c>
      <c r="I597" t="s">
        <v>1595</v>
      </c>
    </row>
    <row r="598" spans="1:9" x14ac:dyDescent="0.25">
      <c r="A598">
        <v>783</v>
      </c>
      <c r="B598" t="s">
        <v>10</v>
      </c>
      <c r="C598" t="s">
        <v>19</v>
      </c>
      <c r="D598" t="s">
        <v>1586</v>
      </c>
      <c r="F598">
        <v>529</v>
      </c>
      <c r="G598" t="s">
        <v>1587</v>
      </c>
      <c r="I598" t="s">
        <v>1596</v>
      </c>
    </row>
    <row r="599" spans="1:9" x14ac:dyDescent="0.25">
      <c r="A599">
        <v>784</v>
      </c>
      <c r="B599" t="s">
        <v>10</v>
      </c>
      <c r="C599" t="s">
        <v>1597</v>
      </c>
      <c r="D599" t="s">
        <v>1598</v>
      </c>
      <c r="E599" t="s">
        <v>15</v>
      </c>
      <c r="F599">
        <v>471</v>
      </c>
      <c r="G599" t="s">
        <v>1599</v>
      </c>
      <c r="I599" t="s">
        <v>1600</v>
      </c>
    </row>
    <row r="600" spans="1:9" x14ac:dyDescent="0.25">
      <c r="A600">
        <v>785</v>
      </c>
      <c r="B600" t="s">
        <v>10</v>
      </c>
      <c r="C600" t="s">
        <v>1601</v>
      </c>
      <c r="D600" t="s">
        <v>1602</v>
      </c>
      <c r="F600">
        <v>477</v>
      </c>
      <c r="G600" t="s">
        <v>1603</v>
      </c>
      <c r="I600" t="s">
        <v>1604</v>
      </c>
    </row>
    <row r="601" spans="1:9" x14ac:dyDescent="0.25">
      <c r="A601">
        <v>786</v>
      </c>
      <c r="B601" t="s">
        <v>10</v>
      </c>
      <c r="C601" t="s">
        <v>1601</v>
      </c>
      <c r="D601" t="s">
        <v>1602</v>
      </c>
      <c r="F601">
        <v>483</v>
      </c>
      <c r="G601" t="s">
        <v>1603</v>
      </c>
      <c r="I601" t="s">
        <v>1605</v>
      </c>
    </row>
    <row r="602" spans="1:9" x14ac:dyDescent="0.25">
      <c r="A602">
        <v>787</v>
      </c>
      <c r="B602" t="s">
        <v>10</v>
      </c>
      <c r="C602" t="s">
        <v>1601</v>
      </c>
      <c r="D602" t="s">
        <v>1602</v>
      </c>
      <c r="F602">
        <v>466</v>
      </c>
      <c r="G602" t="s">
        <v>1603</v>
      </c>
      <c r="I602" t="s">
        <v>1606</v>
      </c>
    </row>
    <row r="603" spans="1:9" x14ac:dyDescent="0.25">
      <c r="A603">
        <v>800</v>
      </c>
      <c r="B603" t="s">
        <v>10</v>
      </c>
      <c r="C603" t="s">
        <v>1607</v>
      </c>
      <c r="D603" t="s">
        <v>1608</v>
      </c>
      <c r="E603" t="s">
        <v>15</v>
      </c>
      <c r="F603">
        <v>506</v>
      </c>
      <c r="G603" t="s">
        <v>1609</v>
      </c>
      <c r="H603">
        <v>1</v>
      </c>
      <c r="I603" t="s">
        <v>1610</v>
      </c>
    </row>
    <row r="604" spans="1:9" x14ac:dyDescent="0.25">
      <c r="A604">
        <v>801</v>
      </c>
      <c r="B604" t="s">
        <v>10</v>
      </c>
      <c r="C604" t="s">
        <v>1607</v>
      </c>
      <c r="D604" t="s">
        <v>1611</v>
      </c>
      <c r="E604" t="s">
        <v>15</v>
      </c>
      <c r="F604">
        <v>427</v>
      </c>
      <c r="G604" t="s">
        <v>1612</v>
      </c>
      <c r="H604">
        <v>1</v>
      </c>
      <c r="I604" t="s">
        <v>1613</v>
      </c>
    </row>
    <row r="605" spans="1:9" x14ac:dyDescent="0.25">
      <c r="A605">
        <v>802</v>
      </c>
      <c r="B605" t="s">
        <v>10</v>
      </c>
      <c r="C605" t="s">
        <v>1607</v>
      </c>
      <c r="D605" t="s">
        <v>1611</v>
      </c>
      <c r="E605" t="s">
        <v>15</v>
      </c>
      <c r="F605">
        <v>444</v>
      </c>
      <c r="G605" t="s">
        <v>1614</v>
      </c>
      <c r="H605">
        <v>1</v>
      </c>
      <c r="I605" t="s">
        <v>1615</v>
      </c>
    </row>
    <row r="606" spans="1:9" x14ac:dyDescent="0.25">
      <c r="A606">
        <v>803</v>
      </c>
      <c r="B606" t="s">
        <v>10</v>
      </c>
      <c r="C606" t="s">
        <v>1616</v>
      </c>
      <c r="D606" t="s">
        <v>1437</v>
      </c>
      <c r="E606" t="s">
        <v>15</v>
      </c>
      <c r="F606">
        <v>536</v>
      </c>
      <c r="G606" t="s">
        <v>1617</v>
      </c>
      <c r="H606">
        <v>1</v>
      </c>
      <c r="I606" t="s">
        <v>1618</v>
      </c>
    </row>
    <row r="607" spans="1:9" x14ac:dyDescent="0.25">
      <c r="A607">
        <v>804</v>
      </c>
      <c r="B607" t="s">
        <v>10</v>
      </c>
      <c r="C607" t="s">
        <v>1616</v>
      </c>
      <c r="D607" t="s">
        <v>1619</v>
      </c>
      <c r="E607" t="s">
        <v>132</v>
      </c>
      <c r="F607">
        <v>625</v>
      </c>
      <c r="G607" t="s">
        <v>1620</v>
      </c>
      <c r="H607">
        <v>1</v>
      </c>
      <c r="I607" t="s">
        <v>1621</v>
      </c>
    </row>
    <row r="608" spans="1:9" x14ac:dyDescent="0.25">
      <c r="A608">
        <v>805</v>
      </c>
      <c r="B608" t="s">
        <v>10</v>
      </c>
      <c r="C608" t="s">
        <v>1607</v>
      </c>
      <c r="D608" t="s">
        <v>1619</v>
      </c>
      <c r="E608" t="s">
        <v>52</v>
      </c>
      <c r="F608">
        <v>458</v>
      </c>
      <c r="G608" t="s">
        <v>1620</v>
      </c>
      <c r="H608">
        <v>1</v>
      </c>
      <c r="I608" t="s">
        <v>1622</v>
      </c>
    </row>
    <row r="609" spans="1:9" x14ac:dyDescent="0.25">
      <c r="A609">
        <v>806</v>
      </c>
      <c r="B609" t="s">
        <v>10</v>
      </c>
      <c r="C609" t="s">
        <v>1607</v>
      </c>
      <c r="D609" t="s">
        <v>1619</v>
      </c>
      <c r="E609" t="s">
        <v>52</v>
      </c>
      <c r="F609">
        <v>544</v>
      </c>
      <c r="G609" t="s">
        <v>1623</v>
      </c>
      <c r="H609">
        <v>1</v>
      </c>
      <c r="I609" t="s">
        <v>1624</v>
      </c>
    </row>
    <row r="610" spans="1:9" x14ac:dyDescent="0.25">
      <c r="A610">
        <v>807</v>
      </c>
      <c r="B610" t="s">
        <v>10</v>
      </c>
      <c r="C610" t="s">
        <v>621</v>
      </c>
      <c r="D610" t="s">
        <v>1625</v>
      </c>
      <c r="E610" t="s">
        <v>15</v>
      </c>
      <c r="F610">
        <v>483</v>
      </c>
      <c r="G610" t="s">
        <v>1626</v>
      </c>
      <c r="H610">
        <v>1</v>
      </c>
      <c r="I610" t="s">
        <v>1627</v>
      </c>
    </row>
    <row r="611" spans="1:9" x14ac:dyDescent="0.25">
      <c r="A611">
        <v>808</v>
      </c>
      <c r="B611" t="s">
        <v>10</v>
      </c>
      <c r="C611" t="s">
        <v>1607</v>
      </c>
      <c r="D611" t="s">
        <v>1475</v>
      </c>
      <c r="E611" t="s">
        <v>15</v>
      </c>
      <c r="F611">
        <v>617</v>
      </c>
      <c r="G611" t="s">
        <v>1628</v>
      </c>
      <c r="H611">
        <v>1</v>
      </c>
      <c r="I611" t="s">
        <v>1629</v>
      </c>
    </row>
    <row r="612" spans="1:9" x14ac:dyDescent="0.25">
      <c r="A612">
        <v>809</v>
      </c>
      <c r="B612" t="s">
        <v>10</v>
      </c>
      <c r="C612" t="s">
        <v>1630</v>
      </c>
      <c r="D612" t="s">
        <v>1631</v>
      </c>
      <c r="E612" t="s">
        <v>1459</v>
      </c>
      <c r="F612">
        <v>519</v>
      </c>
      <c r="G612" t="s">
        <v>1632</v>
      </c>
      <c r="H612">
        <v>1</v>
      </c>
      <c r="I612" t="s">
        <v>1633</v>
      </c>
    </row>
    <row r="613" spans="1:9" x14ac:dyDescent="0.25">
      <c r="A613">
        <v>810</v>
      </c>
      <c r="B613" t="s">
        <v>10</v>
      </c>
      <c r="C613" t="s">
        <v>1607</v>
      </c>
      <c r="D613" t="s">
        <v>1634</v>
      </c>
      <c r="E613" t="s">
        <v>15</v>
      </c>
      <c r="F613">
        <v>414</v>
      </c>
      <c r="G613" t="s">
        <v>1635</v>
      </c>
      <c r="H613">
        <v>1</v>
      </c>
      <c r="I613" t="s">
        <v>1636</v>
      </c>
    </row>
    <row r="614" spans="1:9" x14ac:dyDescent="0.25">
      <c r="A614">
        <v>811</v>
      </c>
      <c r="B614" t="s">
        <v>10</v>
      </c>
      <c r="C614" t="s">
        <v>1607</v>
      </c>
      <c r="D614" t="s">
        <v>1634</v>
      </c>
      <c r="E614" t="s">
        <v>15</v>
      </c>
      <c r="F614">
        <v>476</v>
      </c>
      <c r="G614" t="s">
        <v>1637</v>
      </c>
      <c r="H614">
        <v>1</v>
      </c>
      <c r="I614" t="s">
        <v>1638</v>
      </c>
    </row>
    <row r="615" spans="1:9" x14ac:dyDescent="0.25">
      <c r="A615">
        <v>812</v>
      </c>
      <c r="B615" t="s">
        <v>10</v>
      </c>
      <c r="C615" t="s">
        <v>1639</v>
      </c>
      <c r="D615" t="s">
        <v>1531</v>
      </c>
      <c r="E615" t="s">
        <v>15</v>
      </c>
      <c r="F615">
        <v>392</v>
      </c>
      <c r="G615" t="s">
        <v>1640</v>
      </c>
      <c r="H615">
        <v>1</v>
      </c>
      <c r="I615" t="s">
        <v>1641</v>
      </c>
    </row>
    <row r="616" spans="1:9" x14ac:dyDescent="0.25">
      <c r="A616">
        <v>813</v>
      </c>
      <c r="B616" t="s">
        <v>10</v>
      </c>
      <c r="C616" t="s">
        <v>1616</v>
      </c>
      <c r="D616" t="s">
        <v>1642</v>
      </c>
      <c r="E616" t="s">
        <v>249</v>
      </c>
      <c r="F616">
        <v>476</v>
      </c>
      <c r="G616" t="s">
        <v>1643</v>
      </c>
      <c r="H616">
        <v>1</v>
      </c>
      <c r="I616" t="s">
        <v>1644</v>
      </c>
    </row>
    <row r="617" spans="1:9" x14ac:dyDescent="0.25">
      <c r="A617">
        <v>814</v>
      </c>
      <c r="B617" t="s">
        <v>10</v>
      </c>
      <c r="C617" t="s">
        <v>1616</v>
      </c>
      <c r="D617" t="s">
        <v>1642</v>
      </c>
      <c r="E617" t="s">
        <v>147</v>
      </c>
      <c r="F617">
        <v>396</v>
      </c>
      <c r="G617" t="s">
        <v>1645</v>
      </c>
      <c r="H617">
        <v>1</v>
      </c>
      <c r="I617" t="s">
        <v>1646</v>
      </c>
    </row>
    <row r="618" spans="1:9" x14ac:dyDescent="0.25">
      <c r="A618">
        <v>815</v>
      </c>
      <c r="B618" t="s">
        <v>10</v>
      </c>
      <c r="C618" t="s">
        <v>1616</v>
      </c>
      <c r="D618" t="s">
        <v>1642</v>
      </c>
      <c r="E618" t="s">
        <v>249</v>
      </c>
      <c r="F618">
        <v>436</v>
      </c>
      <c r="G618" t="s">
        <v>1645</v>
      </c>
      <c r="H618">
        <v>1</v>
      </c>
      <c r="I618" t="s">
        <v>1647</v>
      </c>
    </row>
    <row r="619" spans="1:9" x14ac:dyDescent="0.25">
      <c r="A619">
        <v>816</v>
      </c>
      <c r="B619" t="s">
        <v>10</v>
      </c>
      <c r="C619" t="s">
        <v>1616</v>
      </c>
      <c r="D619" t="s">
        <v>1642</v>
      </c>
      <c r="E619" t="s">
        <v>1648</v>
      </c>
      <c r="F619">
        <v>472</v>
      </c>
      <c r="G619" t="s">
        <v>1645</v>
      </c>
      <c r="H619">
        <v>1</v>
      </c>
      <c r="I619" t="s">
        <v>1649</v>
      </c>
    </row>
    <row r="620" spans="1:9" x14ac:dyDescent="0.25">
      <c r="A620">
        <v>817</v>
      </c>
      <c r="B620" t="s">
        <v>10</v>
      </c>
      <c r="C620" t="s">
        <v>1607</v>
      </c>
      <c r="D620" t="s">
        <v>1650</v>
      </c>
      <c r="E620" t="s">
        <v>15</v>
      </c>
      <c r="F620">
        <v>514</v>
      </c>
      <c r="G620" t="s">
        <v>1651</v>
      </c>
      <c r="H620">
        <v>1</v>
      </c>
      <c r="I620" t="s">
        <v>1652</v>
      </c>
    </row>
    <row r="621" spans="1:9" x14ac:dyDescent="0.25">
      <c r="A621">
        <v>818</v>
      </c>
      <c r="B621" t="s">
        <v>10</v>
      </c>
      <c r="C621" t="s">
        <v>1607</v>
      </c>
      <c r="D621" t="s">
        <v>1650</v>
      </c>
      <c r="E621" t="s">
        <v>15</v>
      </c>
      <c r="F621">
        <v>522</v>
      </c>
      <c r="G621" t="s">
        <v>585</v>
      </c>
      <c r="H621">
        <v>1</v>
      </c>
      <c r="I621" t="s">
        <v>1653</v>
      </c>
    </row>
    <row r="622" spans="1:9" x14ac:dyDescent="0.25">
      <c r="A622">
        <v>819</v>
      </c>
      <c r="B622" t="s">
        <v>10</v>
      </c>
      <c r="C622" t="s">
        <v>1616</v>
      </c>
      <c r="D622" t="s">
        <v>1654</v>
      </c>
      <c r="E622" t="s">
        <v>15</v>
      </c>
      <c r="F622">
        <v>565</v>
      </c>
      <c r="G622" t="s">
        <v>1655</v>
      </c>
      <c r="H622">
        <v>1</v>
      </c>
      <c r="I622" t="s">
        <v>1656</v>
      </c>
    </row>
    <row r="623" spans="1:9" x14ac:dyDescent="0.25">
      <c r="A623">
        <v>820</v>
      </c>
      <c r="B623" t="s">
        <v>10</v>
      </c>
      <c r="C623" t="s">
        <v>1616</v>
      </c>
      <c r="D623" t="s">
        <v>1657</v>
      </c>
      <c r="E623" t="s">
        <v>1658</v>
      </c>
      <c r="F623">
        <v>474</v>
      </c>
      <c r="G623" t="s">
        <v>1659</v>
      </c>
      <c r="H623">
        <v>1</v>
      </c>
      <c r="I623" t="s">
        <v>1660</v>
      </c>
    </row>
    <row r="624" spans="1:9" x14ac:dyDescent="0.25">
      <c r="A624">
        <v>821</v>
      </c>
      <c r="B624" t="s">
        <v>10</v>
      </c>
      <c r="C624" t="s">
        <v>1616</v>
      </c>
      <c r="D624" t="s">
        <v>1657</v>
      </c>
      <c r="E624" t="s">
        <v>1658</v>
      </c>
      <c r="F624">
        <v>560</v>
      </c>
      <c r="G624" t="s">
        <v>1661</v>
      </c>
      <c r="H624">
        <v>1</v>
      </c>
      <c r="I624" t="s">
        <v>1662</v>
      </c>
    </row>
    <row r="625" spans="1:9" x14ac:dyDescent="0.25">
      <c r="A625">
        <v>822</v>
      </c>
      <c r="B625" t="s">
        <v>10</v>
      </c>
      <c r="C625" t="s">
        <v>1607</v>
      </c>
      <c r="D625" t="s">
        <v>1663</v>
      </c>
      <c r="E625" t="s">
        <v>15</v>
      </c>
      <c r="F625">
        <v>508</v>
      </c>
      <c r="G625" t="s">
        <v>1664</v>
      </c>
      <c r="H625">
        <v>1</v>
      </c>
      <c r="I625" t="s">
        <v>1665</v>
      </c>
    </row>
    <row r="626" spans="1:9" x14ac:dyDescent="0.25">
      <c r="A626">
        <v>823</v>
      </c>
      <c r="B626" t="s">
        <v>10</v>
      </c>
      <c r="C626" t="s">
        <v>1607</v>
      </c>
      <c r="D626" t="s">
        <v>1663</v>
      </c>
      <c r="E626" t="s">
        <v>15</v>
      </c>
      <c r="F626">
        <v>563</v>
      </c>
      <c r="G626" t="s">
        <v>1666</v>
      </c>
      <c r="H626">
        <v>1</v>
      </c>
      <c r="I626" t="s">
        <v>1667</v>
      </c>
    </row>
    <row r="627" spans="1:9" x14ac:dyDescent="0.25">
      <c r="A627">
        <v>824</v>
      </c>
      <c r="B627" t="s">
        <v>10</v>
      </c>
      <c r="C627" t="s">
        <v>1607</v>
      </c>
      <c r="D627" t="s">
        <v>1668</v>
      </c>
      <c r="E627" t="s">
        <v>15</v>
      </c>
      <c r="F627">
        <v>480</v>
      </c>
      <c r="G627" t="s">
        <v>1669</v>
      </c>
      <c r="H627">
        <v>1</v>
      </c>
      <c r="I627" t="s">
        <v>1670</v>
      </c>
    </row>
    <row r="628" spans="1:9" x14ac:dyDescent="0.25">
      <c r="A628">
        <v>825</v>
      </c>
      <c r="B628" t="s">
        <v>10</v>
      </c>
      <c r="C628" t="s">
        <v>1607</v>
      </c>
      <c r="D628" t="s">
        <v>1668</v>
      </c>
      <c r="E628" t="s">
        <v>15</v>
      </c>
      <c r="F628">
        <v>483</v>
      </c>
      <c r="G628" t="s">
        <v>1671</v>
      </c>
      <c r="H628">
        <v>1</v>
      </c>
      <c r="I628" t="s">
        <v>1672</v>
      </c>
    </row>
    <row r="629" spans="1:9" x14ac:dyDescent="0.25">
      <c r="A629">
        <v>826</v>
      </c>
      <c r="B629" t="s">
        <v>10</v>
      </c>
      <c r="C629" t="s">
        <v>1616</v>
      </c>
      <c r="D629" t="s">
        <v>1673</v>
      </c>
      <c r="E629" t="s">
        <v>15</v>
      </c>
      <c r="F629">
        <v>522</v>
      </c>
      <c r="G629" t="s">
        <v>1674</v>
      </c>
      <c r="H629">
        <v>1</v>
      </c>
      <c r="I629" t="s">
        <v>1675</v>
      </c>
    </row>
    <row r="630" spans="1:9" x14ac:dyDescent="0.25">
      <c r="A630">
        <v>827</v>
      </c>
      <c r="B630" t="s">
        <v>10</v>
      </c>
      <c r="C630" t="s">
        <v>19</v>
      </c>
      <c r="D630" t="s">
        <v>1676</v>
      </c>
      <c r="E630" t="s">
        <v>15</v>
      </c>
      <c r="F630">
        <v>451</v>
      </c>
      <c r="G630" t="s">
        <v>1677</v>
      </c>
      <c r="H630">
        <v>1</v>
      </c>
      <c r="I630" t="s">
        <v>1678</v>
      </c>
    </row>
    <row r="631" spans="1:9" x14ac:dyDescent="0.25">
      <c r="A631">
        <v>828</v>
      </c>
      <c r="B631" t="s">
        <v>10</v>
      </c>
      <c r="C631" t="s">
        <v>19</v>
      </c>
      <c r="D631" t="s">
        <v>1679</v>
      </c>
      <c r="E631" t="s">
        <v>31</v>
      </c>
      <c r="F631">
        <v>553</v>
      </c>
      <c r="G631" t="s">
        <v>1680</v>
      </c>
      <c r="H631">
        <v>1</v>
      </c>
      <c r="I631" t="s">
        <v>1681</v>
      </c>
    </row>
    <row r="632" spans="1:9" x14ac:dyDescent="0.25">
      <c r="A632">
        <v>829</v>
      </c>
      <c r="B632" t="s">
        <v>10</v>
      </c>
      <c r="C632" t="s">
        <v>19</v>
      </c>
      <c r="D632" t="s">
        <v>1679</v>
      </c>
      <c r="E632" t="s">
        <v>249</v>
      </c>
      <c r="F632">
        <v>520</v>
      </c>
      <c r="G632" t="s">
        <v>1680</v>
      </c>
      <c r="H632">
        <v>1</v>
      </c>
      <c r="I632" t="s">
        <v>1682</v>
      </c>
    </row>
    <row r="633" spans="1:9" x14ac:dyDescent="0.25">
      <c r="A633">
        <v>830</v>
      </c>
      <c r="B633" t="s">
        <v>10</v>
      </c>
      <c r="C633" t="s">
        <v>19</v>
      </c>
      <c r="D633" t="s">
        <v>1679</v>
      </c>
      <c r="E633" t="s">
        <v>249</v>
      </c>
      <c r="F633">
        <v>595</v>
      </c>
      <c r="G633" t="s">
        <v>1683</v>
      </c>
      <c r="H633">
        <v>1</v>
      </c>
      <c r="I633" t="s">
        <v>1684</v>
      </c>
    </row>
    <row r="634" spans="1:9" x14ac:dyDescent="0.25">
      <c r="A634">
        <v>831</v>
      </c>
      <c r="B634" t="s">
        <v>10</v>
      </c>
      <c r="C634" t="s">
        <v>19</v>
      </c>
      <c r="D634" t="s">
        <v>1685</v>
      </c>
      <c r="E634" t="s">
        <v>15</v>
      </c>
      <c r="F634">
        <v>556</v>
      </c>
      <c r="G634" t="s">
        <v>1686</v>
      </c>
      <c r="H634">
        <v>1</v>
      </c>
      <c r="I634" t="s">
        <v>1687</v>
      </c>
    </row>
    <row r="635" spans="1:9" x14ac:dyDescent="0.25">
      <c r="A635">
        <v>832</v>
      </c>
      <c r="B635" t="s">
        <v>10</v>
      </c>
      <c r="C635" t="s">
        <v>19</v>
      </c>
      <c r="D635" t="s">
        <v>1685</v>
      </c>
      <c r="E635" t="s">
        <v>15</v>
      </c>
      <c r="F635">
        <v>643</v>
      </c>
      <c r="G635" t="s">
        <v>1688</v>
      </c>
      <c r="H635">
        <v>1</v>
      </c>
      <c r="I635" t="s">
        <v>1689</v>
      </c>
    </row>
    <row r="636" spans="1:9" x14ac:dyDescent="0.25">
      <c r="A636">
        <v>833</v>
      </c>
      <c r="B636" t="s">
        <v>10</v>
      </c>
      <c r="C636" t="s">
        <v>19</v>
      </c>
      <c r="D636" t="s">
        <v>694</v>
      </c>
      <c r="E636" t="s">
        <v>159</v>
      </c>
      <c r="F636">
        <v>498</v>
      </c>
      <c r="G636" t="s">
        <v>862</v>
      </c>
      <c r="H636">
        <v>1</v>
      </c>
      <c r="I636" t="s">
        <v>1690</v>
      </c>
    </row>
    <row r="637" spans="1:9" x14ac:dyDescent="0.25">
      <c r="A637">
        <v>834</v>
      </c>
      <c r="B637" t="s">
        <v>10</v>
      </c>
      <c r="C637" t="s">
        <v>24</v>
      </c>
      <c r="D637" t="s">
        <v>717</v>
      </c>
      <c r="E637" t="s">
        <v>15</v>
      </c>
      <c r="F637">
        <v>566</v>
      </c>
      <c r="G637" t="s">
        <v>1691</v>
      </c>
      <c r="H637">
        <v>1</v>
      </c>
      <c r="I637" t="s">
        <v>1692</v>
      </c>
    </row>
    <row r="638" spans="1:9" x14ac:dyDescent="0.25">
      <c r="A638">
        <v>835</v>
      </c>
      <c r="B638" t="s">
        <v>10</v>
      </c>
      <c r="C638" t="s">
        <v>19</v>
      </c>
      <c r="D638" t="s">
        <v>1693</v>
      </c>
      <c r="E638" t="s">
        <v>15</v>
      </c>
      <c r="F638">
        <v>481</v>
      </c>
      <c r="G638" t="s">
        <v>1694</v>
      </c>
      <c r="H638">
        <v>1</v>
      </c>
      <c r="I638" t="s">
        <v>1695</v>
      </c>
    </row>
    <row r="639" spans="1:9" x14ac:dyDescent="0.25">
      <c r="A639">
        <v>836</v>
      </c>
      <c r="B639" t="s">
        <v>10</v>
      </c>
      <c r="C639" t="s">
        <v>19</v>
      </c>
      <c r="D639" t="s">
        <v>1693</v>
      </c>
      <c r="E639" t="s">
        <v>15</v>
      </c>
      <c r="F639">
        <v>510</v>
      </c>
      <c r="G639" t="s">
        <v>1696</v>
      </c>
      <c r="H639">
        <v>1</v>
      </c>
      <c r="I639" t="s">
        <v>1697</v>
      </c>
    </row>
    <row r="640" spans="1:9" x14ac:dyDescent="0.25">
      <c r="A640">
        <v>837</v>
      </c>
      <c r="B640" t="s">
        <v>10</v>
      </c>
      <c r="C640" t="s">
        <v>19</v>
      </c>
      <c r="D640" t="s">
        <v>1698</v>
      </c>
      <c r="E640" t="s">
        <v>159</v>
      </c>
      <c r="F640">
        <v>387</v>
      </c>
      <c r="G640" t="s">
        <v>1699</v>
      </c>
      <c r="H640">
        <v>1</v>
      </c>
      <c r="I640" t="s">
        <v>1700</v>
      </c>
    </row>
    <row r="641" spans="1:9" x14ac:dyDescent="0.25">
      <c r="A641">
        <v>838</v>
      </c>
      <c r="B641" t="s">
        <v>10</v>
      </c>
      <c r="C641" t="s">
        <v>19</v>
      </c>
      <c r="D641" t="s">
        <v>1698</v>
      </c>
      <c r="E641" t="s">
        <v>159</v>
      </c>
      <c r="F641">
        <v>392</v>
      </c>
      <c r="G641" t="s">
        <v>1701</v>
      </c>
      <c r="H641">
        <v>1</v>
      </c>
      <c r="I641" t="s">
        <v>1702</v>
      </c>
    </row>
    <row r="642" spans="1:9" x14ac:dyDescent="0.25">
      <c r="A642">
        <v>839</v>
      </c>
      <c r="B642" t="s">
        <v>10</v>
      </c>
      <c r="C642" t="s">
        <v>19</v>
      </c>
      <c r="D642" t="s">
        <v>1698</v>
      </c>
      <c r="E642" t="s">
        <v>159</v>
      </c>
      <c r="F642">
        <v>395</v>
      </c>
      <c r="G642" t="s">
        <v>1703</v>
      </c>
      <c r="H642">
        <v>1</v>
      </c>
      <c r="I642" t="s">
        <v>1704</v>
      </c>
    </row>
    <row r="643" spans="1:9" x14ac:dyDescent="0.25">
      <c r="A643">
        <v>840</v>
      </c>
      <c r="B643" t="s">
        <v>10</v>
      </c>
      <c r="C643" t="s">
        <v>19</v>
      </c>
      <c r="D643" t="s">
        <v>1698</v>
      </c>
      <c r="E643" t="s">
        <v>159</v>
      </c>
      <c r="F643">
        <v>404</v>
      </c>
      <c r="G643" t="s">
        <v>1705</v>
      </c>
      <c r="H643">
        <v>1</v>
      </c>
      <c r="I643" t="s">
        <v>1706</v>
      </c>
    </row>
    <row r="644" spans="1:9" x14ac:dyDescent="0.25">
      <c r="A644">
        <v>841</v>
      </c>
      <c r="B644" t="s">
        <v>10</v>
      </c>
      <c r="C644" t="s">
        <v>19</v>
      </c>
      <c r="D644" t="s">
        <v>1707</v>
      </c>
      <c r="E644" t="s">
        <v>15</v>
      </c>
      <c r="F644">
        <v>488</v>
      </c>
      <c r="G644" t="s">
        <v>1708</v>
      </c>
      <c r="H644">
        <v>1</v>
      </c>
      <c r="I644" t="s">
        <v>1709</v>
      </c>
    </row>
    <row r="645" spans="1:9" x14ac:dyDescent="0.25">
      <c r="A645">
        <v>842</v>
      </c>
      <c r="B645" t="s">
        <v>10</v>
      </c>
      <c r="C645" t="s">
        <v>24</v>
      </c>
      <c r="D645" t="s">
        <v>1710</v>
      </c>
      <c r="E645" t="s">
        <v>15</v>
      </c>
      <c r="F645">
        <v>522</v>
      </c>
      <c r="G645" t="s">
        <v>1711</v>
      </c>
      <c r="H645">
        <v>1</v>
      </c>
      <c r="I645" t="s">
        <v>1712</v>
      </c>
    </row>
    <row r="646" spans="1:9" x14ac:dyDescent="0.25">
      <c r="A646">
        <v>843</v>
      </c>
      <c r="B646" t="s">
        <v>10</v>
      </c>
      <c r="C646" t="s">
        <v>24</v>
      </c>
      <c r="D646" t="s">
        <v>1710</v>
      </c>
      <c r="E646" t="s">
        <v>15</v>
      </c>
      <c r="F646">
        <v>468</v>
      </c>
      <c r="G646" t="s">
        <v>1713</v>
      </c>
      <c r="H646">
        <v>1</v>
      </c>
      <c r="I646" t="s">
        <v>1714</v>
      </c>
    </row>
    <row r="647" spans="1:9" x14ac:dyDescent="0.25">
      <c r="A647">
        <v>844</v>
      </c>
      <c r="B647" t="s">
        <v>10</v>
      </c>
      <c r="C647" t="s">
        <v>19</v>
      </c>
      <c r="D647" t="s">
        <v>1715</v>
      </c>
      <c r="E647" t="s">
        <v>249</v>
      </c>
      <c r="F647">
        <v>375</v>
      </c>
      <c r="G647" t="s">
        <v>1716</v>
      </c>
      <c r="H647">
        <v>1</v>
      </c>
      <c r="I647" t="s">
        <v>1717</v>
      </c>
    </row>
    <row r="648" spans="1:9" x14ac:dyDescent="0.25">
      <c r="A648">
        <v>845</v>
      </c>
      <c r="B648" t="s">
        <v>10</v>
      </c>
      <c r="C648" t="s">
        <v>19</v>
      </c>
      <c r="D648" t="s">
        <v>1715</v>
      </c>
      <c r="E648" t="s">
        <v>249</v>
      </c>
      <c r="F648">
        <v>482</v>
      </c>
      <c r="G648" t="s">
        <v>1718</v>
      </c>
      <c r="H648">
        <v>1</v>
      </c>
      <c r="I648" t="s">
        <v>1719</v>
      </c>
    </row>
    <row r="649" spans="1:9" x14ac:dyDescent="0.25">
      <c r="A649">
        <v>846</v>
      </c>
      <c r="B649" t="s">
        <v>10</v>
      </c>
      <c r="C649" t="s">
        <v>907</v>
      </c>
      <c r="D649" t="s">
        <v>908</v>
      </c>
      <c r="E649" t="s">
        <v>159</v>
      </c>
      <c r="F649">
        <v>429</v>
      </c>
      <c r="G649" t="s">
        <v>1720</v>
      </c>
      <c r="H649">
        <v>1</v>
      </c>
      <c r="I649" t="s">
        <v>1721</v>
      </c>
    </row>
    <row r="650" spans="1:9" x14ac:dyDescent="0.25">
      <c r="A650">
        <v>847</v>
      </c>
      <c r="B650" t="s">
        <v>10</v>
      </c>
      <c r="C650" t="s">
        <v>19</v>
      </c>
      <c r="D650" t="s">
        <v>1722</v>
      </c>
      <c r="E650" t="s">
        <v>15</v>
      </c>
      <c r="F650">
        <v>510</v>
      </c>
      <c r="G650" t="s">
        <v>1723</v>
      </c>
      <c r="H650">
        <v>1</v>
      </c>
      <c r="I650" t="s">
        <v>1724</v>
      </c>
    </row>
    <row r="651" spans="1:9" x14ac:dyDescent="0.25">
      <c r="A651">
        <v>848</v>
      </c>
      <c r="B651" t="s">
        <v>10</v>
      </c>
      <c r="C651" t="s">
        <v>19</v>
      </c>
      <c r="D651" t="s">
        <v>1722</v>
      </c>
      <c r="E651" t="s">
        <v>15</v>
      </c>
      <c r="F651">
        <v>493</v>
      </c>
      <c r="G651" t="s">
        <v>1725</v>
      </c>
      <c r="H651">
        <v>1</v>
      </c>
      <c r="I651" t="s">
        <v>1726</v>
      </c>
    </row>
    <row r="652" spans="1:9" x14ac:dyDescent="0.25">
      <c r="A652">
        <v>849</v>
      </c>
      <c r="B652" t="s">
        <v>10</v>
      </c>
      <c r="C652" t="s">
        <v>19</v>
      </c>
      <c r="D652" t="s">
        <v>1722</v>
      </c>
      <c r="E652" t="s">
        <v>15</v>
      </c>
      <c r="F652">
        <v>517</v>
      </c>
      <c r="G652" t="s">
        <v>1727</v>
      </c>
      <c r="H652">
        <v>1</v>
      </c>
      <c r="I652" t="s">
        <v>1728</v>
      </c>
    </row>
    <row r="653" spans="1:9" x14ac:dyDescent="0.25">
      <c r="A653">
        <v>850</v>
      </c>
      <c r="B653" t="s">
        <v>10</v>
      </c>
      <c r="C653" t="s">
        <v>24</v>
      </c>
      <c r="D653" t="s">
        <v>1729</v>
      </c>
      <c r="E653" t="s">
        <v>15</v>
      </c>
      <c r="F653">
        <v>432</v>
      </c>
      <c r="G653" t="s">
        <v>1730</v>
      </c>
      <c r="H653">
        <v>1</v>
      </c>
      <c r="I653" t="s">
        <v>1731</v>
      </c>
    </row>
    <row r="654" spans="1:9" x14ac:dyDescent="0.25">
      <c r="A654">
        <v>851</v>
      </c>
      <c r="B654" t="s">
        <v>10</v>
      </c>
      <c r="C654" t="s">
        <v>24</v>
      </c>
      <c r="D654" t="s">
        <v>1729</v>
      </c>
      <c r="E654" t="s">
        <v>15</v>
      </c>
      <c r="F654">
        <v>426</v>
      </c>
      <c r="G654" t="s">
        <v>1732</v>
      </c>
      <c r="H654">
        <v>1</v>
      </c>
      <c r="I654" t="s">
        <v>1733</v>
      </c>
    </row>
    <row r="655" spans="1:9" x14ac:dyDescent="0.25">
      <c r="A655">
        <v>852</v>
      </c>
      <c r="B655" t="s">
        <v>10</v>
      </c>
      <c r="C655" t="s">
        <v>24</v>
      </c>
      <c r="D655" t="s">
        <v>1734</v>
      </c>
      <c r="E655" t="s">
        <v>1735</v>
      </c>
      <c r="F655">
        <v>391</v>
      </c>
      <c r="G655" t="s">
        <v>1736</v>
      </c>
      <c r="H655">
        <v>1</v>
      </c>
      <c r="I655" t="s">
        <v>1737</v>
      </c>
    </row>
    <row r="656" spans="1:9" x14ac:dyDescent="0.25">
      <c r="A656">
        <v>853</v>
      </c>
      <c r="B656" t="s">
        <v>10</v>
      </c>
      <c r="C656" t="s">
        <v>19</v>
      </c>
      <c r="D656" t="s">
        <v>1738</v>
      </c>
      <c r="E656" t="s">
        <v>1449</v>
      </c>
      <c r="F656">
        <v>440</v>
      </c>
      <c r="G656" t="s">
        <v>1739</v>
      </c>
      <c r="H656">
        <v>1</v>
      </c>
      <c r="I656" t="s">
        <v>1740</v>
      </c>
    </row>
    <row r="657" spans="1:9" x14ac:dyDescent="0.25">
      <c r="A657">
        <v>854</v>
      </c>
      <c r="B657" t="s">
        <v>10</v>
      </c>
      <c r="C657" t="s">
        <v>19</v>
      </c>
      <c r="D657" t="s">
        <v>1738</v>
      </c>
      <c r="E657" t="s">
        <v>1449</v>
      </c>
      <c r="F657">
        <v>520</v>
      </c>
      <c r="G657" t="s">
        <v>1741</v>
      </c>
      <c r="H657">
        <v>1</v>
      </c>
      <c r="I657" t="s">
        <v>1742</v>
      </c>
    </row>
    <row r="658" spans="1:9" x14ac:dyDescent="0.25">
      <c r="A658">
        <v>855</v>
      </c>
      <c r="B658" t="s">
        <v>10</v>
      </c>
      <c r="C658" t="s">
        <v>19</v>
      </c>
      <c r="D658" t="s">
        <v>1738</v>
      </c>
      <c r="E658" t="s">
        <v>1453</v>
      </c>
      <c r="F658">
        <v>535</v>
      </c>
      <c r="G658" t="s">
        <v>1741</v>
      </c>
      <c r="H658">
        <v>1</v>
      </c>
      <c r="I658" t="s">
        <v>1743</v>
      </c>
    </row>
    <row r="659" spans="1:9" x14ac:dyDescent="0.25">
      <c r="A659">
        <v>856</v>
      </c>
      <c r="B659" t="s">
        <v>10</v>
      </c>
      <c r="C659" t="s">
        <v>19</v>
      </c>
      <c r="D659" t="s">
        <v>1738</v>
      </c>
      <c r="E659" t="s">
        <v>1449</v>
      </c>
      <c r="F659">
        <v>630</v>
      </c>
      <c r="G659" t="s">
        <v>1744</v>
      </c>
      <c r="H659">
        <v>1</v>
      </c>
      <c r="I659" t="s">
        <v>1745</v>
      </c>
    </row>
    <row r="660" spans="1:9" x14ac:dyDescent="0.25">
      <c r="A660">
        <v>857</v>
      </c>
      <c r="B660" t="s">
        <v>10</v>
      </c>
      <c r="C660" t="s">
        <v>19</v>
      </c>
      <c r="D660" t="s">
        <v>1738</v>
      </c>
      <c r="E660" t="s">
        <v>1453</v>
      </c>
      <c r="F660">
        <v>730</v>
      </c>
      <c r="G660" t="s">
        <v>1744</v>
      </c>
      <c r="H660">
        <v>1</v>
      </c>
      <c r="I660" t="s">
        <v>1746</v>
      </c>
    </row>
    <row r="661" spans="1:9" x14ac:dyDescent="0.25">
      <c r="A661">
        <v>858</v>
      </c>
      <c r="B661" t="s">
        <v>10</v>
      </c>
      <c r="C661" t="s">
        <v>19</v>
      </c>
      <c r="D661" t="s">
        <v>1738</v>
      </c>
      <c r="E661" t="s">
        <v>1747</v>
      </c>
      <c r="F661">
        <v>750</v>
      </c>
      <c r="G661" t="s">
        <v>1744</v>
      </c>
      <c r="H661">
        <v>1</v>
      </c>
      <c r="I661" t="s">
        <v>1748</v>
      </c>
    </row>
    <row r="662" spans="1:9" x14ac:dyDescent="0.25">
      <c r="A662">
        <v>859</v>
      </c>
      <c r="B662" t="s">
        <v>10</v>
      </c>
      <c r="C662" t="s">
        <v>24</v>
      </c>
      <c r="D662" t="s">
        <v>1749</v>
      </c>
      <c r="E662" t="s">
        <v>15</v>
      </c>
      <c r="F662">
        <v>475</v>
      </c>
      <c r="G662" t="s">
        <v>1750</v>
      </c>
      <c r="H662">
        <v>1</v>
      </c>
      <c r="I662" t="s">
        <v>1751</v>
      </c>
    </row>
    <row r="663" spans="1:9" x14ac:dyDescent="0.25">
      <c r="A663">
        <v>860</v>
      </c>
      <c r="B663" t="s">
        <v>10</v>
      </c>
      <c r="C663" t="s">
        <v>24</v>
      </c>
      <c r="D663" t="s">
        <v>1749</v>
      </c>
      <c r="E663" t="s">
        <v>15</v>
      </c>
      <c r="F663">
        <v>456</v>
      </c>
      <c r="G663" t="s">
        <v>1752</v>
      </c>
      <c r="H663">
        <v>1</v>
      </c>
      <c r="I663" t="s">
        <v>1753</v>
      </c>
    </row>
    <row r="664" spans="1:9" x14ac:dyDescent="0.25">
      <c r="A664">
        <v>861</v>
      </c>
      <c r="B664" t="s">
        <v>10</v>
      </c>
      <c r="C664" t="s">
        <v>24</v>
      </c>
      <c r="D664" t="s">
        <v>1749</v>
      </c>
      <c r="E664" t="s">
        <v>15</v>
      </c>
      <c r="F664">
        <v>451</v>
      </c>
      <c r="G664" t="s">
        <v>1754</v>
      </c>
      <c r="H664">
        <v>1</v>
      </c>
      <c r="I664" t="s">
        <v>1755</v>
      </c>
    </row>
    <row r="665" spans="1:9" x14ac:dyDescent="0.25">
      <c r="A665">
        <v>862</v>
      </c>
      <c r="B665" t="s">
        <v>10</v>
      </c>
      <c r="C665" t="s">
        <v>24</v>
      </c>
      <c r="D665" t="s">
        <v>1749</v>
      </c>
      <c r="E665" t="s">
        <v>15</v>
      </c>
      <c r="F665">
        <v>443</v>
      </c>
      <c r="G665" t="s">
        <v>1756</v>
      </c>
      <c r="H665">
        <v>1</v>
      </c>
      <c r="I665" t="s">
        <v>1757</v>
      </c>
    </row>
    <row r="666" spans="1:9" x14ac:dyDescent="0.25">
      <c r="A666">
        <v>863</v>
      </c>
      <c r="B666" t="s">
        <v>10</v>
      </c>
      <c r="C666" t="s">
        <v>93</v>
      </c>
      <c r="D666" t="s">
        <v>1015</v>
      </c>
      <c r="E666" t="s">
        <v>15</v>
      </c>
      <c r="F666">
        <v>459</v>
      </c>
      <c r="G666" t="s">
        <v>1758</v>
      </c>
      <c r="H666">
        <v>1</v>
      </c>
      <c r="I666" t="s">
        <v>1759</v>
      </c>
    </row>
    <row r="667" spans="1:9" x14ac:dyDescent="0.25">
      <c r="A667">
        <v>864</v>
      </c>
      <c r="B667" t="s">
        <v>10</v>
      </c>
      <c r="C667" t="s">
        <v>19</v>
      </c>
      <c r="D667" t="s">
        <v>1077</v>
      </c>
      <c r="E667" t="s">
        <v>15</v>
      </c>
      <c r="F667">
        <v>491</v>
      </c>
      <c r="G667" t="s">
        <v>1760</v>
      </c>
      <c r="H667">
        <v>1</v>
      </c>
      <c r="I667" t="s">
        <v>1761</v>
      </c>
    </row>
    <row r="668" spans="1:9" x14ac:dyDescent="0.25">
      <c r="A668">
        <v>865</v>
      </c>
      <c r="B668" t="s">
        <v>10</v>
      </c>
      <c r="C668" t="s">
        <v>19</v>
      </c>
      <c r="D668" t="s">
        <v>1077</v>
      </c>
      <c r="E668" t="s">
        <v>159</v>
      </c>
      <c r="F668">
        <v>520</v>
      </c>
      <c r="G668" t="s">
        <v>1760</v>
      </c>
      <c r="H668">
        <v>1</v>
      </c>
      <c r="I668" t="s">
        <v>1761</v>
      </c>
    </row>
    <row r="669" spans="1:9" x14ac:dyDescent="0.25">
      <c r="A669">
        <v>866</v>
      </c>
      <c r="B669" t="s">
        <v>10</v>
      </c>
      <c r="C669" t="s">
        <v>157</v>
      </c>
      <c r="D669" t="s">
        <v>1762</v>
      </c>
      <c r="E669" t="s">
        <v>249</v>
      </c>
      <c r="F669">
        <v>484</v>
      </c>
      <c r="G669" t="s">
        <v>1763</v>
      </c>
      <c r="H669">
        <v>1</v>
      </c>
      <c r="I669" t="s">
        <v>1764</v>
      </c>
    </row>
    <row r="670" spans="1:9" x14ac:dyDescent="0.25">
      <c r="A670">
        <v>867</v>
      </c>
      <c r="B670" t="s">
        <v>10</v>
      </c>
      <c r="C670" t="s">
        <v>157</v>
      </c>
      <c r="D670" t="s">
        <v>1762</v>
      </c>
      <c r="E670" t="s">
        <v>249</v>
      </c>
      <c r="F670">
        <v>480</v>
      </c>
      <c r="G670" t="s">
        <v>1765</v>
      </c>
      <c r="H670">
        <v>1</v>
      </c>
      <c r="I670" t="s">
        <v>1766</v>
      </c>
    </row>
    <row r="671" spans="1:9" x14ac:dyDescent="0.25">
      <c r="A671">
        <v>868</v>
      </c>
      <c r="B671" t="s">
        <v>10</v>
      </c>
      <c r="C671" t="s">
        <v>157</v>
      </c>
      <c r="D671" t="s">
        <v>1762</v>
      </c>
      <c r="E671" t="s">
        <v>249</v>
      </c>
      <c r="F671">
        <v>484</v>
      </c>
      <c r="G671" t="s">
        <v>1767</v>
      </c>
      <c r="H671">
        <v>1</v>
      </c>
      <c r="I671" t="s">
        <v>1768</v>
      </c>
    </row>
    <row r="672" spans="1:9" x14ac:dyDescent="0.25">
      <c r="A672">
        <v>869</v>
      </c>
      <c r="B672" t="s">
        <v>10</v>
      </c>
      <c r="C672" t="s">
        <v>19</v>
      </c>
      <c r="D672" t="s">
        <v>1769</v>
      </c>
      <c r="E672" t="s">
        <v>15</v>
      </c>
      <c r="F672">
        <v>422</v>
      </c>
      <c r="G672" t="s">
        <v>1770</v>
      </c>
      <c r="H672">
        <v>1</v>
      </c>
      <c r="I672" t="s">
        <v>1771</v>
      </c>
    </row>
    <row r="673" spans="1:9" x14ac:dyDescent="0.25">
      <c r="A673">
        <v>870</v>
      </c>
      <c r="B673" t="s">
        <v>10</v>
      </c>
      <c r="C673" t="s">
        <v>19</v>
      </c>
      <c r="D673" t="s">
        <v>1769</v>
      </c>
      <c r="E673" t="s">
        <v>15</v>
      </c>
      <c r="F673">
        <v>432</v>
      </c>
      <c r="G673" t="s">
        <v>1772</v>
      </c>
      <c r="H673">
        <v>1</v>
      </c>
      <c r="I673" t="s">
        <v>1773</v>
      </c>
    </row>
    <row r="674" spans="1:9" x14ac:dyDescent="0.25">
      <c r="A674">
        <v>871</v>
      </c>
      <c r="B674" t="s">
        <v>10</v>
      </c>
      <c r="C674" t="s">
        <v>24</v>
      </c>
      <c r="D674" t="s">
        <v>1158</v>
      </c>
      <c r="E674" t="s">
        <v>15</v>
      </c>
      <c r="F674">
        <v>443</v>
      </c>
      <c r="G674" t="s">
        <v>1774</v>
      </c>
      <c r="H674">
        <v>1</v>
      </c>
      <c r="I674" t="s">
        <v>1775</v>
      </c>
    </row>
    <row r="675" spans="1:9" x14ac:dyDescent="0.25">
      <c r="A675">
        <v>872</v>
      </c>
      <c r="B675" t="s">
        <v>10</v>
      </c>
      <c r="C675" t="s">
        <v>983</v>
      </c>
      <c r="D675" t="s">
        <v>1776</v>
      </c>
      <c r="E675" t="s">
        <v>249</v>
      </c>
      <c r="F675">
        <v>311</v>
      </c>
      <c r="G675" t="s">
        <v>1777</v>
      </c>
      <c r="H675">
        <v>1</v>
      </c>
      <c r="I675" t="s">
        <v>1778</v>
      </c>
    </row>
    <row r="676" spans="1:9" x14ac:dyDescent="0.25">
      <c r="A676">
        <v>873</v>
      </c>
      <c r="B676" t="s">
        <v>10</v>
      </c>
      <c r="C676" t="s">
        <v>19</v>
      </c>
      <c r="D676" t="s">
        <v>1224</v>
      </c>
      <c r="E676" t="s">
        <v>15</v>
      </c>
      <c r="F676">
        <v>583</v>
      </c>
      <c r="G676" t="s">
        <v>1779</v>
      </c>
      <c r="H676">
        <v>1</v>
      </c>
      <c r="I676" t="s">
        <v>1780</v>
      </c>
    </row>
    <row r="677" spans="1:9" x14ac:dyDescent="0.25">
      <c r="A677">
        <v>874</v>
      </c>
      <c r="B677" t="s">
        <v>10</v>
      </c>
      <c r="C677" t="s">
        <v>19</v>
      </c>
      <c r="D677" t="s">
        <v>1781</v>
      </c>
      <c r="E677" t="s">
        <v>15</v>
      </c>
      <c r="F677">
        <v>453</v>
      </c>
      <c r="G677" t="s">
        <v>1782</v>
      </c>
      <c r="H677">
        <v>1</v>
      </c>
      <c r="I677" t="s">
        <v>1783</v>
      </c>
    </row>
    <row r="678" spans="1:9" x14ac:dyDescent="0.25">
      <c r="A678">
        <v>875</v>
      </c>
      <c r="B678" t="s">
        <v>10</v>
      </c>
      <c r="C678" t="s">
        <v>19</v>
      </c>
      <c r="D678" t="s">
        <v>1781</v>
      </c>
      <c r="E678" t="s">
        <v>15</v>
      </c>
      <c r="F678">
        <v>463</v>
      </c>
      <c r="G678" t="s">
        <v>1784</v>
      </c>
      <c r="H678">
        <v>1</v>
      </c>
      <c r="I678" t="s">
        <v>1785</v>
      </c>
    </row>
    <row r="679" spans="1:9" x14ac:dyDescent="0.25">
      <c r="A679">
        <v>876</v>
      </c>
      <c r="B679" t="s">
        <v>10</v>
      </c>
      <c r="C679" t="s">
        <v>19</v>
      </c>
      <c r="D679" t="s">
        <v>1786</v>
      </c>
      <c r="E679" t="s">
        <v>132</v>
      </c>
      <c r="F679">
        <v>518</v>
      </c>
      <c r="G679" t="s">
        <v>1787</v>
      </c>
      <c r="H679">
        <v>1</v>
      </c>
      <c r="I679" t="s">
        <v>1788</v>
      </c>
    </row>
    <row r="680" spans="1:9" x14ac:dyDescent="0.25">
      <c r="A680">
        <v>877</v>
      </c>
      <c r="B680" t="s">
        <v>10</v>
      </c>
      <c r="C680" t="s">
        <v>19</v>
      </c>
      <c r="D680" t="s">
        <v>1786</v>
      </c>
      <c r="E680" t="s">
        <v>15</v>
      </c>
      <c r="F680">
        <v>476</v>
      </c>
      <c r="G680" t="s">
        <v>1787</v>
      </c>
      <c r="H680">
        <v>1</v>
      </c>
      <c r="I680" t="s">
        <v>1789</v>
      </c>
    </row>
    <row r="681" spans="1:9" x14ac:dyDescent="0.25">
      <c r="A681">
        <v>878</v>
      </c>
      <c r="B681" t="s">
        <v>10</v>
      </c>
      <c r="C681" t="s">
        <v>19</v>
      </c>
      <c r="D681" t="s">
        <v>1790</v>
      </c>
      <c r="E681" t="s">
        <v>15</v>
      </c>
      <c r="F681">
        <v>585</v>
      </c>
      <c r="G681" t="s">
        <v>1791</v>
      </c>
      <c r="H681">
        <v>1</v>
      </c>
      <c r="I681" t="s">
        <v>1792</v>
      </c>
    </row>
    <row r="682" spans="1:9" x14ac:dyDescent="0.25">
      <c r="A682">
        <v>879</v>
      </c>
      <c r="B682" t="s">
        <v>10</v>
      </c>
      <c r="C682" t="s">
        <v>19</v>
      </c>
      <c r="D682" t="s">
        <v>1793</v>
      </c>
      <c r="E682" t="s">
        <v>15</v>
      </c>
      <c r="F682">
        <v>453</v>
      </c>
      <c r="G682" t="s">
        <v>1794</v>
      </c>
      <c r="H682">
        <v>1</v>
      </c>
      <c r="I682" t="s">
        <v>1795</v>
      </c>
    </row>
    <row r="683" spans="1:9" x14ac:dyDescent="0.25">
      <c r="A683">
        <v>880</v>
      </c>
      <c r="B683" t="s">
        <v>10</v>
      </c>
      <c r="C683" t="s">
        <v>24</v>
      </c>
      <c r="D683" t="s">
        <v>1796</v>
      </c>
      <c r="E683" t="s">
        <v>147</v>
      </c>
      <c r="F683">
        <v>496</v>
      </c>
      <c r="G683" t="s">
        <v>1797</v>
      </c>
      <c r="H683">
        <v>1</v>
      </c>
      <c r="I683" t="s">
        <v>1798</v>
      </c>
    </row>
    <row r="684" spans="1:9" x14ac:dyDescent="0.25">
      <c r="A684">
        <v>881</v>
      </c>
      <c r="B684" t="s">
        <v>10</v>
      </c>
      <c r="C684" t="s">
        <v>24</v>
      </c>
      <c r="D684" t="s">
        <v>1796</v>
      </c>
      <c r="E684" t="s">
        <v>132</v>
      </c>
      <c r="F684">
        <v>536</v>
      </c>
      <c r="G684" t="s">
        <v>1797</v>
      </c>
      <c r="H684">
        <v>1</v>
      </c>
      <c r="I684" t="s">
        <v>1799</v>
      </c>
    </row>
    <row r="685" spans="1:9" x14ac:dyDescent="0.25">
      <c r="A685">
        <v>882</v>
      </c>
      <c r="B685" t="s">
        <v>10</v>
      </c>
      <c r="C685" t="s">
        <v>24</v>
      </c>
      <c r="D685" t="s">
        <v>1415</v>
      </c>
      <c r="E685" t="s">
        <v>15</v>
      </c>
      <c r="F685">
        <v>344</v>
      </c>
      <c r="G685" t="s">
        <v>1800</v>
      </c>
      <c r="H685">
        <v>1</v>
      </c>
      <c r="I685" t="s">
        <v>1801</v>
      </c>
    </row>
    <row r="686" spans="1:9" x14ac:dyDescent="0.25">
      <c r="A686">
        <v>883</v>
      </c>
      <c r="B686" t="s">
        <v>10</v>
      </c>
      <c r="C686" t="s">
        <v>24</v>
      </c>
      <c r="D686" t="s">
        <v>1802</v>
      </c>
      <c r="E686" t="s">
        <v>15</v>
      </c>
      <c r="F686">
        <v>434</v>
      </c>
      <c r="G686" t="s">
        <v>1803</v>
      </c>
      <c r="H686">
        <v>1</v>
      </c>
      <c r="I686" t="s">
        <v>1804</v>
      </c>
    </row>
    <row r="687" spans="1:9" x14ac:dyDescent="0.25">
      <c r="A687">
        <v>884</v>
      </c>
      <c r="B687" t="s">
        <v>10</v>
      </c>
      <c r="C687" t="s">
        <v>24</v>
      </c>
      <c r="D687" t="s">
        <v>1802</v>
      </c>
      <c r="E687" t="s">
        <v>15</v>
      </c>
      <c r="F687">
        <v>433</v>
      </c>
      <c r="G687" t="s">
        <v>1805</v>
      </c>
      <c r="H687">
        <v>1</v>
      </c>
      <c r="I687" t="s">
        <v>1806</v>
      </c>
    </row>
    <row r="688" spans="1:9" x14ac:dyDescent="0.25">
      <c r="A688">
        <v>885</v>
      </c>
      <c r="B688" t="s">
        <v>10</v>
      </c>
      <c r="C688" t="s">
        <v>19</v>
      </c>
      <c r="D688" t="s">
        <v>53</v>
      </c>
      <c r="E688" t="s">
        <v>15</v>
      </c>
      <c r="F688">
        <v>491</v>
      </c>
      <c r="G688" t="s">
        <v>1807</v>
      </c>
      <c r="H688">
        <v>1</v>
      </c>
      <c r="I688" t="s">
        <v>1808</v>
      </c>
    </row>
    <row r="689" spans="1:9" x14ac:dyDescent="0.25">
      <c r="A689">
        <v>886</v>
      </c>
      <c r="B689" t="s">
        <v>10</v>
      </c>
      <c r="C689" t="s">
        <v>19</v>
      </c>
      <c r="D689" t="s">
        <v>53</v>
      </c>
      <c r="E689" t="s">
        <v>15</v>
      </c>
      <c r="F689">
        <v>473</v>
      </c>
      <c r="G689" t="s">
        <v>1809</v>
      </c>
      <c r="H689">
        <v>1</v>
      </c>
      <c r="I689" t="s">
        <v>1810</v>
      </c>
    </row>
    <row r="690" spans="1:9" x14ac:dyDescent="0.25">
      <c r="A690">
        <v>887</v>
      </c>
      <c r="B690" t="s">
        <v>10</v>
      </c>
      <c r="C690" t="s">
        <v>436</v>
      </c>
      <c r="D690" t="s">
        <v>1811</v>
      </c>
      <c r="E690" t="s">
        <v>15</v>
      </c>
      <c r="F690">
        <v>503</v>
      </c>
      <c r="G690" t="s">
        <v>1812</v>
      </c>
      <c r="H690">
        <v>1</v>
      </c>
      <c r="I690" t="s">
        <v>1813</v>
      </c>
    </row>
    <row r="691" spans="1:9" x14ac:dyDescent="0.25">
      <c r="A691">
        <v>888</v>
      </c>
      <c r="B691" t="s">
        <v>10</v>
      </c>
      <c r="C691" t="s">
        <v>436</v>
      </c>
      <c r="D691" t="s">
        <v>1811</v>
      </c>
      <c r="E691" t="s">
        <v>15</v>
      </c>
      <c r="F691">
        <v>528</v>
      </c>
      <c r="G691" t="s">
        <v>1814</v>
      </c>
      <c r="H691">
        <v>1</v>
      </c>
      <c r="I691" t="s">
        <v>1815</v>
      </c>
    </row>
    <row r="692" spans="1:9" x14ac:dyDescent="0.25">
      <c r="A692">
        <v>889</v>
      </c>
      <c r="B692" t="s">
        <v>10</v>
      </c>
      <c r="C692" t="s">
        <v>436</v>
      </c>
      <c r="D692" t="s">
        <v>1811</v>
      </c>
      <c r="E692" t="s">
        <v>15</v>
      </c>
      <c r="F692">
        <v>513</v>
      </c>
      <c r="G692" t="s">
        <v>1816</v>
      </c>
      <c r="H692">
        <v>1</v>
      </c>
      <c r="I692" t="s">
        <v>1817</v>
      </c>
    </row>
    <row r="693" spans="1:9" x14ac:dyDescent="0.25">
      <c r="A693">
        <v>890</v>
      </c>
      <c r="B693" t="s">
        <v>10</v>
      </c>
      <c r="C693" t="s">
        <v>45</v>
      </c>
      <c r="D693" t="s">
        <v>139</v>
      </c>
      <c r="E693" t="s">
        <v>15</v>
      </c>
      <c r="F693">
        <v>632</v>
      </c>
      <c r="G693" t="s">
        <v>1818</v>
      </c>
      <c r="H693">
        <v>1</v>
      </c>
      <c r="I693" t="s">
        <v>1819</v>
      </c>
    </row>
    <row r="694" spans="1:9" x14ac:dyDescent="0.25">
      <c r="A694">
        <v>891</v>
      </c>
      <c r="B694" t="s">
        <v>10</v>
      </c>
      <c r="C694" t="s">
        <v>24</v>
      </c>
      <c r="D694" t="s">
        <v>146</v>
      </c>
      <c r="E694" t="s">
        <v>15</v>
      </c>
      <c r="F694">
        <v>437</v>
      </c>
      <c r="G694" t="s">
        <v>1820</v>
      </c>
      <c r="H694">
        <v>1</v>
      </c>
      <c r="I694" t="s">
        <v>1821</v>
      </c>
    </row>
    <row r="695" spans="1:9" x14ac:dyDescent="0.25">
      <c r="A695">
        <v>892</v>
      </c>
      <c r="B695" t="s">
        <v>10</v>
      </c>
      <c r="C695" t="s">
        <v>24</v>
      </c>
      <c r="D695" t="s">
        <v>146</v>
      </c>
      <c r="E695" t="s">
        <v>147</v>
      </c>
      <c r="F695">
        <v>525</v>
      </c>
      <c r="G695" t="s">
        <v>1822</v>
      </c>
      <c r="H695">
        <v>1</v>
      </c>
      <c r="I695" t="s">
        <v>1823</v>
      </c>
    </row>
    <row r="696" spans="1:9" x14ac:dyDescent="0.25">
      <c r="A696">
        <v>893</v>
      </c>
      <c r="B696" t="s">
        <v>10</v>
      </c>
      <c r="C696" t="s">
        <v>19</v>
      </c>
      <c r="D696" t="s">
        <v>1824</v>
      </c>
      <c r="E696" t="s">
        <v>15</v>
      </c>
      <c r="F696">
        <v>530</v>
      </c>
      <c r="G696" t="s">
        <v>1825</v>
      </c>
      <c r="H696">
        <v>1</v>
      </c>
      <c r="I696" t="s">
        <v>1826</v>
      </c>
    </row>
    <row r="697" spans="1:9" x14ac:dyDescent="0.25">
      <c r="A697">
        <v>894</v>
      </c>
      <c r="B697" t="s">
        <v>10</v>
      </c>
      <c r="C697" t="s">
        <v>19</v>
      </c>
      <c r="D697" t="s">
        <v>1824</v>
      </c>
      <c r="E697" t="s">
        <v>15</v>
      </c>
      <c r="F697">
        <v>509</v>
      </c>
      <c r="G697" t="s">
        <v>1827</v>
      </c>
      <c r="H697">
        <v>1</v>
      </c>
      <c r="I697" t="s">
        <v>1828</v>
      </c>
    </row>
    <row r="698" spans="1:9" x14ac:dyDescent="0.25">
      <c r="A698">
        <v>895</v>
      </c>
      <c r="B698" t="s">
        <v>10</v>
      </c>
      <c r="C698" t="s">
        <v>19</v>
      </c>
      <c r="D698" t="s">
        <v>253</v>
      </c>
      <c r="E698" t="s">
        <v>159</v>
      </c>
      <c r="F698">
        <v>485</v>
      </c>
      <c r="G698" t="s">
        <v>1829</v>
      </c>
      <c r="H698">
        <v>1</v>
      </c>
      <c r="I698" t="s">
        <v>1830</v>
      </c>
    </row>
    <row r="699" spans="1:9" x14ac:dyDescent="0.25">
      <c r="A699">
        <v>896</v>
      </c>
      <c r="B699" t="s">
        <v>10</v>
      </c>
      <c r="C699" t="s">
        <v>24</v>
      </c>
      <c r="D699" t="s">
        <v>1831</v>
      </c>
      <c r="E699" t="s">
        <v>159</v>
      </c>
      <c r="F699">
        <v>607</v>
      </c>
      <c r="G699" t="s">
        <v>1832</v>
      </c>
      <c r="H699">
        <v>1</v>
      </c>
      <c r="I699" t="s">
        <v>1833</v>
      </c>
    </row>
    <row r="700" spans="1:9" x14ac:dyDescent="0.25">
      <c r="A700">
        <v>897</v>
      </c>
      <c r="B700" t="s">
        <v>10</v>
      </c>
      <c r="C700" t="s">
        <v>19</v>
      </c>
      <c r="D700" t="s">
        <v>1834</v>
      </c>
      <c r="E700" t="s">
        <v>1284</v>
      </c>
      <c r="F700">
        <v>523</v>
      </c>
      <c r="G700" t="s">
        <v>1835</v>
      </c>
      <c r="H700">
        <v>1</v>
      </c>
      <c r="I700" t="s">
        <v>1836</v>
      </c>
    </row>
    <row r="701" spans="1:9" x14ac:dyDescent="0.25">
      <c r="A701">
        <v>898</v>
      </c>
      <c r="B701" t="s">
        <v>10</v>
      </c>
      <c r="C701" t="s">
        <v>19</v>
      </c>
      <c r="D701" t="s">
        <v>1837</v>
      </c>
      <c r="E701" t="s">
        <v>15</v>
      </c>
      <c r="F701">
        <v>508</v>
      </c>
      <c r="G701" t="s">
        <v>1838</v>
      </c>
      <c r="H701">
        <v>1</v>
      </c>
      <c r="I701" t="s">
        <v>1839</v>
      </c>
    </row>
    <row r="702" spans="1:9" x14ac:dyDescent="0.25">
      <c r="A702">
        <v>899</v>
      </c>
      <c r="B702" t="s">
        <v>10</v>
      </c>
      <c r="C702" t="s">
        <v>19</v>
      </c>
      <c r="D702" t="s">
        <v>1840</v>
      </c>
      <c r="E702" t="s">
        <v>15</v>
      </c>
      <c r="F702">
        <v>426</v>
      </c>
      <c r="G702" t="s">
        <v>1841</v>
      </c>
      <c r="H702">
        <v>1</v>
      </c>
      <c r="I702" t="s">
        <v>1842</v>
      </c>
    </row>
    <row r="703" spans="1:9" x14ac:dyDescent="0.25">
      <c r="A703">
        <v>900</v>
      </c>
      <c r="B703" t="s">
        <v>10</v>
      </c>
      <c r="C703" t="s">
        <v>19</v>
      </c>
      <c r="D703" t="s">
        <v>1843</v>
      </c>
      <c r="E703" t="s">
        <v>15</v>
      </c>
      <c r="F703">
        <v>633</v>
      </c>
      <c r="G703" t="s">
        <v>1844</v>
      </c>
      <c r="H703">
        <v>1</v>
      </c>
      <c r="I703" t="s">
        <v>1845</v>
      </c>
    </row>
    <row r="704" spans="1:9" x14ac:dyDescent="0.25">
      <c r="A704">
        <v>901</v>
      </c>
      <c r="B704" t="s">
        <v>10</v>
      </c>
      <c r="C704" t="s">
        <v>19</v>
      </c>
      <c r="D704" t="s">
        <v>415</v>
      </c>
      <c r="E704" t="s">
        <v>15</v>
      </c>
      <c r="F704">
        <v>650</v>
      </c>
      <c r="G704" t="s">
        <v>1846</v>
      </c>
      <c r="H704">
        <v>1</v>
      </c>
      <c r="I704" t="s">
        <v>1847</v>
      </c>
    </row>
    <row r="705" spans="1:9" x14ac:dyDescent="0.25">
      <c r="A705">
        <v>902</v>
      </c>
      <c r="B705" t="s">
        <v>10</v>
      </c>
      <c r="C705" t="s">
        <v>19</v>
      </c>
      <c r="D705" t="s">
        <v>415</v>
      </c>
      <c r="E705" t="s">
        <v>15</v>
      </c>
      <c r="F705">
        <v>634</v>
      </c>
      <c r="G705" t="s">
        <v>1846</v>
      </c>
      <c r="H705">
        <v>1</v>
      </c>
      <c r="I705" t="s">
        <v>1848</v>
      </c>
    </row>
    <row r="706" spans="1:9" x14ac:dyDescent="0.25">
      <c r="A706">
        <v>903</v>
      </c>
      <c r="B706" t="s">
        <v>10</v>
      </c>
      <c r="C706" t="s">
        <v>24</v>
      </c>
      <c r="D706" t="s">
        <v>463</v>
      </c>
      <c r="E706" t="s">
        <v>15</v>
      </c>
      <c r="F706">
        <v>518</v>
      </c>
      <c r="G706" t="s">
        <v>464</v>
      </c>
      <c r="H706">
        <v>1</v>
      </c>
      <c r="I706" t="s">
        <v>1849</v>
      </c>
    </row>
    <row r="707" spans="1:9" x14ac:dyDescent="0.25">
      <c r="A707">
        <v>904</v>
      </c>
      <c r="B707" t="s">
        <v>10</v>
      </c>
      <c r="C707" t="s">
        <v>24</v>
      </c>
      <c r="D707" t="s">
        <v>1850</v>
      </c>
      <c r="E707" t="s">
        <v>15</v>
      </c>
      <c r="F707">
        <v>365</v>
      </c>
      <c r="G707" t="s">
        <v>1851</v>
      </c>
      <c r="H707">
        <v>1</v>
      </c>
      <c r="I707" t="s">
        <v>1852</v>
      </c>
    </row>
    <row r="708" spans="1:9" x14ac:dyDescent="0.25">
      <c r="A708">
        <v>905</v>
      </c>
      <c r="B708" t="s">
        <v>10</v>
      </c>
      <c r="C708" t="s">
        <v>19</v>
      </c>
      <c r="D708" t="s">
        <v>485</v>
      </c>
      <c r="E708" t="s">
        <v>15</v>
      </c>
      <c r="F708">
        <v>536</v>
      </c>
      <c r="G708" t="s">
        <v>1853</v>
      </c>
      <c r="H708">
        <v>1</v>
      </c>
      <c r="I708" t="s">
        <v>1854</v>
      </c>
    </row>
    <row r="709" spans="1:9" x14ac:dyDescent="0.25">
      <c r="A709">
        <v>906</v>
      </c>
      <c r="B709" t="s">
        <v>10</v>
      </c>
      <c r="C709" t="s">
        <v>24</v>
      </c>
      <c r="D709" t="s">
        <v>525</v>
      </c>
      <c r="E709" t="s">
        <v>15</v>
      </c>
      <c r="F709">
        <v>460</v>
      </c>
      <c r="G709" t="s">
        <v>1855</v>
      </c>
      <c r="H709">
        <v>1</v>
      </c>
      <c r="I709" t="s">
        <v>1856</v>
      </c>
    </row>
    <row r="710" spans="1:9" x14ac:dyDescent="0.25">
      <c r="A710">
        <v>907</v>
      </c>
      <c r="B710" t="s">
        <v>10</v>
      </c>
      <c r="C710" t="s">
        <v>19</v>
      </c>
      <c r="D710" t="s">
        <v>584</v>
      </c>
      <c r="E710" t="s">
        <v>15</v>
      </c>
      <c r="F710">
        <v>504</v>
      </c>
      <c r="G710" t="s">
        <v>1857</v>
      </c>
      <c r="H710">
        <v>1</v>
      </c>
      <c r="I710" t="s">
        <v>1858</v>
      </c>
    </row>
    <row r="711" spans="1:9" x14ac:dyDescent="0.25">
      <c r="A711">
        <v>908</v>
      </c>
      <c r="B711" t="s">
        <v>10</v>
      </c>
      <c r="C711" t="s">
        <v>19</v>
      </c>
      <c r="D711" t="s">
        <v>584</v>
      </c>
      <c r="E711" t="s">
        <v>15</v>
      </c>
      <c r="F711">
        <v>540</v>
      </c>
      <c r="G711" t="s">
        <v>1859</v>
      </c>
      <c r="H711">
        <v>1</v>
      </c>
      <c r="I711" t="s">
        <v>1860</v>
      </c>
    </row>
    <row r="712" spans="1:9" x14ac:dyDescent="0.25">
      <c r="A712">
        <v>909</v>
      </c>
      <c r="B712" t="s">
        <v>10</v>
      </c>
      <c r="C712" t="s">
        <v>785</v>
      </c>
      <c r="D712" t="s">
        <v>1861</v>
      </c>
      <c r="E712" t="s">
        <v>15</v>
      </c>
      <c r="F712">
        <v>579</v>
      </c>
      <c r="G712" t="s">
        <v>1862</v>
      </c>
      <c r="H712">
        <v>1</v>
      </c>
      <c r="I712" t="s">
        <v>1863</v>
      </c>
    </row>
    <row r="713" spans="1:9" x14ac:dyDescent="0.25">
      <c r="A713">
        <v>910</v>
      </c>
      <c r="B713" t="s">
        <v>10</v>
      </c>
      <c r="C713" t="s">
        <v>164</v>
      </c>
      <c r="D713" t="s">
        <v>1864</v>
      </c>
      <c r="E713" t="s">
        <v>132</v>
      </c>
      <c r="F713">
        <v>539</v>
      </c>
      <c r="G713" t="s">
        <v>1865</v>
      </c>
      <c r="H713">
        <v>1</v>
      </c>
      <c r="I713" t="s">
        <v>1866</v>
      </c>
    </row>
    <row r="714" spans="1:9" x14ac:dyDescent="0.25">
      <c r="A714">
        <v>911</v>
      </c>
      <c r="B714" t="s">
        <v>10</v>
      </c>
      <c r="C714" t="s">
        <v>164</v>
      </c>
      <c r="D714" t="s">
        <v>1864</v>
      </c>
      <c r="E714" t="s">
        <v>132</v>
      </c>
      <c r="F714">
        <v>535</v>
      </c>
      <c r="G714" t="s">
        <v>1867</v>
      </c>
      <c r="H714">
        <v>1</v>
      </c>
      <c r="I714" t="s">
        <v>1868</v>
      </c>
    </row>
    <row r="715" spans="1:9" x14ac:dyDescent="0.25">
      <c r="A715">
        <v>912</v>
      </c>
      <c r="B715" t="s">
        <v>10</v>
      </c>
      <c r="C715" t="s">
        <v>24</v>
      </c>
      <c r="D715" t="s">
        <v>1869</v>
      </c>
      <c r="E715" t="s">
        <v>15</v>
      </c>
      <c r="F715">
        <v>509</v>
      </c>
      <c r="G715" t="s">
        <v>1870</v>
      </c>
      <c r="H715">
        <v>1</v>
      </c>
      <c r="I715" t="s">
        <v>1871</v>
      </c>
    </row>
    <row r="716" spans="1:9" x14ac:dyDescent="0.25">
      <c r="A716">
        <v>913</v>
      </c>
      <c r="B716" t="s">
        <v>10</v>
      </c>
      <c r="C716" t="s">
        <v>45</v>
      </c>
      <c r="D716" t="s">
        <v>1872</v>
      </c>
      <c r="E716" t="s">
        <v>159</v>
      </c>
      <c r="F716">
        <v>479</v>
      </c>
      <c r="G716" t="s">
        <v>1873</v>
      </c>
      <c r="H716">
        <v>1</v>
      </c>
      <c r="I716" t="s">
        <v>1874</v>
      </c>
    </row>
    <row r="717" spans="1:9" x14ac:dyDescent="0.25">
      <c r="A717">
        <v>914</v>
      </c>
      <c r="B717" t="s">
        <v>10</v>
      </c>
      <c r="C717" t="s">
        <v>45</v>
      </c>
      <c r="D717" t="s">
        <v>1872</v>
      </c>
      <c r="E717" t="s">
        <v>159</v>
      </c>
      <c r="F717">
        <v>522</v>
      </c>
      <c r="G717" t="s">
        <v>1875</v>
      </c>
      <c r="H717">
        <v>1</v>
      </c>
      <c r="I717" t="s">
        <v>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4"/>
  <sheetViews>
    <sheetView topLeftCell="A617" workbookViewId="0">
      <selection activeCell="J664" sqref="J664"/>
    </sheetView>
  </sheetViews>
  <sheetFormatPr defaultRowHeight="15" x14ac:dyDescent="0.25"/>
  <cols>
    <col min="2" max="2" width="52.85546875" customWidth="1"/>
    <col min="3" max="3" width="27.7109375" customWidth="1"/>
  </cols>
  <sheetData>
    <row r="1" spans="1:6" x14ac:dyDescent="0.25">
      <c r="A1" s="6" t="s">
        <v>0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</row>
    <row r="2" spans="1:6" x14ac:dyDescent="0.25">
      <c r="A2">
        <v>0</v>
      </c>
      <c r="B2" t="s">
        <v>12</v>
      </c>
      <c r="C2" t="s">
        <v>15</v>
      </c>
      <c r="D2">
        <v>638</v>
      </c>
      <c r="E2" t="s">
        <v>13</v>
      </c>
      <c r="F2">
        <v>1</v>
      </c>
    </row>
    <row r="3" spans="1:6" x14ac:dyDescent="0.25">
      <c r="A3">
        <v>1</v>
      </c>
      <c r="B3" t="s">
        <v>12</v>
      </c>
      <c r="C3" t="s">
        <v>15</v>
      </c>
      <c r="D3">
        <v>639</v>
      </c>
      <c r="E3" t="s">
        <v>16</v>
      </c>
      <c r="F3">
        <v>1</v>
      </c>
    </row>
    <row r="4" spans="1:6" x14ac:dyDescent="0.25">
      <c r="A4">
        <v>2</v>
      </c>
      <c r="B4" t="s">
        <v>20</v>
      </c>
      <c r="C4" t="s">
        <v>15</v>
      </c>
      <c r="D4">
        <v>465</v>
      </c>
      <c r="E4" t="s">
        <v>21</v>
      </c>
      <c r="F4">
        <v>1</v>
      </c>
    </row>
    <row r="5" spans="1:6" x14ac:dyDescent="0.25">
      <c r="A5">
        <v>17</v>
      </c>
      <c r="B5" t="s">
        <v>65</v>
      </c>
      <c r="C5" t="s">
        <v>15</v>
      </c>
      <c r="D5">
        <v>415</v>
      </c>
      <c r="E5" t="s">
        <v>66</v>
      </c>
      <c r="F5">
        <v>1</v>
      </c>
    </row>
    <row r="6" spans="1:6" x14ac:dyDescent="0.25">
      <c r="A6">
        <v>18</v>
      </c>
      <c r="B6" t="s">
        <v>65</v>
      </c>
      <c r="C6" t="s">
        <v>15</v>
      </c>
      <c r="D6">
        <v>444</v>
      </c>
      <c r="E6" t="s">
        <v>68</v>
      </c>
      <c r="F6">
        <v>1</v>
      </c>
    </row>
    <row r="7" spans="1:6" x14ac:dyDescent="0.25">
      <c r="A7">
        <v>19</v>
      </c>
      <c r="B7" t="s">
        <v>65</v>
      </c>
      <c r="C7" t="s">
        <v>15</v>
      </c>
      <c r="D7">
        <v>444</v>
      </c>
      <c r="E7" t="s">
        <v>70</v>
      </c>
      <c r="F7">
        <v>1</v>
      </c>
    </row>
    <row r="8" spans="1:6" x14ac:dyDescent="0.25">
      <c r="A8">
        <v>20</v>
      </c>
      <c r="B8" t="s">
        <v>65</v>
      </c>
      <c r="C8" t="s">
        <v>15</v>
      </c>
      <c r="D8">
        <v>456</v>
      </c>
      <c r="E8" t="s">
        <v>72</v>
      </c>
      <c r="F8">
        <v>1</v>
      </c>
    </row>
    <row r="9" spans="1:6" x14ac:dyDescent="0.25">
      <c r="A9">
        <v>21</v>
      </c>
      <c r="B9" t="s">
        <v>65</v>
      </c>
      <c r="C9" t="s">
        <v>15</v>
      </c>
      <c r="D9">
        <v>444</v>
      </c>
      <c r="E9" t="s">
        <v>74</v>
      </c>
      <c r="F9">
        <v>1</v>
      </c>
    </row>
    <row r="10" spans="1:6" x14ac:dyDescent="0.25">
      <c r="A10">
        <v>22</v>
      </c>
      <c r="B10" t="s">
        <v>65</v>
      </c>
      <c r="C10" t="s">
        <v>15</v>
      </c>
      <c r="D10">
        <v>454</v>
      </c>
      <c r="E10" t="s">
        <v>76</v>
      </c>
      <c r="F10">
        <v>1</v>
      </c>
    </row>
    <row r="11" spans="1:6" x14ac:dyDescent="0.25">
      <c r="A11">
        <v>66</v>
      </c>
      <c r="B11" t="s">
        <v>165</v>
      </c>
      <c r="C11" t="s">
        <v>15</v>
      </c>
      <c r="D11">
        <v>459</v>
      </c>
      <c r="E11" t="s">
        <v>166</v>
      </c>
      <c r="F11">
        <v>1</v>
      </c>
    </row>
    <row r="12" spans="1:6" x14ac:dyDescent="0.25">
      <c r="A12">
        <v>67</v>
      </c>
      <c r="B12" t="s">
        <v>165</v>
      </c>
      <c r="C12" t="s">
        <v>15</v>
      </c>
      <c r="D12">
        <v>477</v>
      </c>
      <c r="E12" t="s">
        <v>168</v>
      </c>
      <c r="F12">
        <v>1</v>
      </c>
    </row>
    <row r="13" spans="1:6" x14ac:dyDescent="0.25">
      <c r="A13">
        <v>91</v>
      </c>
      <c r="B13" t="s">
        <v>215</v>
      </c>
      <c r="C13" t="s">
        <v>159</v>
      </c>
      <c r="D13">
        <v>500</v>
      </c>
      <c r="E13" t="s">
        <v>216</v>
      </c>
      <c r="F13">
        <v>1</v>
      </c>
    </row>
    <row r="14" spans="1:6" x14ac:dyDescent="0.25">
      <c r="A14">
        <v>147</v>
      </c>
      <c r="B14" t="s">
        <v>319</v>
      </c>
      <c r="C14" t="s">
        <v>159</v>
      </c>
      <c r="D14">
        <v>379</v>
      </c>
      <c r="E14" t="s">
        <v>320</v>
      </c>
      <c r="F14">
        <v>1</v>
      </c>
    </row>
    <row r="15" spans="1:6" x14ac:dyDescent="0.25">
      <c r="A15">
        <v>148</v>
      </c>
      <c r="B15" t="s">
        <v>319</v>
      </c>
      <c r="C15" t="s">
        <v>159</v>
      </c>
      <c r="D15">
        <v>392</v>
      </c>
      <c r="E15" t="s">
        <v>322</v>
      </c>
      <c r="F15">
        <v>1</v>
      </c>
    </row>
    <row r="16" spans="1:6" x14ac:dyDescent="0.25">
      <c r="A16">
        <v>153</v>
      </c>
      <c r="B16" t="s">
        <v>336</v>
      </c>
      <c r="C16" t="s">
        <v>15</v>
      </c>
      <c r="D16">
        <v>565</v>
      </c>
      <c r="E16" t="s">
        <v>337</v>
      </c>
      <c r="F16">
        <v>1</v>
      </c>
    </row>
    <row r="17" spans="1:6" x14ac:dyDescent="0.25">
      <c r="A17">
        <v>167</v>
      </c>
      <c r="B17" t="s">
        <v>366</v>
      </c>
      <c r="C17" t="s">
        <v>15</v>
      </c>
      <c r="D17">
        <v>459</v>
      </c>
      <c r="E17" t="s">
        <v>367</v>
      </c>
      <c r="F17">
        <v>1</v>
      </c>
    </row>
    <row r="18" spans="1:6" x14ac:dyDescent="0.25">
      <c r="A18">
        <v>170</v>
      </c>
      <c r="B18" t="s">
        <v>374</v>
      </c>
      <c r="C18" t="s">
        <v>15</v>
      </c>
      <c r="D18">
        <v>604</v>
      </c>
      <c r="E18" t="s">
        <v>375</v>
      </c>
      <c r="F18">
        <v>1</v>
      </c>
    </row>
    <row r="19" spans="1:6" x14ac:dyDescent="0.25">
      <c r="A19">
        <v>171</v>
      </c>
      <c r="B19" t="s">
        <v>374</v>
      </c>
      <c r="C19" t="s">
        <v>15</v>
      </c>
      <c r="D19">
        <v>540</v>
      </c>
      <c r="E19" t="s">
        <v>377</v>
      </c>
      <c r="F19">
        <v>1</v>
      </c>
    </row>
    <row r="20" spans="1:6" x14ac:dyDescent="0.25">
      <c r="A20">
        <v>187</v>
      </c>
      <c r="B20" t="s">
        <v>403</v>
      </c>
      <c r="C20" t="s">
        <v>15</v>
      </c>
      <c r="D20">
        <v>609</v>
      </c>
      <c r="E20" t="s">
        <v>404</v>
      </c>
      <c r="F20">
        <v>1</v>
      </c>
    </row>
    <row r="21" spans="1:6" x14ac:dyDescent="0.25">
      <c r="A21">
        <v>188</v>
      </c>
      <c r="B21" t="s">
        <v>403</v>
      </c>
      <c r="C21" t="s">
        <v>147</v>
      </c>
      <c r="D21">
        <v>605</v>
      </c>
      <c r="E21" t="s">
        <v>406</v>
      </c>
      <c r="F21">
        <v>1</v>
      </c>
    </row>
    <row r="22" spans="1:6" x14ac:dyDescent="0.25">
      <c r="A22">
        <v>203</v>
      </c>
      <c r="B22" t="s">
        <v>437</v>
      </c>
      <c r="C22" t="s">
        <v>15</v>
      </c>
      <c r="D22">
        <v>478</v>
      </c>
      <c r="E22" t="s">
        <v>438</v>
      </c>
      <c r="F22">
        <v>1</v>
      </c>
    </row>
    <row r="23" spans="1:6" x14ac:dyDescent="0.25">
      <c r="A23">
        <v>211</v>
      </c>
      <c r="B23" t="s">
        <v>450</v>
      </c>
      <c r="C23" t="s">
        <v>15</v>
      </c>
      <c r="D23">
        <v>412</v>
      </c>
      <c r="E23" t="s">
        <v>451</v>
      </c>
      <c r="F23">
        <v>1</v>
      </c>
    </row>
    <row r="24" spans="1:6" x14ac:dyDescent="0.25">
      <c r="A24">
        <v>213</v>
      </c>
      <c r="B24" t="s">
        <v>450</v>
      </c>
      <c r="C24" t="s">
        <v>15</v>
      </c>
      <c r="D24">
        <v>497</v>
      </c>
      <c r="E24" t="s">
        <v>454</v>
      </c>
      <c r="F24">
        <v>1</v>
      </c>
    </row>
    <row r="25" spans="1:6" x14ac:dyDescent="0.25">
      <c r="A25">
        <v>215</v>
      </c>
      <c r="B25" t="s">
        <v>450</v>
      </c>
      <c r="C25" t="s">
        <v>15</v>
      </c>
      <c r="D25">
        <v>410</v>
      </c>
      <c r="E25" t="s">
        <v>457</v>
      </c>
      <c r="F25">
        <v>1</v>
      </c>
    </row>
    <row r="26" spans="1:6" x14ac:dyDescent="0.25">
      <c r="A26">
        <v>224</v>
      </c>
      <c r="B26" t="s">
        <v>478</v>
      </c>
      <c r="C26" t="s">
        <v>159</v>
      </c>
      <c r="D26">
        <v>450</v>
      </c>
      <c r="E26" t="s">
        <v>479</v>
      </c>
      <c r="F26">
        <v>1</v>
      </c>
    </row>
    <row r="27" spans="1:6" x14ac:dyDescent="0.25">
      <c r="A27">
        <v>231</v>
      </c>
      <c r="B27" t="s">
        <v>492</v>
      </c>
      <c r="C27" t="s">
        <v>15</v>
      </c>
      <c r="D27">
        <v>592</v>
      </c>
      <c r="E27" t="s">
        <v>494</v>
      </c>
      <c r="F27">
        <v>1</v>
      </c>
    </row>
    <row r="28" spans="1:6" x14ac:dyDescent="0.25">
      <c r="A28">
        <v>232</v>
      </c>
      <c r="B28" t="s">
        <v>496</v>
      </c>
      <c r="C28" t="s">
        <v>15</v>
      </c>
      <c r="D28">
        <v>435</v>
      </c>
      <c r="E28" t="s">
        <v>497</v>
      </c>
      <c r="F28">
        <v>1</v>
      </c>
    </row>
    <row r="29" spans="1:6" x14ac:dyDescent="0.25">
      <c r="A29">
        <v>233</v>
      </c>
      <c r="B29" t="s">
        <v>496</v>
      </c>
      <c r="C29" t="s">
        <v>15</v>
      </c>
      <c r="D29">
        <v>439</v>
      </c>
      <c r="E29" t="s">
        <v>499</v>
      </c>
      <c r="F29">
        <v>1</v>
      </c>
    </row>
    <row r="30" spans="1:6" x14ac:dyDescent="0.25">
      <c r="A30">
        <v>259</v>
      </c>
      <c r="B30" t="s">
        <v>559</v>
      </c>
      <c r="C30" t="s">
        <v>15</v>
      </c>
      <c r="D30">
        <v>677</v>
      </c>
      <c r="E30" t="s">
        <v>560</v>
      </c>
      <c r="F30">
        <v>1</v>
      </c>
    </row>
    <row r="31" spans="1:6" x14ac:dyDescent="0.25">
      <c r="A31">
        <v>260</v>
      </c>
      <c r="B31" t="s">
        <v>559</v>
      </c>
      <c r="C31" t="s">
        <v>15</v>
      </c>
      <c r="D31">
        <v>610</v>
      </c>
      <c r="E31" t="s">
        <v>562</v>
      </c>
      <c r="F31">
        <v>1</v>
      </c>
    </row>
    <row r="32" spans="1:6" x14ac:dyDescent="0.25">
      <c r="A32">
        <v>262</v>
      </c>
      <c r="B32" t="s">
        <v>567</v>
      </c>
      <c r="C32" t="s">
        <v>15</v>
      </c>
      <c r="D32">
        <v>579</v>
      </c>
      <c r="E32" t="s">
        <v>568</v>
      </c>
      <c r="F32">
        <v>1</v>
      </c>
    </row>
    <row r="33" spans="1:6" x14ac:dyDescent="0.25">
      <c r="A33">
        <v>263</v>
      </c>
      <c r="B33" t="s">
        <v>567</v>
      </c>
      <c r="C33" t="s">
        <v>15</v>
      </c>
      <c r="D33">
        <v>575</v>
      </c>
      <c r="E33" t="s">
        <v>568</v>
      </c>
      <c r="F33">
        <v>1</v>
      </c>
    </row>
    <row r="34" spans="1:6" x14ac:dyDescent="0.25">
      <c r="A34">
        <v>280</v>
      </c>
      <c r="B34" t="s">
        <v>600</v>
      </c>
      <c r="C34" t="s">
        <v>15</v>
      </c>
      <c r="D34">
        <v>478</v>
      </c>
      <c r="E34" t="s">
        <v>601</v>
      </c>
      <c r="F34">
        <v>1</v>
      </c>
    </row>
    <row r="35" spans="1:6" x14ac:dyDescent="0.25">
      <c r="A35">
        <v>283</v>
      </c>
      <c r="B35" t="s">
        <v>606</v>
      </c>
      <c r="C35" t="s">
        <v>15</v>
      </c>
      <c r="D35">
        <v>369</v>
      </c>
      <c r="E35" t="s">
        <v>607</v>
      </c>
      <c r="F35">
        <v>1</v>
      </c>
    </row>
    <row r="36" spans="1:6" x14ac:dyDescent="0.25">
      <c r="A36">
        <v>285</v>
      </c>
      <c r="B36" t="s">
        <v>606</v>
      </c>
      <c r="C36" t="s">
        <v>15</v>
      </c>
      <c r="D36">
        <v>408</v>
      </c>
      <c r="E36" t="s">
        <v>609</v>
      </c>
      <c r="F36">
        <v>1</v>
      </c>
    </row>
    <row r="37" spans="1:6" x14ac:dyDescent="0.25">
      <c r="A37">
        <v>286</v>
      </c>
      <c r="B37" t="s">
        <v>606</v>
      </c>
      <c r="C37" t="s">
        <v>15</v>
      </c>
      <c r="D37">
        <v>481</v>
      </c>
      <c r="E37" t="s">
        <v>611</v>
      </c>
      <c r="F37">
        <v>1</v>
      </c>
    </row>
    <row r="38" spans="1:6" x14ac:dyDescent="0.25">
      <c r="A38">
        <v>288</v>
      </c>
      <c r="B38" t="s">
        <v>613</v>
      </c>
      <c r="C38" t="s">
        <v>159</v>
      </c>
      <c r="D38">
        <v>475</v>
      </c>
      <c r="E38" t="s">
        <v>617</v>
      </c>
      <c r="F38">
        <v>1</v>
      </c>
    </row>
    <row r="39" spans="1:6" x14ac:dyDescent="0.25">
      <c r="A39">
        <v>289</v>
      </c>
      <c r="B39" t="s">
        <v>613</v>
      </c>
      <c r="C39" t="s">
        <v>15</v>
      </c>
      <c r="D39">
        <v>540</v>
      </c>
      <c r="E39" t="s">
        <v>615</v>
      </c>
      <c r="F39">
        <v>1</v>
      </c>
    </row>
    <row r="40" spans="1:6" x14ac:dyDescent="0.25">
      <c r="A40">
        <v>313</v>
      </c>
      <c r="B40" t="s">
        <v>662</v>
      </c>
      <c r="C40" t="s">
        <v>159</v>
      </c>
      <c r="D40">
        <v>430</v>
      </c>
      <c r="E40" t="s">
        <v>663</v>
      </c>
      <c r="F40">
        <v>1</v>
      </c>
    </row>
    <row r="41" spans="1:6" x14ac:dyDescent="0.25">
      <c r="A41">
        <v>314</v>
      </c>
      <c r="B41" t="s">
        <v>662</v>
      </c>
      <c r="C41" t="s">
        <v>159</v>
      </c>
      <c r="D41">
        <v>422</v>
      </c>
      <c r="E41" t="s">
        <v>665</v>
      </c>
      <c r="F41">
        <v>1</v>
      </c>
    </row>
    <row r="42" spans="1:6" x14ac:dyDescent="0.25">
      <c r="A42">
        <v>338</v>
      </c>
      <c r="B42" t="s">
        <v>717</v>
      </c>
      <c r="C42" t="s">
        <v>15</v>
      </c>
      <c r="D42">
        <v>578</v>
      </c>
      <c r="E42" t="s">
        <v>718</v>
      </c>
      <c r="F42">
        <v>1</v>
      </c>
    </row>
    <row r="43" spans="1:6" x14ac:dyDescent="0.25">
      <c r="A43">
        <v>339</v>
      </c>
      <c r="B43" t="s">
        <v>717</v>
      </c>
      <c r="C43" t="s">
        <v>15</v>
      </c>
      <c r="D43">
        <v>593</v>
      </c>
      <c r="E43" t="s">
        <v>720</v>
      </c>
      <c r="F43">
        <v>1</v>
      </c>
    </row>
    <row r="44" spans="1:6" x14ac:dyDescent="0.25">
      <c r="A44">
        <v>357</v>
      </c>
      <c r="B44" t="s">
        <v>757</v>
      </c>
      <c r="C44" t="s">
        <v>15</v>
      </c>
      <c r="D44">
        <v>590</v>
      </c>
      <c r="E44" t="s">
        <v>1425</v>
      </c>
      <c r="F44">
        <v>1</v>
      </c>
    </row>
    <row r="45" spans="1:6" x14ac:dyDescent="0.25">
      <c r="A45">
        <v>358</v>
      </c>
      <c r="B45" t="s">
        <v>757</v>
      </c>
      <c r="C45" t="s">
        <v>15</v>
      </c>
      <c r="D45">
        <v>519</v>
      </c>
      <c r="E45" t="s">
        <v>1426</v>
      </c>
      <c r="F45">
        <v>1</v>
      </c>
    </row>
    <row r="46" spans="1:6" x14ac:dyDescent="0.25">
      <c r="A46">
        <v>369</v>
      </c>
      <c r="B46" t="s">
        <v>786</v>
      </c>
      <c r="C46" t="s">
        <v>1427</v>
      </c>
      <c r="D46">
        <v>591</v>
      </c>
      <c r="E46" t="s">
        <v>787</v>
      </c>
      <c r="F46">
        <v>1</v>
      </c>
    </row>
    <row r="47" spans="1:6" x14ac:dyDescent="0.25">
      <c r="A47">
        <v>397</v>
      </c>
      <c r="B47" t="s">
        <v>839</v>
      </c>
      <c r="C47" t="s">
        <v>15</v>
      </c>
      <c r="D47">
        <v>521</v>
      </c>
      <c r="E47" t="s">
        <v>840</v>
      </c>
      <c r="F47">
        <v>1</v>
      </c>
    </row>
    <row r="48" spans="1:6" x14ac:dyDescent="0.25">
      <c r="A48">
        <v>398</v>
      </c>
      <c r="B48" t="s">
        <v>839</v>
      </c>
      <c r="C48" t="s">
        <v>15</v>
      </c>
      <c r="D48">
        <v>521</v>
      </c>
      <c r="E48" t="s">
        <v>842</v>
      </c>
      <c r="F48">
        <v>1</v>
      </c>
    </row>
    <row r="49" spans="1:6" x14ac:dyDescent="0.25">
      <c r="A49">
        <v>423</v>
      </c>
      <c r="B49" t="s">
        <v>883</v>
      </c>
      <c r="C49" t="s">
        <v>15</v>
      </c>
      <c r="D49">
        <v>464</v>
      </c>
      <c r="E49" t="s">
        <v>884</v>
      </c>
      <c r="F49">
        <v>1</v>
      </c>
    </row>
    <row r="50" spans="1:6" x14ac:dyDescent="0.25">
      <c r="A50">
        <v>424</v>
      </c>
      <c r="B50" t="s">
        <v>883</v>
      </c>
      <c r="C50" t="s">
        <v>15</v>
      </c>
      <c r="D50">
        <v>525</v>
      </c>
      <c r="E50" t="s">
        <v>886</v>
      </c>
      <c r="F50">
        <v>1</v>
      </c>
    </row>
    <row r="51" spans="1:6" x14ac:dyDescent="0.25">
      <c r="A51">
        <v>425</v>
      </c>
      <c r="B51" t="s">
        <v>883</v>
      </c>
      <c r="C51" t="s">
        <v>15</v>
      </c>
      <c r="D51">
        <v>583</v>
      </c>
      <c r="E51" t="s">
        <v>890</v>
      </c>
      <c r="F51">
        <v>1</v>
      </c>
    </row>
    <row r="52" spans="1:6" x14ac:dyDescent="0.25">
      <c r="A52">
        <v>442</v>
      </c>
      <c r="B52" t="s">
        <v>928</v>
      </c>
      <c r="C52" t="s">
        <v>15</v>
      </c>
      <c r="D52">
        <v>434</v>
      </c>
      <c r="E52" t="s">
        <v>930</v>
      </c>
      <c r="F52">
        <v>1</v>
      </c>
    </row>
    <row r="53" spans="1:6" x14ac:dyDescent="0.25">
      <c r="A53">
        <v>503</v>
      </c>
      <c r="B53" t="s">
        <v>1054</v>
      </c>
      <c r="C53" t="s">
        <v>15</v>
      </c>
      <c r="D53">
        <v>428</v>
      </c>
      <c r="E53" t="s">
        <v>1055</v>
      </c>
      <c r="F53">
        <v>1</v>
      </c>
    </row>
    <row r="54" spans="1:6" x14ac:dyDescent="0.25">
      <c r="A54">
        <v>504</v>
      </c>
      <c r="B54" t="s">
        <v>1054</v>
      </c>
      <c r="C54" t="s">
        <v>15</v>
      </c>
      <c r="D54">
        <v>430</v>
      </c>
      <c r="E54" t="s">
        <v>1057</v>
      </c>
      <c r="F54">
        <v>1</v>
      </c>
    </row>
    <row r="55" spans="1:6" x14ac:dyDescent="0.25">
      <c r="A55">
        <v>607</v>
      </c>
      <c r="B55" t="s">
        <v>1263</v>
      </c>
      <c r="C55" t="s">
        <v>52</v>
      </c>
      <c r="D55">
        <v>625</v>
      </c>
      <c r="E55" t="s">
        <v>1266</v>
      </c>
      <c r="F55">
        <v>1</v>
      </c>
    </row>
    <row r="56" spans="1:6" x14ac:dyDescent="0.25">
      <c r="A56">
        <v>609</v>
      </c>
      <c r="B56" t="s">
        <v>1263</v>
      </c>
      <c r="C56" t="s">
        <v>52</v>
      </c>
      <c r="D56">
        <v>612</v>
      </c>
      <c r="E56" t="s">
        <v>1270</v>
      </c>
      <c r="F56">
        <v>1</v>
      </c>
    </row>
    <row r="57" spans="1:6" x14ac:dyDescent="0.25">
      <c r="A57">
        <v>612</v>
      </c>
      <c r="B57" t="s">
        <v>1277</v>
      </c>
      <c r="C57" t="s">
        <v>15</v>
      </c>
      <c r="D57">
        <v>540</v>
      </c>
      <c r="E57" t="s">
        <v>1279</v>
      </c>
      <c r="F57">
        <v>1</v>
      </c>
    </row>
    <row r="58" spans="1:6" x14ac:dyDescent="0.25">
      <c r="A58">
        <v>3</v>
      </c>
      <c r="B58" t="s">
        <v>20</v>
      </c>
      <c r="C58" t="s">
        <v>15</v>
      </c>
      <c r="D58">
        <v>430</v>
      </c>
      <c r="E58" t="s">
        <v>1337</v>
      </c>
      <c r="F58">
        <v>1</v>
      </c>
    </row>
    <row r="59" spans="1:6" x14ac:dyDescent="0.25">
      <c r="A59">
        <v>10</v>
      </c>
      <c r="B59" t="s">
        <v>46</v>
      </c>
      <c r="C59" t="s">
        <v>15</v>
      </c>
      <c r="D59">
        <v>409</v>
      </c>
      <c r="E59" t="s">
        <v>1339</v>
      </c>
      <c r="F59">
        <v>1</v>
      </c>
    </row>
    <row r="60" spans="1:6" x14ac:dyDescent="0.25">
      <c r="A60">
        <v>12</v>
      </c>
      <c r="B60" t="s">
        <v>46</v>
      </c>
      <c r="C60" t="s">
        <v>15</v>
      </c>
      <c r="D60">
        <v>424</v>
      </c>
      <c r="E60" t="s">
        <v>1341</v>
      </c>
      <c r="F60">
        <v>1</v>
      </c>
    </row>
    <row r="61" spans="1:6" x14ac:dyDescent="0.25">
      <c r="A61">
        <v>33</v>
      </c>
      <c r="B61" t="s">
        <v>94</v>
      </c>
      <c r="C61" t="s">
        <v>15</v>
      </c>
      <c r="D61">
        <v>667</v>
      </c>
      <c r="E61" t="s">
        <v>95</v>
      </c>
      <c r="F61">
        <v>1</v>
      </c>
    </row>
    <row r="62" spans="1:6" x14ac:dyDescent="0.25">
      <c r="A62">
        <v>37</v>
      </c>
      <c r="B62" t="s">
        <v>94</v>
      </c>
      <c r="C62" t="s">
        <v>15</v>
      </c>
      <c r="D62">
        <v>667</v>
      </c>
      <c r="E62" t="s">
        <v>1344</v>
      </c>
      <c r="F62">
        <v>1</v>
      </c>
    </row>
    <row r="63" spans="1:6" x14ac:dyDescent="0.25">
      <c r="A63">
        <v>38</v>
      </c>
      <c r="B63" t="s">
        <v>94</v>
      </c>
      <c r="C63" t="s">
        <v>15</v>
      </c>
      <c r="D63">
        <v>667</v>
      </c>
      <c r="E63" t="s">
        <v>1346</v>
      </c>
      <c r="F63">
        <v>1</v>
      </c>
    </row>
    <row r="64" spans="1:6" x14ac:dyDescent="0.25">
      <c r="A64">
        <v>47</v>
      </c>
      <c r="B64" t="s">
        <v>1348</v>
      </c>
      <c r="C64" t="s">
        <v>15</v>
      </c>
      <c r="D64">
        <v>492</v>
      </c>
      <c r="E64" t="s">
        <v>1127</v>
      </c>
      <c r="F64">
        <v>1</v>
      </c>
    </row>
    <row r="65" spans="1:6" x14ac:dyDescent="0.25">
      <c r="A65">
        <v>166</v>
      </c>
      <c r="B65" t="s">
        <v>366</v>
      </c>
      <c r="C65" t="s">
        <v>15</v>
      </c>
      <c r="D65">
        <v>453</v>
      </c>
      <c r="E65" t="s">
        <v>1350</v>
      </c>
      <c r="F65">
        <v>1</v>
      </c>
    </row>
    <row r="66" spans="1:6" x14ac:dyDescent="0.25">
      <c r="A66">
        <v>172</v>
      </c>
      <c r="B66" t="s">
        <v>1353</v>
      </c>
      <c r="C66" t="s">
        <v>15</v>
      </c>
      <c r="D66">
        <v>475</v>
      </c>
      <c r="E66" t="s">
        <v>1354</v>
      </c>
      <c r="F66">
        <v>1</v>
      </c>
    </row>
    <row r="67" spans="1:6" x14ac:dyDescent="0.25">
      <c r="A67">
        <v>173</v>
      </c>
      <c r="B67" t="s">
        <v>1353</v>
      </c>
      <c r="C67" t="s">
        <v>15</v>
      </c>
      <c r="D67">
        <v>470</v>
      </c>
      <c r="E67" t="s">
        <v>1356</v>
      </c>
      <c r="F67">
        <v>1</v>
      </c>
    </row>
    <row r="68" spans="1:6" x14ac:dyDescent="0.25">
      <c r="A68">
        <v>178</v>
      </c>
      <c r="B68" t="s">
        <v>383</v>
      </c>
      <c r="C68" t="s">
        <v>15</v>
      </c>
      <c r="D68">
        <v>578</v>
      </c>
      <c r="E68" t="s">
        <v>1358</v>
      </c>
      <c r="F68">
        <v>1</v>
      </c>
    </row>
    <row r="69" spans="1:6" x14ac:dyDescent="0.25">
      <c r="A69">
        <v>226</v>
      </c>
      <c r="B69" t="s">
        <v>482</v>
      </c>
      <c r="C69" t="s">
        <v>1360</v>
      </c>
      <c r="D69">
        <v>405</v>
      </c>
      <c r="E69" t="s">
        <v>1361</v>
      </c>
      <c r="F69">
        <v>1</v>
      </c>
    </row>
    <row r="70" spans="1:6" x14ac:dyDescent="0.25">
      <c r="A70">
        <v>271</v>
      </c>
      <c r="B70" t="s">
        <v>1363</v>
      </c>
      <c r="C70" t="s">
        <v>159</v>
      </c>
      <c r="D70">
        <v>416</v>
      </c>
      <c r="E70" t="s">
        <v>1364</v>
      </c>
      <c r="F70">
        <v>1</v>
      </c>
    </row>
    <row r="71" spans="1:6" x14ac:dyDescent="0.25">
      <c r="A71">
        <v>274</v>
      </c>
      <c r="B71" t="s">
        <v>588</v>
      </c>
      <c r="C71" t="s">
        <v>249</v>
      </c>
      <c r="D71">
        <v>634</v>
      </c>
      <c r="E71" t="s">
        <v>1366</v>
      </c>
      <c r="F71">
        <v>1</v>
      </c>
    </row>
    <row r="72" spans="1:6" x14ac:dyDescent="0.25">
      <c r="A72">
        <v>275</v>
      </c>
      <c r="B72" t="s">
        <v>1368</v>
      </c>
      <c r="C72" t="s">
        <v>893</v>
      </c>
      <c r="D72">
        <v>418</v>
      </c>
      <c r="E72" t="s">
        <v>1369</v>
      </c>
      <c r="F72">
        <v>1</v>
      </c>
    </row>
    <row r="73" spans="1:6" x14ac:dyDescent="0.25">
      <c r="A73">
        <v>279</v>
      </c>
      <c r="B73" t="s">
        <v>600</v>
      </c>
      <c r="C73" t="s">
        <v>15</v>
      </c>
      <c r="D73">
        <v>474</v>
      </c>
      <c r="E73" t="s">
        <v>1371</v>
      </c>
      <c r="F73">
        <v>1</v>
      </c>
    </row>
    <row r="74" spans="1:6" x14ac:dyDescent="0.25">
      <c r="A74">
        <v>281</v>
      </c>
      <c r="B74" t="s">
        <v>600</v>
      </c>
      <c r="C74" t="s">
        <v>15</v>
      </c>
      <c r="D74">
        <v>464</v>
      </c>
      <c r="E74" t="s">
        <v>1373</v>
      </c>
      <c r="F74">
        <v>1</v>
      </c>
    </row>
    <row r="75" spans="1:6" x14ac:dyDescent="0.25">
      <c r="A75">
        <v>284</v>
      </c>
      <c r="B75" t="s">
        <v>606</v>
      </c>
      <c r="C75" t="s">
        <v>15</v>
      </c>
      <c r="D75">
        <v>364</v>
      </c>
      <c r="E75" t="s">
        <v>1375</v>
      </c>
      <c r="F75">
        <v>1</v>
      </c>
    </row>
    <row r="76" spans="1:6" x14ac:dyDescent="0.25">
      <c r="A76">
        <v>296</v>
      </c>
      <c r="B76" t="s">
        <v>634</v>
      </c>
      <c r="C76" t="s">
        <v>15</v>
      </c>
      <c r="D76">
        <v>559</v>
      </c>
      <c r="E76" t="s">
        <v>1377</v>
      </c>
      <c r="F76">
        <v>1</v>
      </c>
    </row>
    <row r="77" spans="1:6" x14ac:dyDescent="0.25">
      <c r="A77">
        <v>298</v>
      </c>
      <c r="B77" t="s">
        <v>634</v>
      </c>
      <c r="C77" t="s">
        <v>15</v>
      </c>
      <c r="D77">
        <v>648</v>
      </c>
      <c r="E77" t="s">
        <v>1379</v>
      </c>
      <c r="F77">
        <v>1</v>
      </c>
    </row>
    <row r="78" spans="1:6" x14ac:dyDescent="0.25">
      <c r="A78">
        <v>302</v>
      </c>
      <c r="B78" t="s">
        <v>642</v>
      </c>
      <c r="C78" t="s">
        <v>15</v>
      </c>
      <c r="D78">
        <v>651</v>
      </c>
      <c r="E78" t="s">
        <v>1381</v>
      </c>
      <c r="F78">
        <v>1</v>
      </c>
    </row>
    <row r="79" spans="1:6" x14ac:dyDescent="0.25">
      <c r="A79">
        <v>307</v>
      </c>
      <c r="B79" t="s">
        <v>652</v>
      </c>
      <c r="C79" t="s">
        <v>15</v>
      </c>
      <c r="D79">
        <v>472</v>
      </c>
      <c r="E79" t="s">
        <v>1383</v>
      </c>
      <c r="F79">
        <v>1</v>
      </c>
    </row>
    <row r="80" spans="1:6" x14ac:dyDescent="0.25">
      <c r="A80">
        <v>315</v>
      </c>
      <c r="B80" t="s">
        <v>1385</v>
      </c>
      <c r="C80" t="s">
        <v>15</v>
      </c>
      <c r="D80">
        <v>459</v>
      </c>
      <c r="E80" t="s">
        <v>1386</v>
      </c>
      <c r="F80">
        <v>1</v>
      </c>
    </row>
    <row r="81" spans="1:6" x14ac:dyDescent="0.25">
      <c r="A81">
        <v>355</v>
      </c>
      <c r="B81" t="s">
        <v>754</v>
      </c>
      <c r="C81" t="s">
        <v>614</v>
      </c>
      <c r="D81">
        <v>473</v>
      </c>
      <c r="E81" t="s">
        <v>1388</v>
      </c>
      <c r="F81">
        <v>1</v>
      </c>
    </row>
    <row r="82" spans="1:6" x14ac:dyDescent="0.25">
      <c r="A82">
        <v>361</v>
      </c>
      <c r="B82" t="s">
        <v>1390</v>
      </c>
      <c r="C82" t="s">
        <v>15</v>
      </c>
      <c r="D82">
        <v>407</v>
      </c>
      <c r="E82" t="s">
        <v>1391</v>
      </c>
      <c r="F82">
        <v>1</v>
      </c>
    </row>
    <row r="83" spans="1:6" x14ac:dyDescent="0.25">
      <c r="A83">
        <v>382</v>
      </c>
      <c r="B83" t="s">
        <v>797</v>
      </c>
      <c r="C83" t="s">
        <v>15</v>
      </c>
      <c r="D83">
        <v>460</v>
      </c>
      <c r="E83" t="s">
        <v>1393</v>
      </c>
      <c r="F83">
        <v>1</v>
      </c>
    </row>
    <row r="84" spans="1:6" x14ac:dyDescent="0.25">
      <c r="A84">
        <v>392</v>
      </c>
      <c r="B84" t="s">
        <v>829</v>
      </c>
      <c r="C84" t="s">
        <v>15</v>
      </c>
      <c r="D84">
        <v>428</v>
      </c>
      <c r="E84" t="s">
        <v>1395</v>
      </c>
      <c r="F84">
        <v>1</v>
      </c>
    </row>
    <row r="85" spans="1:6" x14ac:dyDescent="0.25">
      <c r="A85">
        <v>401</v>
      </c>
      <c r="B85" t="s">
        <v>1397</v>
      </c>
      <c r="C85" t="s">
        <v>159</v>
      </c>
      <c r="D85">
        <v>430</v>
      </c>
      <c r="E85" t="s">
        <v>1398</v>
      </c>
      <c r="F85">
        <v>1</v>
      </c>
    </row>
    <row r="86" spans="1:6" x14ac:dyDescent="0.25">
      <c r="A86">
        <v>412</v>
      </c>
      <c r="B86" t="s">
        <v>1400</v>
      </c>
      <c r="C86" t="s">
        <v>1360</v>
      </c>
      <c r="D86">
        <v>662</v>
      </c>
      <c r="E86" t="s">
        <v>1401</v>
      </c>
      <c r="F86">
        <v>1</v>
      </c>
    </row>
    <row r="87" spans="1:6" x14ac:dyDescent="0.25">
      <c r="A87">
        <v>422</v>
      </c>
      <c r="B87" t="s">
        <v>883</v>
      </c>
      <c r="C87" t="s">
        <v>1360</v>
      </c>
      <c r="D87">
        <v>583</v>
      </c>
      <c r="E87" t="s">
        <v>890</v>
      </c>
      <c r="F87">
        <v>1</v>
      </c>
    </row>
    <row r="88" spans="1:6" x14ac:dyDescent="0.25">
      <c r="A88">
        <v>482</v>
      </c>
      <c r="B88" t="s">
        <v>1012</v>
      </c>
      <c r="C88" t="s">
        <v>15</v>
      </c>
      <c r="D88">
        <v>532</v>
      </c>
      <c r="E88" t="s">
        <v>1404</v>
      </c>
      <c r="F88">
        <v>1</v>
      </c>
    </row>
    <row r="89" spans="1:6" x14ac:dyDescent="0.25">
      <c r="A89">
        <v>491</v>
      </c>
      <c r="B89" t="s">
        <v>1034</v>
      </c>
      <c r="C89" t="s">
        <v>15</v>
      </c>
      <c r="D89">
        <v>492</v>
      </c>
      <c r="E89" t="s">
        <v>1406</v>
      </c>
      <c r="F89">
        <v>1</v>
      </c>
    </row>
    <row r="90" spans="1:6" x14ac:dyDescent="0.25">
      <c r="A90">
        <v>551</v>
      </c>
      <c r="B90" t="s">
        <v>1147</v>
      </c>
      <c r="C90" t="s">
        <v>35</v>
      </c>
      <c r="D90">
        <v>378</v>
      </c>
      <c r="E90" t="s">
        <v>1408</v>
      </c>
      <c r="F90">
        <v>1</v>
      </c>
    </row>
    <row r="91" spans="1:6" x14ac:dyDescent="0.25">
      <c r="A91">
        <v>621</v>
      </c>
      <c r="B91" t="s">
        <v>1410</v>
      </c>
      <c r="C91" t="s">
        <v>15</v>
      </c>
      <c r="D91">
        <v>382</v>
      </c>
      <c r="E91" t="s">
        <v>1411</v>
      </c>
      <c r="F91">
        <v>1</v>
      </c>
    </row>
    <row r="92" spans="1:6" x14ac:dyDescent="0.25">
      <c r="A92">
        <v>622</v>
      </c>
      <c r="B92" t="s">
        <v>1410</v>
      </c>
      <c r="C92" t="s">
        <v>15</v>
      </c>
      <c r="D92">
        <v>403</v>
      </c>
      <c r="E92" t="s">
        <v>1413</v>
      </c>
      <c r="F92">
        <v>1</v>
      </c>
    </row>
    <row r="93" spans="1:6" x14ac:dyDescent="0.25">
      <c r="A93">
        <v>643</v>
      </c>
      <c r="B93" t="s">
        <v>1415</v>
      </c>
      <c r="C93" t="s">
        <v>15</v>
      </c>
      <c r="D93">
        <v>486</v>
      </c>
      <c r="E93" t="s">
        <v>1416</v>
      </c>
      <c r="F93">
        <v>1</v>
      </c>
    </row>
    <row r="94" spans="1:6" x14ac:dyDescent="0.25">
      <c r="A94">
        <v>644</v>
      </c>
      <c r="B94" t="s">
        <v>1415</v>
      </c>
      <c r="C94" t="s">
        <v>15</v>
      </c>
      <c r="D94">
        <v>382</v>
      </c>
      <c r="E94" t="s">
        <v>1418</v>
      </c>
      <c r="F94">
        <v>1</v>
      </c>
    </row>
    <row r="95" spans="1:6" x14ac:dyDescent="0.25">
      <c r="A95">
        <v>645</v>
      </c>
      <c r="B95" t="s">
        <v>1334</v>
      </c>
      <c r="C95" t="s">
        <v>15</v>
      </c>
      <c r="D95">
        <v>405</v>
      </c>
      <c r="E95" t="s">
        <v>1420</v>
      </c>
      <c r="F95">
        <v>1</v>
      </c>
    </row>
    <row r="96" spans="1:6" x14ac:dyDescent="0.25">
      <c r="A96">
        <v>713</v>
      </c>
      <c r="B96" t="s">
        <v>1458</v>
      </c>
      <c r="C96" t="s">
        <v>1459</v>
      </c>
      <c r="D96">
        <v>457</v>
      </c>
      <c r="E96" t="s">
        <v>1460</v>
      </c>
      <c r="F96">
        <v>1</v>
      </c>
    </row>
    <row r="97" spans="1:6" x14ac:dyDescent="0.25">
      <c r="A97">
        <v>714</v>
      </c>
      <c r="B97" t="s">
        <v>1463</v>
      </c>
      <c r="C97" t="s">
        <v>15</v>
      </c>
      <c r="D97">
        <v>612</v>
      </c>
      <c r="E97" t="s">
        <v>1464</v>
      </c>
      <c r="F97">
        <v>1</v>
      </c>
    </row>
    <row r="98" spans="1:6" x14ac:dyDescent="0.25">
      <c r="A98">
        <v>719</v>
      </c>
      <c r="B98" t="s">
        <v>1472</v>
      </c>
      <c r="C98" t="s">
        <v>159</v>
      </c>
      <c r="D98">
        <v>510</v>
      </c>
      <c r="E98" t="s">
        <v>1473</v>
      </c>
      <c r="F98">
        <v>1</v>
      </c>
    </row>
    <row r="99" spans="1:6" x14ac:dyDescent="0.25">
      <c r="A99">
        <v>720</v>
      </c>
      <c r="B99" t="s">
        <v>1475</v>
      </c>
      <c r="C99" t="s">
        <v>15</v>
      </c>
      <c r="D99">
        <v>648</v>
      </c>
      <c r="E99" t="s">
        <v>1476</v>
      </c>
      <c r="F99">
        <v>1</v>
      </c>
    </row>
    <row r="100" spans="1:6" x14ac:dyDescent="0.25">
      <c r="A100">
        <v>721</v>
      </c>
      <c r="B100" t="s">
        <v>1478</v>
      </c>
      <c r="C100" t="s">
        <v>15</v>
      </c>
      <c r="D100">
        <v>543</v>
      </c>
      <c r="E100" t="s">
        <v>1479</v>
      </c>
      <c r="F100">
        <v>1</v>
      </c>
    </row>
    <row r="101" spans="1:6" x14ac:dyDescent="0.25">
      <c r="A101">
        <v>722</v>
      </c>
      <c r="B101" t="s">
        <v>1478</v>
      </c>
      <c r="C101" t="s">
        <v>15</v>
      </c>
      <c r="D101">
        <v>535</v>
      </c>
      <c r="E101" t="s">
        <v>1481</v>
      </c>
      <c r="F101">
        <v>1</v>
      </c>
    </row>
    <row r="102" spans="1:6" x14ac:dyDescent="0.25">
      <c r="A102">
        <v>723</v>
      </c>
      <c r="B102" t="s">
        <v>1478</v>
      </c>
      <c r="C102" t="s">
        <v>15</v>
      </c>
      <c r="D102">
        <v>554</v>
      </c>
      <c r="E102" t="s">
        <v>1483</v>
      </c>
      <c r="F102">
        <v>1</v>
      </c>
    </row>
    <row r="103" spans="1:6" x14ac:dyDescent="0.25">
      <c r="A103">
        <v>724</v>
      </c>
      <c r="B103" t="s">
        <v>1485</v>
      </c>
      <c r="C103" t="s">
        <v>15</v>
      </c>
      <c r="D103">
        <v>607</v>
      </c>
      <c r="E103" t="s">
        <v>1486</v>
      </c>
      <c r="F103">
        <v>1</v>
      </c>
    </row>
    <row r="104" spans="1:6" x14ac:dyDescent="0.25">
      <c r="A104">
        <v>730</v>
      </c>
      <c r="B104" t="s">
        <v>1500</v>
      </c>
      <c r="C104" t="s">
        <v>159</v>
      </c>
      <c r="D104">
        <v>576</v>
      </c>
      <c r="E104" t="s">
        <v>1501</v>
      </c>
      <c r="F104">
        <v>1</v>
      </c>
    </row>
    <row r="105" spans="1:6" x14ac:dyDescent="0.25">
      <c r="A105">
        <v>731</v>
      </c>
      <c r="B105" t="s">
        <v>1500</v>
      </c>
      <c r="C105" t="s">
        <v>159</v>
      </c>
      <c r="D105">
        <v>575</v>
      </c>
      <c r="E105" t="s">
        <v>1503</v>
      </c>
      <c r="F105">
        <v>1</v>
      </c>
    </row>
    <row r="106" spans="1:6" x14ac:dyDescent="0.25">
      <c r="A106">
        <v>732</v>
      </c>
      <c r="B106" t="s">
        <v>1505</v>
      </c>
      <c r="C106" t="s">
        <v>1449</v>
      </c>
      <c r="D106">
        <v>640</v>
      </c>
      <c r="E106" t="s">
        <v>1506</v>
      </c>
      <c r="F106">
        <v>1</v>
      </c>
    </row>
    <row r="107" spans="1:6" x14ac:dyDescent="0.25">
      <c r="A107">
        <v>733</v>
      </c>
      <c r="B107" t="s">
        <v>1505</v>
      </c>
      <c r="C107" t="s">
        <v>147</v>
      </c>
      <c r="D107">
        <v>661</v>
      </c>
      <c r="E107" t="s">
        <v>1506</v>
      </c>
      <c r="F107">
        <v>1</v>
      </c>
    </row>
    <row r="108" spans="1:6" x14ac:dyDescent="0.25">
      <c r="A108">
        <v>734</v>
      </c>
      <c r="B108" t="s">
        <v>1505</v>
      </c>
      <c r="C108" t="s">
        <v>1455</v>
      </c>
      <c r="D108">
        <v>674</v>
      </c>
      <c r="E108" t="s">
        <v>1506</v>
      </c>
      <c r="F108">
        <v>1</v>
      </c>
    </row>
    <row r="109" spans="1:6" x14ac:dyDescent="0.25">
      <c r="A109">
        <v>735</v>
      </c>
      <c r="B109" t="s">
        <v>1505</v>
      </c>
      <c r="C109" t="s">
        <v>1453</v>
      </c>
      <c r="D109">
        <v>681</v>
      </c>
      <c r="E109" t="s">
        <v>1506</v>
      </c>
      <c r="F109">
        <v>1</v>
      </c>
    </row>
    <row r="110" spans="1:6" x14ac:dyDescent="0.25">
      <c r="A110">
        <v>736</v>
      </c>
      <c r="B110" t="s">
        <v>1505</v>
      </c>
      <c r="C110" t="s">
        <v>1360</v>
      </c>
      <c r="D110">
        <v>684</v>
      </c>
      <c r="E110" t="s">
        <v>1506</v>
      </c>
      <c r="F110">
        <v>1</v>
      </c>
    </row>
    <row r="111" spans="1:6" x14ac:dyDescent="0.25">
      <c r="A111">
        <v>751</v>
      </c>
      <c r="B111" t="s">
        <v>1534</v>
      </c>
      <c r="C111" t="s">
        <v>15</v>
      </c>
      <c r="D111">
        <v>502</v>
      </c>
      <c r="E111" t="s">
        <v>1535</v>
      </c>
      <c r="F111">
        <v>1</v>
      </c>
    </row>
    <row r="112" spans="1:6" x14ac:dyDescent="0.25">
      <c r="A112">
        <v>752</v>
      </c>
      <c r="B112" t="s">
        <v>1534</v>
      </c>
      <c r="C112" t="s">
        <v>15</v>
      </c>
      <c r="D112">
        <v>505</v>
      </c>
      <c r="E112" t="s">
        <v>1537</v>
      </c>
      <c r="F112">
        <v>1</v>
      </c>
    </row>
    <row r="113" spans="1:6" x14ac:dyDescent="0.25">
      <c r="A113">
        <v>759</v>
      </c>
      <c r="B113" t="s">
        <v>1552</v>
      </c>
      <c r="C113" t="s">
        <v>15</v>
      </c>
      <c r="D113">
        <v>456</v>
      </c>
      <c r="E113" t="s">
        <v>1553</v>
      </c>
      <c r="F113">
        <v>1</v>
      </c>
    </row>
    <row r="114" spans="1:6" x14ac:dyDescent="0.25">
      <c r="A114">
        <v>771</v>
      </c>
      <c r="B114" t="s">
        <v>1575</v>
      </c>
      <c r="C114" t="s">
        <v>159</v>
      </c>
      <c r="D114">
        <v>574</v>
      </c>
      <c r="E114" t="s">
        <v>1576</v>
      </c>
      <c r="F114">
        <v>1</v>
      </c>
    </row>
    <row r="115" spans="1:6" x14ac:dyDescent="0.25">
      <c r="A115">
        <v>772</v>
      </c>
      <c r="B115" t="s">
        <v>1575</v>
      </c>
      <c r="C115" t="s">
        <v>159</v>
      </c>
      <c r="D115">
        <v>575</v>
      </c>
      <c r="E115" t="s">
        <v>1578</v>
      </c>
      <c r="F115">
        <v>1</v>
      </c>
    </row>
    <row r="116" spans="1:6" x14ac:dyDescent="0.25">
      <c r="A116">
        <v>800</v>
      </c>
      <c r="B116" t="s">
        <v>1608</v>
      </c>
      <c r="C116" t="s">
        <v>15</v>
      </c>
      <c r="D116">
        <v>506</v>
      </c>
      <c r="E116" t="s">
        <v>1609</v>
      </c>
      <c r="F116">
        <v>1</v>
      </c>
    </row>
    <row r="117" spans="1:6" x14ac:dyDescent="0.25">
      <c r="A117">
        <v>801</v>
      </c>
      <c r="B117" t="s">
        <v>1611</v>
      </c>
      <c r="C117" t="s">
        <v>15</v>
      </c>
      <c r="D117">
        <v>427</v>
      </c>
      <c r="E117" t="s">
        <v>1612</v>
      </c>
      <c r="F117">
        <v>1</v>
      </c>
    </row>
    <row r="118" spans="1:6" x14ac:dyDescent="0.25">
      <c r="A118">
        <v>802</v>
      </c>
      <c r="B118" t="s">
        <v>1611</v>
      </c>
      <c r="C118" t="s">
        <v>15</v>
      </c>
      <c r="D118">
        <v>444</v>
      </c>
      <c r="E118" t="s">
        <v>1614</v>
      </c>
      <c r="F118">
        <v>1</v>
      </c>
    </row>
    <row r="119" spans="1:6" x14ac:dyDescent="0.25">
      <c r="A119">
        <v>803</v>
      </c>
      <c r="B119" t="s">
        <v>1437</v>
      </c>
      <c r="C119" t="s">
        <v>15</v>
      </c>
      <c r="D119">
        <v>536</v>
      </c>
      <c r="E119" t="s">
        <v>1617</v>
      </c>
      <c r="F119">
        <v>1</v>
      </c>
    </row>
    <row r="120" spans="1:6" x14ac:dyDescent="0.25">
      <c r="A120">
        <v>804</v>
      </c>
      <c r="B120" t="s">
        <v>1619</v>
      </c>
      <c r="C120" t="s">
        <v>132</v>
      </c>
      <c r="D120">
        <v>625</v>
      </c>
      <c r="E120" t="s">
        <v>1620</v>
      </c>
      <c r="F120">
        <v>1</v>
      </c>
    </row>
    <row r="121" spans="1:6" x14ac:dyDescent="0.25">
      <c r="A121">
        <v>805</v>
      </c>
      <c r="B121" t="s">
        <v>1619</v>
      </c>
      <c r="C121" t="s">
        <v>52</v>
      </c>
      <c r="D121">
        <v>458</v>
      </c>
      <c r="E121" t="s">
        <v>1620</v>
      </c>
      <c r="F121">
        <v>1</v>
      </c>
    </row>
    <row r="122" spans="1:6" x14ac:dyDescent="0.25">
      <c r="A122">
        <v>806</v>
      </c>
      <c r="B122" t="s">
        <v>1619</v>
      </c>
      <c r="C122" t="s">
        <v>52</v>
      </c>
      <c r="D122">
        <v>544</v>
      </c>
      <c r="E122" t="s">
        <v>1623</v>
      </c>
      <c r="F122">
        <v>1</v>
      </c>
    </row>
    <row r="123" spans="1:6" x14ac:dyDescent="0.25">
      <c r="A123">
        <v>807</v>
      </c>
      <c r="B123" t="s">
        <v>1625</v>
      </c>
      <c r="C123" t="s">
        <v>15</v>
      </c>
      <c r="D123">
        <v>483</v>
      </c>
      <c r="E123" t="s">
        <v>1626</v>
      </c>
      <c r="F123">
        <v>1</v>
      </c>
    </row>
    <row r="124" spans="1:6" x14ac:dyDescent="0.25">
      <c r="A124">
        <v>808</v>
      </c>
      <c r="B124" t="s">
        <v>1475</v>
      </c>
      <c r="C124" t="s">
        <v>15</v>
      </c>
      <c r="D124">
        <v>617</v>
      </c>
      <c r="E124" t="s">
        <v>1628</v>
      </c>
      <c r="F124">
        <v>1</v>
      </c>
    </row>
    <row r="125" spans="1:6" x14ac:dyDescent="0.25">
      <c r="A125">
        <v>809</v>
      </c>
      <c r="B125" t="s">
        <v>1631</v>
      </c>
      <c r="C125" t="s">
        <v>1459</v>
      </c>
      <c r="D125">
        <v>519</v>
      </c>
      <c r="E125" t="s">
        <v>1632</v>
      </c>
      <c r="F125">
        <v>1</v>
      </c>
    </row>
    <row r="126" spans="1:6" x14ac:dyDescent="0.25">
      <c r="A126">
        <v>810</v>
      </c>
      <c r="B126" t="s">
        <v>1634</v>
      </c>
      <c r="C126" t="s">
        <v>15</v>
      </c>
      <c r="D126">
        <v>414</v>
      </c>
      <c r="E126" t="s">
        <v>1635</v>
      </c>
      <c r="F126">
        <v>1</v>
      </c>
    </row>
    <row r="127" spans="1:6" x14ac:dyDescent="0.25">
      <c r="A127">
        <v>811</v>
      </c>
      <c r="B127" t="s">
        <v>1634</v>
      </c>
      <c r="C127" t="s">
        <v>15</v>
      </c>
      <c r="D127">
        <v>476</v>
      </c>
      <c r="E127" t="s">
        <v>1637</v>
      </c>
      <c r="F127">
        <v>1</v>
      </c>
    </row>
    <row r="128" spans="1:6" x14ac:dyDescent="0.25">
      <c r="A128">
        <v>812</v>
      </c>
      <c r="B128" t="s">
        <v>1531</v>
      </c>
      <c r="C128" t="s">
        <v>15</v>
      </c>
      <c r="D128">
        <v>392</v>
      </c>
      <c r="E128" t="s">
        <v>1640</v>
      </c>
      <c r="F128">
        <v>1</v>
      </c>
    </row>
    <row r="129" spans="1:6" x14ac:dyDescent="0.25">
      <c r="A129">
        <v>813</v>
      </c>
      <c r="B129" t="s">
        <v>1642</v>
      </c>
      <c r="C129" t="s">
        <v>249</v>
      </c>
      <c r="D129">
        <v>476</v>
      </c>
      <c r="E129" t="s">
        <v>1643</v>
      </c>
      <c r="F129">
        <v>1</v>
      </c>
    </row>
    <row r="130" spans="1:6" x14ac:dyDescent="0.25">
      <c r="A130">
        <v>814</v>
      </c>
      <c r="B130" t="s">
        <v>1642</v>
      </c>
      <c r="C130" t="s">
        <v>147</v>
      </c>
      <c r="D130">
        <v>396</v>
      </c>
      <c r="E130" t="s">
        <v>1645</v>
      </c>
      <c r="F130">
        <v>1</v>
      </c>
    </row>
    <row r="131" spans="1:6" x14ac:dyDescent="0.25">
      <c r="A131">
        <v>815</v>
      </c>
      <c r="B131" t="s">
        <v>1642</v>
      </c>
      <c r="C131" t="s">
        <v>249</v>
      </c>
      <c r="D131">
        <v>436</v>
      </c>
      <c r="E131" t="s">
        <v>1645</v>
      </c>
      <c r="F131">
        <v>1</v>
      </c>
    </row>
    <row r="132" spans="1:6" x14ac:dyDescent="0.25">
      <c r="A132">
        <v>816</v>
      </c>
      <c r="B132" s="2" t="s">
        <v>1642</v>
      </c>
      <c r="C132" t="s">
        <v>1877</v>
      </c>
      <c r="D132">
        <v>472</v>
      </c>
      <c r="E132" t="s">
        <v>1645</v>
      </c>
      <c r="F132">
        <v>1</v>
      </c>
    </row>
    <row r="133" spans="1:6" x14ac:dyDescent="0.25">
      <c r="A133">
        <v>817</v>
      </c>
      <c r="B133" t="s">
        <v>1650</v>
      </c>
      <c r="C133" t="s">
        <v>15</v>
      </c>
      <c r="D133">
        <v>514</v>
      </c>
      <c r="E133" t="s">
        <v>1651</v>
      </c>
      <c r="F133">
        <v>1</v>
      </c>
    </row>
    <row r="134" spans="1:6" x14ac:dyDescent="0.25">
      <c r="A134">
        <v>818</v>
      </c>
      <c r="B134" t="s">
        <v>1650</v>
      </c>
      <c r="C134" t="s">
        <v>15</v>
      </c>
      <c r="D134">
        <v>522</v>
      </c>
      <c r="E134" t="s">
        <v>585</v>
      </c>
      <c r="F134">
        <v>1</v>
      </c>
    </row>
    <row r="135" spans="1:6" x14ac:dyDescent="0.25">
      <c r="A135">
        <v>819</v>
      </c>
      <c r="B135" t="s">
        <v>1654</v>
      </c>
      <c r="C135" t="s">
        <v>15</v>
      </c>
      <c r="D135">
        <v>565</v>
      </c>
      <c r="E135" t="s">
        <v>1655</v>
      </c>
      <c r="F135">
        <v>1</v>
      </c>
    </row>
    <row r="136" spans="1:6" x14ac:dyDescent="0.25">
      <c r="A136">
        <v>820</v>
      </c>
      <c r="B136" t="s">
        <v>1657</v>
      </c>
      <c r="C136" t="s">
        <v>1658</v>
      </c>
      <c r="D136">
        <v>474</v>
      </c>
      <c r="E136" t="s">
        <v>1659</v>
      </c>
      <c r="F136">
        <v>1</v>
      </c>
    </row>
    <row r="137" spans="1:6" x14ac:dyDescent="0.25">
      <c r="A137">
        <v>821</v>
      </c>
      <c r="B137" t="s">
        <v>1657</v>
      </c>
      <c r="C137" t="s">
        <v>1658</v>
      </c>
      <c r="D137">
        <v>560</v>
      </c>
      <c r="E137" t="s">
        <v>1661</v>
      </c>
      <c r="F137">
        <v>1</v>
      </c>
    </row>
    <row r="138" spans="1:6" x14ac:dyDescent="0.25">
      <c r="A138">
        <v>822</v>
      </c>
      <c r="B138" t="s">
        <v>1663</v>
      </c>
      <c r="C138" t="s">
        <v>15</v>
      </c>
      <c r="D138">
        <v>508</v>
      </c>
      <c r="E138" t="s">
        <v>1664</v>
      </c>
      <c r="F138">
        <v>1</v>
      </c>
    </row>
    <row r="139" spans="1:6" x14ac:dyDescent="0.25">
      <c r="A139">
        <v>823</v>
      </c>
      <c r="B139" t="s">
        <v>1663</v>
      </c>
      <c r="C139" t="s">
        <v>15</v>
      </c>
      <c r="D139">
        <v>563</v>
      </c>
      <c r="E139" t="s">
        <v>1666</v>
      </c>
      <c r="F139">
        <v>1</v>
      </c>
    </row>
    <row r="140" spans="1:6" x14ac:dyDescent="0.25">
      <c r="A140">
        <v>824</v>
      </c>
      <c r="B140" t="s">
        <v>1668</v>
      </c>
      <c r="C140" t="s">
        <v>15</v>
      </c>
      <c r="D140">
        <v>480</v>
      </c>
      <c r="E140" t="s">
        <v>1669</v>
      </c>
      <c r="F140">
        <v>1</v>
      </c>
    </row>
    <row r="141" spans="1:6" x14ac:dyDescent="0.25">
      <c r="A141">
        <v>825</v>
      </c>
      <c r="B141" t="s">
        <v>1668</v>
      </c>
      <c r="C141" t="s">
        <v>15</v>
      </c>
      <c r="D141">
        <v>483</v>
      </c>
      <c r="E141" t="s">
        <v>1671</v>
      </c>
      <c r="F141">
        <v>1</v>
      </c>
    </row>
    <row r="142" spans="1:6" x14ac:dyDescent="0.25">
      <c r="A142">
        <v>826</v>
      </c>
      <c r="B142" t="s">
        <v>1673</v>
      </c>
      <c r="C142" t="s">
        <v>15</v>
      </c>
      <c r="D142">
        <v>522</v>
      </c>
      <c r="E142" t="s">
        <v>1674</v>
      </c>
      <c r="F142">
        <v>1</v>
      </c>
    </row>
    <row r="143" spans="1:6" x14ac:dyDescent="0.25">
      <c r="A143">
        <v>827</v>
      </c>
      <c r="B143" t="s">
        <v>1676</v>
      </c>
      <c r="C143" t="s">
        <v>15</v>
      </c>
      <c r="D143">
        <v>451</v>
      </c>
      <c r="E143" t="s">
        <v>1677</v>
      </c>
      <c r="F143">
        <v>1</v>
      </c>
    </row>
    <row r="144" spans="1:6" x14ac:dyDescent="0.25">
      <c r="A144">
        <v>828</v>
      </c>
      <c r="B144" t="s">
        <v>1679</v>
      </c>
      <c r="C144" t="s">
        <v>31</v>
      </c>
      <c r="D144">
        <v>553</v>
      </c>
      <c r="E144" t="s">
        <v>1680</v>
      </c>
      <c r="F144">
        <v>1</v>
      </c>
    </row>
    <row r="145" spans="1:6" x14ac:dyDescent="0.25">
      <c r="A145">
        <v>829</v>
      </c>
      <c r="B145" t="s">
        <v>1679</v>
      </c>
      <c r="C145" t="s">
        <v>249</v>
      </c>
      <c r="D145">
        <v>520</v>
      </c>
      <c r="E145" t="s">
        <v>1680</v>
      </c>
      <c r="F145">
        <v>1</v>
      </c>
    </row>
    <row r="146" spans="1:6" x14ac:dyDescent="0.25">
      <c r="A146">
        <v>830</v>
      </c>
      <c r="B146" t="s">
        <v>1679</v>
      </c>
      <c r="C146" t="s">
        <v>249</v>
      </c>
      <c r="D146">
        <v>595</v>
      </c>
      <c r="E146" t="s">
        <v>1683</v>
      </c>
      <c r="F146">
        <v>1</v>
      </c>
    </row>
    <row r="147" spans="1:6" x14ac:dyDescent="0.25">
      <c r="A147">
        <v>831</v>
      </c>
      <c r="B147" t="s">
        <v>1685</v>
      </c>
      <c r="C147" t="s">
        <v>15</v>
      </c>
      <c r="D147">
        <v>556</v>
      </c>
      <c r="E147" t="s">
        <v>1686</v>
      </c>
      <c r="F147">
        <v>1</v>
      </c>
    </row>
    <row r="148" spans="1:6" x14ac:dyDescent="0.25">
      <c r="A148">
        <v>832</v>
      </c>
      <c r="B148" t="s">
        <v>1685</v>
      </c>
      <c r="C148" t="s">
        <v>15</v>
      </c>
      <c r="D148">
        <v>643</v>
      </c>
      <c r="E148" t="s">
        <v>1688</v>
      </c>
      <c r="F148">
        <v>1</v>
      </c>
    </row>
    <row r="149" spans="1:6" x14ac:dyDescent="0.25">
      <c r="A149">
        <v>833</v>
      </c>
      <c r="B149" t="s">
        <v>694</v>
      </c>
      <c r="C149" t="s">
        <v>159</v>
      </c>
      <c r="D149">
        <v>498</v>
      </c>
      <c r="E149" t="s">
        <v>862</v>
      </c>
      <c r="F149">
        <v>1</v>
      </c>
    </row>
    <row r="150" spans="1:6" x14ac:dyDescent="0.25">
      <c r="A150">
        <v>834</v>
      </c>
      <c r="B150" t="s">
        <v>717</v>
      </c>
      <c r="C150" t="s">
        <v>15</v>
      </c>
      <c r="D150">
        <v>566</v>
      </c>
      <c r="E150" t="s">
        <v>1691</v>
      </c>
      <c r="F150">
        <v>1</v>
      </c>
    </row>
    <row r="151" spans="1:6" x14ac:dyDescent="0.25">
      <c r="A151">
        <v>835</v>
      </c>
      <c r="B151" t="s">
        <v>1693</v>
      </c>
      <c r="C151" t="s">
        <v>15</v>
      </c>
      <c r="D151">
        <v>481</v>
      </c>
      <c r="E151" t="s">
        <v>1694</v>
      </c>
      <c r="F151">
        <v>1</v>
      </c>
    </row>
    <row r="152" spans="1:6" x14ac:dyDescent="0.25">
      <c r="A152">
        <v>836</v>
      </c>
      <c r="B152" t="s">
        <v>1693</v>
      </c>
      <c r="C152" t="s">
        <v>15</v>
      </c>
      <c r="D152">
        <v>510</v>
      </c>
      <c r="E152" t="s">
        <v>1696</v>
      </c>
      <c r="F152">
        <v>1</v>
      </c>
    </row>
    <row r="153" spans="1:6" x14ac:dyDescent="0.25">
      <c r="A153">
        <v>837</v>
      </c>
      <c r="B153" t="s">
        <v>1698</v>
      </c>
      <c r="C153" t="s">
        <v>159</v>
      </c>
      <c r="D153">
        <v>387</v>
      </c>
      <c r="E153" t="s">
        <v>1699</v>
      </c>
      <c r="F153">
        <v>1</v>
      </c>
    </row>
    <row r="154" spans="1:6" x14ac:dyDescent="0.25">
      <c r="A154">
        <v>838</v>
      </c>
      <c r="B154" t="s">
        <v>1698</v>
      </c>
      <c r="C154" t="s">
        <v>159</v>
      </c>
      <c r="D154">
        <v>392</v>
      </c>
      <c r="E154" t="s">
        <v>1701</v>
      </c>
      <c r="F154">
        <v>1</v>
      </c>
    </row>
    <row r="155" spans="1:6" x14ac:dyDescent="0.25">
      <c r="A155">
        <v>839</v>
      </c>
      <c r="B155" t="s">
        <v>1698</v>
      </c>
      <c r="C155" t="s">
        <v>159</v>
      </c>
      <c r="D155">
        <v>395</v>
      </c>
      <c r="E155" t="s">
        <v>1703</v>
      </c>
      <c r="F155">
        <v>1</v>
      </c>
    </row>
    <row r="156" spans="1:6" x14ac:dyDescent="0.25">
      <c r="A156">
        <v>840</v>
      </c>
      <c r="B156" t="s">
        <v>1698</v>
      </c>
      <c r="C156" t="s">
        <v>159</v>
      </c>
      <c r="D156">
        <v>404</v>
      </c>
      <c r="E156" t="s">
        <v>1705</v>
      </c>
      <c r="F156">
        <v>1</v>
      </c>
    </row>
    <row r="157" spans="1:6" x14ac:dyDescent="0.25">
      <c r="A157">
        <v>841</v>
      </c>
      <c r="B157" t="s">
        <v>1707</v>
      </c>
      <c r="C157" t="s">
        <v>15</v>
      </c>
      <c r="D157">
        <v>488</v>
      </c>
      <c r="E157" t="s">
        <v>1708</v>
      </c>
      <c r="F157">
        <v>1</v>
      </c>
    </row>
    <row r="158" spans="1:6" x14ac:dyDescent="0.25">
      <c r="A158">
        <v>842</v>
      </c>
      <c r="B158" t="s">
        <v>1710</v>
      </c>
      <c r="C158" t="s">
        <v>15</v>
      </c>
      <c r="D158">
        <v>522</v>
      </c>
      <c r="E158" t="s">
        <v>1711</v>
      </c>
      <c r="F158">
        <v>1</v>
      </c>
    </row>
    <row r="159" spans="1:6" x14ac:dyDescent="0.25">
      <c r="A159">
        <v>843</v>
      </c>
      <c r="B159" t="s">
        <v>1710</v>
      </c>
      <c r="C159" t="s">
        <v>15</v>
      </c>
      <c r="D159">
        <v>468</v>
      </c>
      <c r="E159" t="s">
        <v>1713</v>
      </c>
      <c r="F159">
        <v>1</v>
      </c>
    </row>
    <row r="160" spans="1:6" x14ac:dyDescent="0.25">
      <c r="A160">
        <v>844</v>
      </c>
      <c r="B160" t="s">
        <v>1715</v>
      </c>
      <c r="C160" t="s">
        <v>249</v>
      </c>
      <c r="D160">
        <v>375</v>
      </c>
      <c r="E160" t="s">
        <v>1716</v>
      </c>
      <c r="F160">
        <v>1</v>
      </c>
    </row>
    <row r="161" spans="1:6" x14ac:dyDescent="0.25">
      <c r="A161">
        <v>845</v>
      </c>
      <c r="B161" t="s">
        <v>1715</v>
      </c>
      <c r="C161" t="s">
        <v>249</v>
      </c>
      <c r="D161">
        <v>482</v>
      </c>
      <c r="E161" t="s">
        <v>1718</v>
      </c>
      <c r="F161">
        <v>1</v>
      </c>
    </row>
    <row r="162" spans="1:6" x14ac:dyDescent="0.25">
      <c r="A162">
        <v>846</v>
      </c>
      <c r="B162" t="s">
        <v>908</v>
      </c>
      <c r="C162" t="s">
        <v>159</v>
      </c>
      <c r="D162">
        <v>429</v>
      </c>
      <c r="E162" t="s">
        <v>1720</v>
      </c>
      <c r="F162">
        <v>1</v>
      </c>
    </row>
    <row r="163" spans="1:6" x14ac:dyDescent="0.25">
      <c r="A163">
        <v>847</v>
      </c>
      <c r="B163" t="s">
        <v>1722</v>
      </c>
      <c r="C163" t="s">
        <v>15</v>
      </c>
      <c r="D163">
        <v>510</v>
      </c>
      <c r="E163" t="s">
        <v>1723</v>
      </c>
      <c r="F163">
        <v>1</v>
      </c>
    </row>
    <row r="164" spans="1:6" x14ac:dyDescent="0.25">
      <c r="A164">
        <v>848</v>
      </c>
      <c r="B164" t="s">
        <v>1722</v>
      </c>
      <c r="C164" t="s">
        <v>15</v>
      </c>
      <c r="D164">
        <v>493</v>
      </c>
      <c r="E164" t="s">
        <v>1725</v>
      </c>
      <c r="F164">
        <v>1</v>
      </c>
    </row>
    <row r="165" spans="1:6" x14ac:dyDescent="0.25">
      <c r="A165">
        <v>849</v>
      </c>
      <c r="B165" t="s">
        <v>1722</v>
      </c>
      <c r="C165" t="s">
        <v>15</v>
      </c>
      <c r="D165">
        <v>517</v>
      </c>
      <c r="E165" t="s">
        <v>1727</v>
      </c>
      <c r="F165">
        <v>1</v>
      </c>
    </row>
    <row r="166" spans="1:6" x14ac:dyDescent="0.25">
      <c r="A166">
        <v>850</v>
      </c>
      <c r="B166" t="s">
        <v>1729</v>
      </c>
      <c r="C166" t="s">
        <v>15</v>
      </c>
      <c r="D166">
        <v>432</v>
      </c>
      <c r="E166" t="s">
        <v>1730</v>
      </c>
      <c r="F166">
        <v>1</v>
      </c>
    </row>
    <row r="167" spans="1:6" x14ac:dyDescent="0.25">
      <c r="A167">
        <v>851</v>
      </c>
      <c r="B167" t="s">
        <v>1729</v>
      </c>
      <c r="C167" t="s">
        <v>15</v>
      </c>
      <c r="D167">
        <v>426</v>
      </c>
      <c r="E167" t="s">
        <v>1732</v>
      </c>
      <c r="F167">
        <v>1</v>
      </c>
    </row>
    <row r="168" spans="1:6" x14ac:dyDescent="0.25">
      <c r="A168">
        <v>852</v>
      </c>
      <c r="B168" t="s">
        <v>1734</v>
      </c>
      <c r="C168" t="s">
        <v>1735</v>
      </c>
      <c r="D168">
        <v>391</v>
      </c>
      <c r="E168" t="s">
        <v>1736</v>
      </c>
      <c r="F168">
        <v>1</v>
      </c>
    </row>
    <row r="169" spans="1:6" x14ac:dyDescent="0.25">
      <c r="A169">
        <v>853</v>
      </c>
      <c r="B169" t="s">
        <v>1738</v>
      </c>
      <c r="C169" t="s">
        <v>1449</v>
      </c>
      <c r="D169">
        <v>440</v>
      </c>
      <c r="E169" t="s">
        <v>1739</v>
      </c>
      <c r="F169">
        <v>1</v>
      </c>
    </row>
    <row r="170" spans="1:6" x14ac:dyDescent="0.25">
      <c r="A170">
        <v>854</v>
      </c>
      <c r="B170" t="s">
        <v>1738</v>
      </c>
      <c r="C170" t="s">
        <v>1449</v>
      </c>
      <c r="D170">
        <v>520</v>
      </c>
      <c r="E170" t="s">
        <v>1741</v>
      </c>
      <c r="F170">
        <v>1</v>
      </c>
    </row>
    <row r="171" spans="1:6" x14ac:dyDescent="0.25">
      <c r="A171">
        <v>855</v>
      </c>
      <c r="B171" t="s">
        <v>1738</v>
      </c>
      <c r="C171" t="s">
        <v>1453</v>
      </c>
      <c r="D171">
        <v>535</v>
      </c>
      <c r="E171" t="s">
        <v>1741</v>
      </c>
      <c r="F171">
        <v>1</v>
      </c>
    </row>
    <row r="172" spans="1:6" x14ac:dyDescent="0.25">
      <c r="A172">
        <v>856</v>
      </c>
      <c r="B172" t="s">
        <v>1738</v>
      </c>
      <c r="C172" t="s">
        <v>1449</v>
      </c>
      <c r="D172">
        <v>630</v>
      </c>
      <c r="E172" t="s">
        <v>1744</v>
      </c>
      <c r="F172">
        <v>1</v>
      </c>
    </row>
    <row r="173" spans="1:6" x14ac:dyDescent="0.25">
      <c r="A173">
        <v>857</v>
      </c>
      <c r="B173" t="s">
        <v>1738</v>
      </c>
      <c r="C173" t="s">
        <v>1453</v>
      </c>
      <c r="D173">
        <v>730</v>
      </c>
      <c r="E173" t="s">
        <v>1744</v>
      </c>
      <c r="F173">
        <v>1</v>
      </c>
    </row>
    <row r="174" spans="1:6" x14ac:dyDescent="0.25">
      <c r="A174">
        <v>859</v>
      </c>
      <c r="B174" t="s">
        <v>1749</v>
      </c>
      <c r="C174" t="s">
        <v>15</v>
      </c>
      <c r="D174">
        <v>475</v>
      </c>
      <c r="E174" t="s">
        <v>1750</v>
      </c>
      <c r="F174">
        <v>1</v>
      </c>
    </row>
    <row r="175" spans="1:6" x14ac:dyDescent="0.25">
      <c r="A175">
        <v>860</v>
      </c>
      <c r="B175" t="s">
        <v>1749</v>
      </c>
      <c r="C175" t="s">
        <v>15</v>
      </c>
      <c r="D175">
        <v>456</v>
      </c>
      <c r="E175" t="s">
        <v>1752</v>
      </c>
      <c r="F175">
        <v>1</v>
      </c>
    </row>
    <row r="176" spans="1:6" x14ac:dyDescent="0.25">
      <c r="A176">
        <v>861</v>
      </c>
      <c r="B176" t="s">
        <v>1749</v>
      </c>
      <c r="C176" t="s">
        <v>15</v>
      </c>
      <c r="D176">
        <v>451</v>
      </c>
      <c r="E176" t="s">
        <v>1754</v>
      </c>
      <c r="F176">
        <v>1</v>
      </c>
    </row>
    <row r="177" spans="1:6" x14ac:dyDescent="0.25">
      <c r="A177">
        <v>862</v>
      </c>
      <c r="B177" t="s">
        <v>1749</v>
      </c>
      <c r="C177" t="s">
        <v>15</v>
      </c>
      <c r="D177">
        <v>443</v>
      </c>
      <c r="E177" t="s">
        <v>1756</v>
      </c>
      <c r="F177">
        <v>1</v>
      </c>
    </row>
    <row r="178" spans="1:6" x14ac:dyDescent="0.25">
      <c r="A178">
        <v>863</v>
      </c>
      <c r="B178" t="s">
        <v>1015</v>
      </c>
      <c r="C178" t="s">
        <v>15</v>
      </c>
      <c r="D178">
        <v>459</v>
      </c>
      <c r="E178" t="s">
        <v>1758</v>
      </c>
      <c r="F178">
        <v>1</v>
      </c>
    </row>
    <row r="179" spans="1:6" x14ac:dyDescent="0.25">
      <c r="A179">
        <v>864</v>
      </c>
      <c r="B179" t="s">
        <v>1077</v>
      </c>
      <c r="C179" t="s">
        <v>15</v>
      </c>
      <c r="D179">
        <v>491</v>
      </c>
      <c r="E179" t="s">
        <v>1760</v>
      </c>
      <c r="F179">
        <v>1</v>
      </c>
    </row>
    <row r="180" spans="1:6" x14ac:dyDescent="0.25">
      <c r="A180">
        <v>865</v>
      </c>
      <c r="B180" t="s">
        <v>1077</v>
      </c>
      <c r="C180" t="s">
        <v>159</v>
      </c>
      <c r="D180">
        <v>520</v>
      </c>
      <c r="E180" t="s">
        <v>1760</v>
      </c>
      <c r="F180">
        <v>1</v>
      </c>
    </row>
    <row r="181" spans="1:6" x14ac:dyDescent="0.25">
      <c r="A181">
        <v>866</v>
      </c>
      <c r="B181" t="s">
        <v>1762</v>
      </c>
      <c r="C181" t="s">
        <v>249</v>
      </c>
      <c r="D181">
        <v>484</v>
      </c>
      <c r="E181" t="s">
        <v>1763</v>
      </c>
      <c r="F181">
        <v>1</v>
      </c>
    </row>
    <row r="182" spans="1:6" x14ac:dyDescent="0.25">
      <c r="A182">
        <v>867</v>
      </c>
      <c r="B182" t="s">
        <v>1762</v>
      </c>
      <c r="C182" t="s">
        <v>249</v>
      </c>
      <c r="D182">
        <v>480</v>
      </c>
      <c r="E182" t="s">
        <v>1765</v>
      </c>
      <c r="F182">
        <v>1</v>
      </c>
    </row>
    <row r="183" spans="1:6" x14ac:dyDescent="0.25">
      <c r="A183">
        <v>868</v>
      </c>
      <c r="B183" t="s">
        <v>1762</v>
      </c>
      <c r="C183" t="s">
        <v>249</v>
      </c>
      <c r="D183">
        <v>484</v>
      </c>
      <c r="E183" t="s">
        <v>1767</v>
      </c>
      <c r="F183">
        <v>1</v>
      </c>
    </row>
    <row r="184" spans="1:6" x14ac:dyDescent="0.25">
      <c r="A184">
        <v>869</v>
      </c>
      <c r="B184" t="s">
        <v>1769</v>
      </c>
      <c r="C184" t="s">
        <v>15</v>
      </c>
      <c r="D184">
        <v>422</v>
      </c>
      <c r="E184" t="s">
        <v>1770</v>
      </c>
      <c r="F184">
        <v>1</v>
      </c>
    </row>
    <row r="185" spans="1:6" x14ac:dyDescent="0.25">
      <c r="A185">
        <v>870</v>
      </c>
      <c r="B185" t="s">
        <v>1769</v>
      </c>
      <c r="C185" t="s">
        <v>15</v>
      </c>
      <c r="D185">
        <v>432</v>
      </c>
      <c r="E185" t="s">
        <v>1772</v>
      </c>
      <c r="F185">
        <v>1</v>
      </c>
    </row>
    <row r="186" spans="1:6" x14ac:dyDescent="0.25">
      <c r="A186">
        <v>871</v>
      </c>
      <c r="B186" t="s">
        <v>1158</v>
      </c>
      <c r="C186" t="s">
        <v>15</v>
      </c>
      <c r="D186">
        <v>443</v>
      </c>
      <c r="E186" t="s">
        <v>1774</v>
      </c>
      <c r="F186">
        <v>1</v>
      </c>
    </row>
    <row r="187" spans="1:6" x14ac:dyDescent="0.25">
      <c r="A187">
        <v>872</v>
      </c>
      <c r="B187" t="s">
        <v>1776</v>
      </c>
      <c r="C187" t="s">
        <v>249</v>
      </c>
      <c r="D187">
        <v>311</v>
      </c>
      <c r="E187" t="s">
        <v>1777</v>
      </c>
      <c r="F187">
        <v>1</v>
      </c>
    </row>
    <row r="188" spans="1:6" x14ac:dyDescent="0.25">
      <c r="A188">
        <v>873</v>
      </c>
      <c r="B188" t="s">
        <v>1224</v>
      </c>
      <c r="C188" t="s">
        <v>15</v>
      </c>
      <c r="D188">
        <v>583</v>
      </c>
      <c r="E188" t="s">
        <v>1779</v>
      </c>
      <c r="F188">
        <v>1</v>
      </c>
    </row>
    <row r="189" spans="1:6" x14ac:dyDescent="0.25">
      <c r="A189">
        <v>874</v>
      </c>
      <c r="B189" t="s">
        <v>1781</v>
      </c>
      <c r="C189" t="s">
        <v>15</v>
      </c>
      <c r="D189">
        <v>453</v>
      </c>
      <c r="E189" t="s">
        <v>1782</v>
      </c>
      <c r="F189">
        <v>1</v>
      </c>
    </row>
    <row r="190" spans="1:6" x14ac:dyDescent="0.25">
      <c r="A190">
        <v>875</v>
      </c>
      <c r="B190" t="s">
        <v>1781</v>
      </c>
      <c r="C190" t="s">
        <v>15</v>
      </c>
      <c r="D190">
        <v>463</v>
      </c>
      <c r="E190" t="s">
        <v>1784</v>
      </c>
      <c r="F190">
        <v>1</v>
      </c>
    </row>
    <row r="191" spans="1:6" x14ac:dyDescent="0.25">
      <c r="A191">
        <v>876</v>
      </c>
      <c r="B191" t="s">
        <v>1786</v>
      </c>
      <c r="C191" t="s">
        <v>132</v>
      </c>
      <c r="D191">
        <v>518</v>
      </c>
      <c r="E191" t="s">
        <v>1787</v>
      </c>
      <c r="F191">
        <v>1</v>
      </c>
    </row>
    <row r="192" spans="1:6" x14ac:dyDescent="0.25">
      <c r="A192">
        <v>877</v>
      </c>
      <c r="B192" t="s">
        <v>1786</v>
      </c>
      <c r="C192" t="s">
        <v>15</v>
      </c>
      <c r="D192">
        <v>476</v>
      </c>
      <c r="E192" t="s">
        <v>1787</v>
      </c>
      <c r="F192">
        <v>1</v>
      </c>
    </row>
    <row r="193" spans="1:6" x14ac:dyDescent="0.25">
      <c r="A193">
        <v>878</v>
      </c>
      <c r="B193" t="s">
        <v>1790</v>
      </c>
      <c r="C193" t="s">
        <v>15</v>
      </c>
      <c r="D193">
        <v>585</v>
      </c>
      <c r="E193" t="s">
        <v>1791</v>
      </c>
      <c r="F193">
        <v>1</v>
      </c>
    </row>
    <row r="194" spans="1:6" x14ac:dyDescent="0.25">
      <c r="A194">
        <v>879</v>
      </c>
      <c r="B194" t="s">
        <v>1793</v>
      </c>
      <c r="C194" t="s">
        <v>15</v>
      </c>
      <c r="D194">
        <v>453</v>
      </c>
      <c r="E194" t="s">
        <v>1794</v>
      </c>
      <c r="F194">
        <v>1</v>
      </c>
    </row>
    <row r="195" spans="1:6" x14ac:dyDescent="0.25">
      <c r="A195">
        <v>880</v>
      </c>
      <c r="B195" t="s">
        <v>1796</v>
      </c>
      <c r="C195" t="s">
        <v>147</v>
      </c>
      <c r="D195">
        <v>496</v>
      </c>
      <c r="E195" t="s">
        <v>1797</v>
      </c>
      <c r="F195">
        <v>1</v>
      </c>
    </row>
    <row r="196" spans="1:6" x14ac:dyDescent="0.25">
      <c r="A196">
        <v>881</v>
      </c>
      <c r="B196" t="s">
        <v>1796</v>
      </c>
      <c r="C196" t="s">
        <v>132</v>
      </c>
      <c r="D196">
        <v>536</v>
      </c>
      <c r="E196" t="s">
        <v>1797</v>
      </c>
      <c r="F196">
        <v>1</v>
      </c>
    </row>
    <row r="197" spans="1:6" x14ac:dyDescent="0.25">
      <c r="A197">
        <v>882</v>
      </c>
      <c r="B197" t="s">
        <v>1415</v>
      </c>
      <c r="C197" t="s">
        <v>15</v>
      </c>
      <c r="D197">
        <v>344</v>
      </c>
      <c r="E197" t="s">
        <v>1800</v>
      </c>
      <c r="F197">
        <v>1</v>
      </c>
    </row>
    <row r="198" spans="1:6" x14ac:dyDescent="0.25">
      <c r="A198">
        <v>883</v>
      </c>
      <c r="B198" t="s">
        <v>1802</v>
      </c>
      <c r="C198" t="s">
        <v>15</v>
      </c>
      <c r="D198">
        <v>434</v>
      </c>
      <c r="E198" t="s">
        <v>1803</v>
      </c>
      <c r="F198">
        <v>1</v>
      </c>
    </row>
    <row r="199" spans="1:6" x14ac:dyDescent="0.25">
      <c r="A199">
        <v>884</v>
      </c>
      <c r="B199" t="s">
        <v>1802</v>
      </c>
      <c r="C199" t="s">
        <v>15</v>
      </c>
      <c r="D199">
        <v>433</v>
      </c>
      <c r="E199" t="s">
        <v>1805</v>
      </c>
      <c r="F199">
        <v>1</v>
      </c>
    </row>
    <row r="200" spans="1:6" x14ac:dyDescent="0.25">
      <c r="A200">
        <v>885</v>
      </c>
      <c r="B200" t="s">
        <v>53</v>
      </c>
      <c r="C200" t="s">
        <v>15</v>
      </c>
      <c r="D200">
        <v>491</v>
      </c>
      <c r="E200" t="s">
        <v>1807</v>
      </c>
      <c r="F200">
        <v>1</v>
      </c>
    </row>
    <row r="201" spans="1:6" x14ac:dyDescent="0.25">
      <c r="A201">
        <v>886</v>
      </c>
      <c r="B201" t="s">
        <v>53</v>
      </c>
      <c r="C201" t="s">
        <v>15</v>
      </c>
      <c r="D201">
        <v>473</v>
      </c>
      <c r="E201" t="s">
        <v>1809</v>
      </c>
      <c r="F201">
        <v>1</v>
      </c>
    </row>
    <row r="202" spans="1:6" x14ac:dyDescent="0.25">
      <c r="A202">
        <v>887</v>
      </c>
      <c r="B202" t="s">
        <v>1811</v>
      </c>
      <c r="C202" t="s">
        <v>15</v>
      </c>
      <c r="D202">
        <v>503</v>
      </c>
      <c r="E202" t="s">
        <v>1812</v>
      </c>
      <c r="F202">
        <v>1</v>
      </c>
    </row>
    <row r="203" spans="1:6" x14ac:dyDescent="0.25">
      <c r="A203">
        <v>888</v>
      </c>
      <c r="B203" t="s">
        <v>1811</v>
      </c>
      <c r="C203" t="s">
        <v>15</v>
      </c>
      <c r="D203">
        <v>528</v>
      </c>
      <c r="E203" t="s">
        <v>1814</v>
      </c>
      <c r="F203">
        <v>1</v>
      </c>
    </row>
    <row r="204" spans="1:6" x14ac:dyDescent="0.25">
      <c r="A204">
        <v>889</v>
      </c>
      <c r="B204" t="s">
        <v>1811</v>
      </c>
      <c r="C204" t="s">
        <v>15</v>
      </c>
      <c r="D204">
        <v>513</v>
      </c>
      <c r="E204" t="s">
        <v>1816</v>
      </c>
      <c r="F204">
        <v>1</v>
      </c>
    </row>
    <row r="205" spans="1:6" x14ac:dyDescent="0.25">
      <c r="A205">
        <v>890</v>
      </c>
      <c r="B205" t="s">
        <v>139</v>
      </c>
      <c r="C205" t="s">
        <v>15</v>
      </c>
      <c r="D205">
        <v>632</v>
      </c>
      <c r="E205" t="s">
        <v>1818</v>
      </c>
      <c r="F205">
        <v>1</v>
      </c>
    </row>
    <row r="206" spans="1:6" x14ac:dyDescent="0.25">
      <c r="A206">
        <v>891</v>
      </c>
      <c r="B206" t="s">
        <v>146</v>
      </c>
      <c r="C206" t="s">
        <v>15</v>
      </c>
      <c r="D206">
        <v>437</v>
      </c>
      <c r="E206" t="s">
        <v>1820</v>
      </c>
      <c r="F206">
        <v>1</v>
      </c>
    </row>
    <row r="207" spans="1:6" x14ac:dyDescent="0.25">
      <c r="A207">
        <v>892</v>
      </c>
      <c r="B207" t="s">
        <v>146</v>
      </c>
      <c r="C207" t="s">
        <v>147</v>
      </c>
      <c r="D207">
        <v>525</v>
      </c>
      <c r="E207" t="s">
        <v>1822</v>
      </c>
      <c r="F207">
        <v>1</v>
      </c>
    </row>
    <row r="208" spans="1:6" x14ac:dyDescent="0.25">
      <c r="A208">
        <v>893</v>
      </c>
      <c r="B208" t="s">
        <v>1824</v>
      </c>
      <c r="C208" t="s">
        <v>15</v>
      </c>
      <c r="D208">
        <v>530</v>
      </c>
      <c r="E208" t="s">
        <v>1825</v>
      </c>
      <c r="F208">
        <v>1</v>
      </c>
    </row>
    <row r="209" spans="1:6" x14ac:dyDescent="0.25">
      <c r="A209">
        <v>894</v>
      </c>
      <c r="B209" t="s">
        <v>1824</v>
      </c>
      <c r="C209" t="s">
        <v>15</v>
      </c>
      <c r="D209">
        <v>509</v>
      </c>
      <c r="E209" t="s">
        <v>1827</v>
      </c>
      <c r="F209">
        <v>1</v>
      </c>
    </row>
    <row r="210" spans="1:6" x14ac:dyDescent="0.25">
      <c r="A210">
        <v>895</v>
      </c>
      <c r="B210" t="s">
        <v>253</v>
      </c>
      <c r="C210" t="s">
        <v>159</v>
      </c>
      <c r="D210">
        <v>485</v>
      </c>
      <c r="E210" t="s">
        <v>1829</v>
      </c>
      <c r="F210">
        <v>1</v>
      </c>
    </row>
    <row r="211" spans="1:6" x14ac:dyDescent="0.25">
      <c r="A211">
        <v>896</v>
      </c>
      <c r="B211" t="s">
        <v>1831</v>
      </c>
      <c r="C211" t="s">
        <v>159</v>
      </c>
      <c r="D211">
        <v>607</v>
      </c>
      <c r="E211" t="s">
        <v>1832</v>
      </c>
      <c r="F211">
        <v>1</v>
      </c>
    </row>
    <row r="212" spans="1:6" x14ac:dyDescent="0.25">
      <c r="A212">
        <v>897</v>
      </c>
      <c r="B212" t="s">
        <v>1834</v>
      </c>
      <c r="C212" t="s">
        <v>1284</v>
      </c>
      <c r="D212">
        <v>523</v>
      </c>
      <c r="E212" t="s">
        <v>1835</v>
      </c>
      <c r="F212">
        <v>1</v>
      </c>
    </row>
    <row r="213" spans="1:6" x14ac:dyDescent="0.25">
      <c r="A213">
        <v>898</v>
      </c>
      <c r="B213" t="s">
        <v>1837</v>
      </c>
      <c r="C213" t="s">
        <v>15</v>
      </c>
      <c r="D213">
        <v>508</v>
      </c>
      <c r="E213" t="s">
        <v>1838</v>
      </c>
      <c r="F213">
        <v>1</v>
      </c>
    </row>
    <row r="214" spans="1:6" x14ac:dyDescent="0.25">
      <c r="A214">
        <v>899</v>
      </c>
      <c r="B214" t="s">
        <v>1840</v>
      </c>
      <c r="C214" t="s">
        <v>15</v>
      </c>
      <c r="D214">
        <v>426</v>
      </c>
      <c r="E214" t="s">
        <v>1841</v>
      </c>
      <c r="F214">
        <v>1</v>
      </c>
    </row>
    <row r="215" spans="1:6" x14ac:dyDescent="0.25">
      <c r="A215">
        <v>900</v>
      </c>
      <c r="B215" t="s">
        <v>1843</v>
      </c>
      <c r="C215" t="s">
        <v>15</v>
      </c>
      <c r="D215">
        <v>633</v>
      </c>
      <c r="E215" t="s">
        <v>1844</v>
      </c>
      <c r="F215">
        <v>1</v>
      </c>
    </row>
    <row r="216" spans="1:6" x14ac:dyDescent="0.25">
      <c r="A216">
        <v>901</v>
      </c>
      <c r="B216" t="s">
        <v>415</v>
      </c>
      <c r="C216" t="s">
        <v>15</v>
      </c>
      <c r="D216">
        <v>650</v>
      </c>
      <c r="E216" t="s">
        <v>1846</v>
      </c>
      <c r="F216">
        <v>1</v>
      </c>
    </row>
    <row r="217" spans="1:6" x14ac:dyDescent="0.25">
      <c r="A217">
        <v>902</v>
      </c>
      <c r="B217" t="s">
        <v>415</v>
      </c>
      <c r="C217" t="s">
        <v>15</v>
      </c>
      <c r="D217">
        <v>634</v>
      </c>
      <c r="E217" t="s">
        <v>1846</v>
      </c>
      <c r="F217">
        <v>1</v>
      </c>
    </row>
    <row r="218" spans="1:6" x14ac:dyDescent="0.25">
      <c r="A218">
        <v>903</v>
      </c>
      <c r="B218" t="s">
        <v>463</v>
      </c>
      <c r="C218" t="s">
        <v>15</v>
      </c>
      <c r="D218">
        <v>518</v>
      </c>
      <c r="E218" t="s">
        <v>464</v>
      </c>
      <c r="F218">
        <v>1</v>
      </c>
    </row>
    <row r="219" spans="1:6" x14ac:dyDescent="0.25">
      <c r="A219">
        <v>904</v>
      </c>
      <c r="B219" t="s">
        <v>1850</v>
      </c>
      <c r="C219" t="s">
        <v>15</v>
      </c>
      <c r="D219">
        <v>365</v>
      </c>
      <c r="E219" t="s">
        <v>1851</v>
      </c>
      <c r="F219">
        <v>1</v>
      </c>
    </row>
    <row r="220" spans="1:6" x14ac:dyDescent="0.25">
      <c r="A220">
        <v>905</v>
      </c>
      <c r="B220" t="s">
        <v>485</v>
      </c>
      <c r="C220" t="s">
        <v>15</v>
      </c>
      <c r="D220">
        <v>536</v>
      </c>
      <c r="E220" t="s">
        <v>1853</v>
      </c>
      <c r="F220">
        <v>1</v>
      </c>
    </row>
    <row r="221" spans="1:6" x14ac:dyDescent="0.25">
      <c r="A221">
        <v>906</v>
      </c>
      <c r="B221" t="s">
        <v>525</v>
      </c>
      <c r="C221" t="s">
        <v>15</v>
      </c>
      <c r="D221">
        <v>460</v>
      </c>
      <c r="E221" t="s">
        <v>1855</v>
      </c>
      <c r="F221">
        <v>1</v>
      </c>
    </row>
    <row r="222" spans="1:6" x14ac:dyDescent="0.25">
      <c r="A222">
        <v>907</v>
      </c>
      <c r="B222" t="s">
        <v>584</v>
      </c>
      <c r="C222" t="s">
        <v>15</v>
      </c>
      <c r="D222">
        <v>504</v>
      </c>
      <c r="E222" t="s">
        <v>1857</v>
      </c>
      <c r="F222">
        <v>1</v>
      </c>
    </row>
    <row r="223" spans="1:6" x14ac:dyDescent="0.25">
      <c r="A223">
        <v>908</v>
      </c>
      <c r="B223" t="s">
        <v>584</v>
      </c>
      <c r="C223" t="s">
        <v>15</v>
      </c>
      <c r="D223">
        <v>540</v>
      </c>
      <c r="E223" t="s">
        <v>1859</v>
      </c>
      <c r="F223">
        <v>1</v>
      </c>
    </row>
    <row r="224" spans="1:6" x14ac:dyDescent="0.25">
      <c r="A224">
        <v>909</v>
      </c>
      <c r="B224" t="s">
        <v>1861</v>
      </c>
      <c r="C224" t="s">
        <v>15</v>
      </c>
      <c r="D224">
        <v>579</v>
      </c>
      <c r="E224" t="s">
        <v>1862</v>
      </c>
      <c r="F224">
        <v>1</v>
      </c>
    </row>
    <row r="225" spans="1:6" x14ac:dyDescent="0.25">
      <c r="A225">
        <v>910</v>
      </c>
      <c r="B225" t="s">
        <v>1864</v>
      </c>
      <c r="C225" t="s">
        <v>132</v>
      </c>
      <c r="D225">
        <v>539</v>
      </c>
      <c r="E225" t="s">
        <v>1865</v>
      </c>
      <c r="F225">
        <v>1</v>
      </c>
    </row>
    <row r="226" spans="1:6" x14ac:dyDescent="0.25">
      <c r="A226">
        <v>911</v>
      </c>
      <c r="B226" t="s">
        <v>1864</v>
      </c>
      <c r="C226" t="s">
        <v>132</v>
      </c>
      <c r="D226">
        <v>535</v>
      </c>
      <c r="E226" t="s">
        <v>1867</v>
      </c>
      <c r="F226">
        <v>1</v>
      </c>
    </row>
    <row r="227" spans="1:6" x14ac:dyDescent="0.25">
      <c r="A227">
        <v>912</v>
      </c>
      <c r="B227" t="s">
        <v>1869</v>
      </c>
      <c r="C227" t="s">
        <v>15</v>
      </c>
      <c r="D227">
        <v>509</v>
      </c>
      <c r="E227" t="s">
        <v>1870</v>
      </c>
      <c r="F227">
        <v>1</v>
      </c>
    </row>
    <row r="228" spans="1:6" x14ac:dyDescent="0.25">
      <c r="A228">
        <v>913</v>
      </c>
      <c r="B228" t="s">
        <v>1872</v>
      </c>
      <c r="C228" t="s">
        <v>159</v>
      </c>
      <c r="D228">
        <v>479</v>
      </c>
      <c r="E228" t="s">
        <v>1873</v>
      </c>
      <c r="F228">
        <v>1</v>
      </c>
    </row>
    <row r="229" spans="1:6" x14ac:dyDescent="0.25">
      <c r="A229">
        <v>914</v>
      </c>
      <c r="B229" t="s">
        <v>1872</v>
      </c>
      <c r="C229" t="s">
        <v>159</v>
      </c>
      <c r="D229">
        <v>522</v>
      </c>
      <c r="E229" t="s">
        <v>1875</v>
      </c>
      <c r="F229">
        <v>1</v>
      </c>
    </row>
    <row r="230" spans="1:6" x14ac:dyDescent="0.25">
      <c r="A230">
        <v>4</v>
      </c>
      <c r="B230" t="s">
        <v>25</v>
      </c>
      <c r="C230" t="s">
        <v>15</v>
      </c>
      <c r="D230">
        <v>440</v>
      </c>
      <c r="E230" t="s">
        <v>26</v>
      </c>
      <c r="F230">
        <v>0</v>
      </c>
    </row>
    <row r="231" spans="1:6" x14ac:dyDescent="0.25">
      <c r="A231">
        <v>5</v>
      </c>
      <c r="B231" t="s">
        <v>25</v>
      </c>
      <c r="C231" t="s">
        <v>15</v>
      </c>
      <c r="D231">
        <v>424</v>
      </c>
      <c r="E231" t="s">
        <v>29</v>
      </c>
      <c r="F231">
        <v>0</v>
      </c>
    </row>
    <row r="232" spans="1:6" x14ac:dyDescent="0.25">
      <c r="A232">
        <v>6</v>
      </c>
      <c r="B232" t="s">
        <v>32</v>
      </c>
      <c r="C232" t="s">
        <v>15</v>
      </c>
      <c r="D232">
        <v>536</v>
      </c>
      <c r="E232" t="s">
        <v>33</v>
      </c>
      <c r="F232">
        <v>0</v>
      </c>
    </row>
    <row r="233" spans="1:6" x14ac:dyDescent="0.25">
      <c r="A233">
        <v>7</v>
      </c>
      <c r="B233" t="s">
        <v>32</v>
      </c>
      <c r="C233" t="s">
        <v>15</v>
      </c>
      <c r="D233">
        <v>574</v>
      </c>
      <c r="E233" t="s">
        <v>36</v>
      </c>
      <c r="F233">
        <v>0</v>
      </c>
    </row>
    <row r="234" spans="1:6" x14ac:dyDescent="0.25">
      <c r="A234">
        <v>8</v>
      </c>
      <c r="B234" t="s">
        <v>39</v>
      </c>
      <c r="C234" t="s">
        <v>15</v>
      </c>
      <c r="D234">
        <v>654</v>
      </c>
      <c r="E234" t="s">
        <v>40</v>
      </c>
      <c r="F234">
        <v>0</v>
      </c>
    </row>
    <row r="235" spans="1:6" x14ac:dyDescent="0.25">
      <c r="A235">
        <v>9</v>
      </c>
      <c r="B235" t="s">
        <v>39</v>
      </c>
      <c r="C235" t="s">
        <v>15</v>
      </c>
      <c r="D235">
        <v>755</v>
      </c>
      <c r="E235" t="s">
        <v>43</v>
      </c>
      <c r="F235">
        <v>0</v>
      </c>
    </row>
    <row r="236" spans="1:6" x14ac:dyDescent="0.25">
      <c r="A236">
        <v>11</v>
      </c>
      <c r="B236" t="s">
        <v>46</v>
      </c>
      <c r="C236" t="s">
        <v>15</v>
      </c>
      <c r="D236">
        <v>440</v>
      </c>
      <c r="E236" t="s">
        <v>47</v>
      </c>
      <c r="F236">
        <v>0</v>
      </c>
    </row>
    <row r="237" spans="1:6" x14ac:dyDescent="0.25">
      <c r="A237">
        <v>13</v>
      </c>
      <c r="B237" t="s">
        <v>46</v>
      </c>
      <c r="C237" t="s">
        <v>15</v>
      </c>
      <c r="D237">
        <v>457</v>
      </c>
      <c r="E237" t="s">
        <v>50</v>
      </c>
      <c r="F237">
        <v>0</v>
      </c>
    </row>
    <row r="238" spans="1:6" x14ac:dyDescent="0.25">
      <c r="A238">
        <v>14</v>
      </c>
      <c r="B238" t="s">
        <v>53</v>
      </c>
      <c r="C238" t="s">
        <v>15</v>
      </c>
      <c r="D238">
        <v>479</v>
      </c>
      <c r="E238" t="s">
        <v>54</v>
      </c>
      <c r="F238">
        <v>0</v>
      </c>
    </row>
    <row r="239" spans="1:6" x14ac:dyDescent="0.25">
      <c r="A239">
        <v>15</v>
      </c>
      <c r="B239" t="s">
        <v>57</v>
      </c>
      <c r="C239" t="s">
        <v>15</v>
      </c>
      <c r="D239">
        <v>533</v>
      </c>
      <c r="E239" t="s">
        <v>58</v>
      </c>
      <c r="F239">
        <v>0</v>
      </c>
    </row>
    <row r="240" spans="1:6" x14ac:dyDescent="0.25">
      <c r="A240">
        <v>16</v>
      </c>
      <c r="B240" t="s">
        <v>57</v>
      </c>
      <c r="C240" t="s">
        <v>15</v>
      </c>
      <c r="D240">
        <v>539</v>
      </c>
      <c r="E240" t="s">
        <v>61</v>
      </c>
      <c r="F240">
        <v>0</v>
      </c>
    </row>
    <row r="241" spans="1:6" x14ac:dyDescent="0.25">
      <c r="A241">
        <v>29</v>
      </c>
      <c r="B241" t="s">
        <v>84</v>
      </c>
      <c r="C241" t="s">
        <v>15</v>
      </c>
      <c r="D241">
        <v>523</v>
      </c>
      <c r="E241" t="s">
        <v>85</v>
      </c>
      <c r="F241">
        <v>0</v>
      </c>
    </row>
    <row r="242" spans="1:6" x14ac:dyDescent="0.25">
      <c r="A242">
        <v>30</v>
      </c>
      <c r="B242" t="s">
        <v>84</v>
      </c>
      <c r="C242" t="s">
        <v>15</v>
      </c>
      <c r="D242">
        <v>533</v>
      </c>
      <c r="E242" t="s">
        <v>87</v>
      </c>
      <c r="F242">
        <v>0</v>
      </c>
    </row>
    <row r="243" spans="1:6" x14ac:dyDescent="0.25">
      <c r="A243">
        <v>31</v>
      </c>
      <c r="B243" t="s">
        <v>84</v>
      </c>
      <c r="C243" t="s">
        <v>15</v>
      </c>
      <c r="D243">
        <v>569</v>
      </c>
      <c r="E243" t="s">
        <v>89</v>
      </c>
      <c r="F243">
        <v>0</v>
      </c>
    </row>
    <row r="244" spans="1:6" x14ac:dyDescent="0.25">
      <c r="A244">
        <v>32</v>
      </c>
      <c r="B244" t="s">
        <v>84</v>
      </c>
      <c r="C244" t="s">
        <v>15</v>
      </c>
      <c r="D244">
        <v>594</v>
      </c>
      <c r="E244" t="s">
        <v>91</v>
      </c>
      <c r="F244">
        <v>0</v>
      </c>
    </row>
    <row r="245" spans="1:6" x14ac:dyDescent="0.25">
      <c r="A245">
        <v>34</v>
      </c>
      <c r="B245" t="s">
        <v>94</v>
      </c>
      <c r="C245" t="s">
        <v>15</v>
      </c>
      <c r="D245">
        <v>715</v>
      </c>
      <c r="E245" t="s">
        <v>95</v>
      </c>
      <c r="F245">
        <v>0</v>
      </c>
    </row>
    <row r="246" spans="1:6" x14ac:dyDescent="0.25">
      <c r="A246">
        <v>35</v>
      </c>
      <c r="B246" t="s">
        <v>94</v>
      </c>
      <c r="C246" t="s">
        <v>15</v>
      </c>
      <c r="D246">
        <v>667</v>
      </c>
      <c r="E246" t="s">
        <v>95</v>
      </c>
      <c r="F246">
        <v>0</v>
      </c>
    </row>
    <row r="247" spans="1:6" x14ac:dyDescent="0.25">
      <c r="A247">
        <v>36</v>
      </c>
      <c r="B247" t="s">
        <v>94</v>
      </c>
      <c r="C247" t="s">
        <v>15</v>
      </c>
      <c r="D247">
        <v>708</v>
      </c>
      <c r="E247" t="s">
        <v>95</v>
      </c>
      <c r="F247">
        <v>0</v>
      </c>
    </row>
    <row r="248" spans="1:6" x14ac:dyDescent="0.25">
      <c r="A248">
        <v>39</v>
      </c>
      <c r="B248" t="s">
        <v>99</v>
      </c>
      <c r="C248" t="s">
        <v>15</v>
      </c>
      <c r="D248">
        <v>520</v>
      </c>
      <c r="E248" t="s">
        <v>100</v>
      </c>
      <c r="F248">
        <v>0</v>
      </c>
    </row>
    <row r="249" spans="1:6" x14ac:dyDescent="0.25">
      <c r="A249">
        <v>42</v>
      </c>
      <c r="B249" t="s">
        <v>107</v>
      </c>
      <c r="C249" t="s">
        <v>15</v>
      </c>
      <c r="D249">
        <v>451</v>
      </c>
      <c r="E249" t="s">
        <v>108</v>
      </c>
      <c r="F249">
        <v>0</v>
      </c>
    </row>
    <row r="250" spans="1:6" x14ac:dyDescent="0.25">
      <c r="A250">
        <v>43</v>
      </c>
      <c r="B250" t="s">
        <v>107</v>
      </c>
      <c r="C250" t="s">
        <v>15</v>
      </c>
      <c r="D250">
        <v>509</v>
      </c>
      <c r="E250" t="s">
        <v>110</v>
      </c>
      <c r="F250">
        <v>0</v>
      </c>
    </row>
    <row r="251" spans="1:6" x14ac:dyDescent="0.25">
      <c r="A251">
        <v>44</v>
      </c>
      <c r="B251" t="s">
        <v>107</v>
      </c>
      <c r="C251" t="s">
        <v>15</v>
      </c>
      <c r="D251">
        <v>518</v>
      </c>
      <c r="E251" t="s">
        <v>112</v>
      </c>
      <c r="F251">
        <v>0</v>
      </c>
    </row>
    <row r="252" spans="1:6" x14ac:dyDescent="0.25">
      <c r="A252">
        <v>48</v>
      </c>
      <c r="B252" t="s">
        <v>116</v>
      </c>
      <c r="C252" t="s">
        <v>15</v>
      </c>
      <c r="D252">
        <v>494</v>
      </c>
      <c r="E252" t="s">
        <v>117</v>
      </c>
      <c r="F252">
        <v>0</v>
      </c>
    </row>
    <row r="253" spans="1:6" x14ac:dyDescent="0.25">
      <c r="A253">
        <v>49</v>
      </c>
      <c r="B253" t="s">
        <v>116</v>
      </c>
      <c r="C253" t="s">
        <v>15</v>
      </c>
      <c r="D253">
        <v>532</v>
      </c>
      <c r="E253" t="s">
        <v>119</v>
      </c>
      <c r="F253">
        <v>0</v>
      </c>
    </row>
    <row r="254" spans="1:6" x14ac:dyDescent="0.25">
      <c r="A254">
        <v>50</v>
      </c>
      <c r="B254" t="s">
        <v>121</v>
      </c>
      <c r="C254" t="s">
        <v>15</v>
      </c>
      <c r="D254">
        <v>440</v>
      </c>
      <c r="E254" t="s">
        <v>122</v>
      </c>
      <c r="F254">
        <v>0</v>
      </c>
    </row>
    <row r="255" spans="1:6" x14ac:dyDescent="0.25">
      <c r="A255">
        <v>51</v>
      </c>
      <c r="B255" t="s">
        <v>121</v>
      </c>
      <c r="C255" t="s">
        <v>15</v>
      </c>
      <c r="D255">
        <v>438</v>
      </c>
      <c r="E255" t="s">
        <v>124</v>
      </c>
      <c r="F255">
        <v>0</v>
      </c>
    </row>
    <row r="256" spans="1:6" x14ac:dyDescent="0.25">
      <c r="A256">
        <v>52</v>
      </c>
      <c r="B256" t="s">
        <v>121</v>
      </c>
      <c r="C256" t="s">
        <v>15</v>
      </c>
      <c r="D256">
        <v>437</v>
      </c>
      <c r="E256" t="s">
        <v>126</v>
      </c>
      <c r="F256">
        <v>0</v>
      </c>
    </row>
    <row r="257" spans="1:6" x14ac:dyDescent="0.25">
      <c r="A257">
        <v>53</v>
      </c>
      <c r="B257" t="s">
        <v>128</v>
      </c>
      <c r="C257" t="s">
        <v>15</v>
      </c>
      <c r="D257">
        <v>561</v>
      </c>
      <c r="E257" t="s">
        <v>129</v>
      </c>
      <c r="F257">
        <v>0</v>
      </c>
    </row>
    <row r="258" spans="1:6" x14ac:dyDescent="0.25">
      <c r="A258">
        <v>54</v>
      </c>
      <c r="B258" t="s">
        <v>131</v>
      </c>
      <c r="C258" t="s">
        <v>132</v>
      </c>
      <c r="D258">
        <v>439</v>
      </c>
      <c r="E258" t="s">
        <v>133</v>
      </c>
      <c r="F258">
        <v>0</v>
      </c>
    </row>
    <row r="259" spans="1:6" x14ac:dyDescent="0.25">
      <c r="A259">
        <v>55</v>
      </c>
      <c r="B259" t="s">
        <v>131</v>
      </c>
      <c r="C259" t="s">
        <v>132</v>
      </c>
      <c r="D259">
        <v>440</v>
      </c>
      <c r="E259" t="s">
        <v>135</v>
      </c>
      <c r="F259">
        <v>0</v>
      </c>
    </row>
    <row r="260" spans="1:6" x14ac:dyDescent="0.25">
      <c r="A260">
        <v>56</v>
      </c>
      <c r="B260" t="s">
        <v>131</v>
      </c>
      <c r="C260" t="s">
        <v>132</v>
      </c>
      <c r="D260">
        <v>439</v>
      </c>
      <c r="E260" t="s">
        <v>137</v>
      </c>
      <c r="F260">
        <v>0</v>
      </c>
    </row>
    <row r="261" spans="1:6" x14ac:dyDescent="0.25">
      <c r="A261">
        <v>57</v>
      </c>
      <c r="B261" t="s">
        <v>139</v>
      </c>
      <c r="C261" t="s">
        <v>15</v>
      </c>
      <c r="D261">
        <v>556</v>
      </c>
      <c r="E261" t="s">
        <v>140</v>
      </c>
      <c r="F261">
        <v>0</v>
      </c>
    </row>
    <row r="262" spans="1:6" x14ac:dyDescent="0.25">
      <c r="A262">
        <v>58</v>
      </c>
      <c r="B262" t="s">
        <v>139</v>
      </c>
      <c r="C262" t="s">
        <v>15</v>
      </c>
      <c r="D262">
        <v>629</v>
      </c>
      <c r="E262" t="s">
        <v>142</v>
      </c>
      <c r="F262">
        <v>0</v>
      </c>
    </row>
    <row r="263" spans="1:6" x14ac:dyDescent="0.25">
      <c r="A263">
        <v>59</v>
      </c>
      <c r="B263" t="s">
        <v>139</v>
      </c>
      <c r="C263" t="s">
        <v>15</v>
      </c>
      <c r="D263">
        <v>639</v>
      </c>
      <c r="E263" t="s">
        <v>144</v>
      </c>
      <c r="F263">
        <v>0</v>
      </c>
    </row>
    <row r="264" spans="1:6" x14ac:dyDescent="0.25">
      <c r="A264">
        <v>60</v>
      </c>
      <c r="B264" t="s">
        <v>146</v>
      </c>
      <c r="C264" t="s">
        <v>147</v>
      </c>
      <c r="D264">
        <v>392</v>
      </c>
      <c r="E264" t="s">
        <v>148</v>
      </c>
      <c r="F264">
        <v>0</v>
      </c>
    </row>
    <row r="265" spans="1:6" x14ac:dyDescent="0.25">
      <c r="A265">
        <v>61</v>
      </c>
      <c r="B265" t="s">
        <v>150</v>
      </c>
      <c r="C265" t="s">
        <v>15</v>
      </c>
      <c r="D265">
        <v>516</v>
      </c>
      <c r="E265" t="s">
        <v>151</v>
      </c>
      <c r="F265">
        <v>0</v>
      </c>
    </row>
    <row r="266" spans="1:6" x14ac:dyDescent="0.25">
      <c r="A266">
        <v>62</v>
      </c>
      <c r="B266" t="s">
        <v>150</v>
      </c>
      <c r="C266" t="s">
        <v>15</v>
      </c>
      <c r="D266">
        <v>590</v>
      </c>
      <c r="E266" t="s">
        <v>153</v>
      </c>
      <c r="F266">
        <v>0</v>
      </c>
    </row>
    <row r="267" spans="1:6" x14ac:dyDescent="0.25">
      <c r="A267">
        <v>63</v>
      </c>
      <c r="B267" t="s">
        <v>150</v>
      </c>
      <c r="C267" t="s">
        <v>15</v>
      </c>
      <c r="D267">
        <v>550</v>
      </c>
      <c r="E267" t="s">
        <v>155</v>
      </c>
      <c r="F267">
        <v>0</v>
      </c>
    </row>
    <row r="268" spans="1:6" x14ac:dyDescent="0.25">
      <c r="A268">
        <v>64</v>
      </c>
      <c r="B268" t="s">
        <v>158</v>
      </c>
      <c r="C268" t="s">
        <v>159</v>
      </c>
      <c r="D268">
        <v>510</v>
      </c>
      <c r="E268" t="s">
        <v>160</v>
      </c>
      <c r="F268">
        <v>0</v>
      </c>
    </row>
    <row r="269" spans="1:6" x14ac:dyDescent="0.25">
      <c r="A269">
        <v>65</v>
      </c>
      <c r="B269" t="s">
        <v>158</v>
      </c>
      <c r="C269" t="s">
        <v>159</v>
      </c>
      <c r="D269">
        <v>608</v>
      </c>
      <c r="E269" t="s">
        <v>162</v>
      </c>
      <c r="F269">
        <v>0</v>
      </c>
    </row>
    <row r="270" spans="1:6" x14ac:dyDescent="0.25">
      <c r="A270">
        <v>68</v>
      </c>
      <c r="B270" t="s">
        <v>170</v>
      </c>
      <c r="C270" t="s">
        <v>15</v>
      </c>
      <c r="D270">
        <v>407</v>
      </c>
      <c r="E270" t="s">
        <v>171</v>
      </c>
      <c r="F270">
        <v>0</v>
      </c>
    </row>
    <row r="271" spans="1:6" x14ac:dyDescent="0.25">
      <c r="A271">
        <v>71</v>
      </c>
      <c r="B271" t="s">
        <v>178</v>
      </c>
      <c r="C271" t="s">
        <v>15</v>
      </c>
      <c r="D271">
        <v>389</v>
      </c>
      <c r="E271" t="s">
        <v>179</v>
      </c>
      <c r="F271">
        <v>0</v>
      </c>
    </row>
    <row r="272" spans="1:6" x14ac:dyDescent="0.25">
      <c r="A272">
        <v>72</v>
      </c>
      <c r="B272" t="s">
        <v>178</v>
      </c>
      <c r="C272" t="s">
        <v>15</v>
      </c>
      <c r="D272">
        <v>403</v>
      </c>
      <c r="E272" t="s">
        <v>181</v>
      </c>
      <c r="F272">
        <v>0</v>
      </c>
    </row>
    <row r="273" spans="1:6" x14ac:dyDescent="0.25">
      <c r="A273">
        <v>73</v>
      </c>
      <c r="B273" t="s">
        <v>178</v>
      </c>
      <c r="C273" t="s">
        <v>15</v>
      </c>
      <c r="D273">
        <v>467</v>
      </c>
      <c r="E273" t="s">
        <v>183</v>
      </c>
      <c r="F273">
        <v>0</v>
      </c>
    </row>
    <row r="274" spans="1:6" x14ac:dyDescent="0.25">
      <c r="A274">
        <v>77</v>
      </c>
      <c r="B274" t="s">
        <v>192</v>
      </c>
      <c r="C274" t="s">
        <v>159</v>
      </c>
      <c r="D274">
        <v>425</v>
      </c>
      <c r="E274" t="s">
        <v>193</v>
      </c>
      <c r="F274">
        <v>0</v>
      </c>
    </row>
    <row r="275" spans="1:6" x14ac:dyDescent="0.25">
      <c r="A275">
        <v>78</v>
      </c>
      <c r="B275" t="s">
        <v>192</v>
      </c>
      <c r="C275" t="s">
        <v>159</v>
      </c>
      <c r="D275">
        <v>446</v>
      </c>
      <c r="E275" t="s">
        <v>193</v>
      </c>
      <c r="F275">
        <v>0</v>
      </c>
    </row>
    <row r="276" spans="1:6" x14ac:dyDescent="0.25">
      <c r="A276">
        <v>79</v>
      </c>
      <c r="B276" t="s">
        <v>196</v>
      </c>
      <c r="C276" t="s">
        <v>147</v>
      </c>
      <c r="D276">
        <v>371</v>
      </c>
      <c r="E276" t="s">
        <v>197</v>
      </c>
      <c r="F276">
        <v>0</v>
      </c>
    </row>
    <row r="277" spans="1:6" x14ac:dyDescent="0.25">
      <c r="A277">
        <v>80</v>
      </c>
      <c r="B277" t="s">
        <v>196</v>
      </c>
      <c r="C277" t="s">
        <v>147</v>
      </c>
      <c r="D277">
        <v>376</v>
      </c>
      <c r="E277" t="s">
        <v>197</v>
      </c>
      <c r="F277">
        <v>0</v>
      </c>
    </row>
    <row r="278" spans="1:6" x14ac:dyDescent="0.25">
      <c r="A278">
        <v>81</v>
      </c>
      <c r="B278" t="s">
        <v>196</v>
      </c>
      <c r="C278" t="s">
        <v>147</v>
      </c>
      <c r="D278">
        <v>371</v>
      </c>
      <c r="E278" t="s">
        <v>200</v>
      </c>
      <c r="F278">
        <v>0</v>
      </c>
    </row>
    <row r="279" spans="1:6" x14ac:dyDescent="0.25">
      <c r="A279">
        <v>82</v>
      </c>
      <c r="B279" t="s">
        <v>196</v>
      </c>
      <c r="C279" t="s">
        <v>147</v>
      </c>
      <c r="D279">
        <v>375</v>
      </c>
      <c r="E279" t="s">
        <v>200</v>
      </c>
      <c r="F279">
        <v>0</v>
      </c>
    </row>
    <row r="280" spans="1:6" x14ac:dyDescent="0.25">
      <c r="A280">
        <v>83</v>
      </c>
      <c r="B280" t="s">
        <v>196</v>
      </c>
      <c r="C280" t="s">
        <v>147</v>
      </c>
      <c r="D280">
        <v>404</v>
      </c>
      <c r="E280" t="s">
        <v>203</v>
      </c>
      <c r="F280">
        <v>0</v>
      </c>
    </row>
    <row r="281" spans="1:6" x14ac:dyDescent="0.25">
      <c r="A281">
        <v>84</v>
      </c>
      <c r="B281" t="s">
        <v>196</v>
      </c>
      <c r="C281" t="s">
        <v>147</v>
      </c>
      <c r="D281">
        <v>413</v>
      </c>
      <c r="E281" t="s">
        <v>203</v>
      </c>
      <c r="F281">
        <v>0</v>
      </c>
    </row>
    <row r="282" spans="1:6" x14ac:dyDescent="0.25">
      <c r="A282">
        <v>85</v>
      </c>
      <c r="B282" t="s">
        <v>196</v>
      </c>
      <c r="C282" t="s">
        <v>147</v>
      </c>
      <c r="D282">
        <v>445</v>
      </c>
      <c r="E282" t="s">
        <v>197</v>
      </c>
      <c r="F282">
        <v>0</v>
      </c>
    </row>
    <row r="283" spans="1:6" x14ac:dyDescent="0.25">
      <c r="A283">
        <v>86</v>
      </c>
      <c r="B283" t="s">
        <v>196</v>
      </c>
      <c r="C283" t="s">
        <v>147</v>
      </c>
      <c r="D283">
        <v>447</v>
      </c>
      <c r="E283" t="s">
        <v>200</v>
      </c>
      <c r="F283">
        <v>0</v>
      </c>
    </row>
    <row r="284" spans="1:6" x14ac:dyDescent="0.25">
      <c r="A284">
        <v>93</v>
      </c>
      <c r="B284" t="s">
        <v>219</v>
      </c>
      <c r="C284" t="s">
        <v>15</v>
      </c>
      <c r="D284">
        <v>516</v>
      </c>
      <c r="E284" t="s">
        <v>220</v>
      </c>
      <c r="F284">
        <v>0</v>
      </c>
    </row>
    <row r="285" spans="1:6" x14ac:dyDescent="0.25">
      <c r="A285">
        <v>94</v>
      </c>
      <c r="B285" t="s">
        <v>219</v>
      </c>
      <c r="C285" t="s">
        <v>15</v>
      </c>
      <c r="D285">
        <v>555</v>
      </c>
      <c r="E285" t="s">
        <v>220</v>
      </c>
      <c r="F285">
        <v>0</v>
      </c>
    </row>
    <row r="286" spans="1:6" x14ac:dyDescent="0.25">
      <c r="A286">
        <v>95</v>
      </c>
      <c r="B286" t="s">
        <v>219</v>
      </c>
      <c r="C286" t="s">
        <v>15</v>
      </c>
      <c r="D286">
        <v>555</v>
      </c>
      <c r="E286" t="s">
        <v>223</v>
      </c>
      <c r="F286">
        <v>0</v>
      </c>
    </row>
    <row r="287" spans="1:6" x14ac:dyDescent="0.25">
      <c r="A287">
        <v>96</v>
      </c>
      <c r="B287" t="s">
        <v>219</v>
      </c>
      <c r="C287" t="s">
        <v>15</v>
      </c>
      <c r="D287">
        <v>566</v>
      </c>
      <c r="E287" t="s">
        <v>223</v>
      </c>
      <c r="F287">
        <v>0</v>
      </c>
    </row>
    <row r="288" spans="1:6" x14ac:dyDescent="0.25">
      <c r="A288">
        <v>97</v>
      </c>
      <c r="B288" t="s">
        <v>226</v>
      </c>
      <c r="C288" t="s">
        <v>15</v>
      </c>
      <c r="D288">
        <v>487</v>
      </c>
      <c r="E288" t="s">
        <v>227</v>
      </c>
      <c r="F288">
        <v>0</v>
      </c>
    </row>
    <row r="289" spans="1:6" x14ac:dyDescent="0.25">
      <c r="A289">
        <v>98</v>
      </c>
      <c r="B289" t="s">
        <v>226</v>
      </c>
      <c r="C289" t="s">
        <v>15</v>
      </c>
      <c r="D289">
        <v>501</v>
      </c>
      <c r="E289" t="s">
        <v>229</v>
      </c>
      <c r="F289">
        <v>0</v>
      </c>
    </row>
    <row r="290" spans="1:6" x14ac:dyDescent="0.25">
      <c r="A290">
        <v>99</v>
      </c>
      <c r="B290" t="s">
        <v>226</v>
      </c>
      <c r="C290" t="s">
        <v>15</v>
      </c>
      <c r="D290">
        <v>558</v>
      </c>
      <c r="E290" t="s">
        <v>231</v>
      </c>
      <c r="F290">
        <v>0</v>
      </c>
    </row>
    <row r="291" spans="1:6" x14ac:dyDescent="0.25">
      <c r="A291">
        <v>100</v>
      </c>
      <c r="B291" t="s">
        <v>226</v>
      </c>
      <c r="C291" t="s">
        <v>15</v>
      </c>
      <c r="D291">
        <v>610</v>
      </c>
      <c r="E291" t="s">
        <v>233</v>
      </c>
      <c r="F291">
        <v>0</v>
      </c>
    </row>
    <row r="292" spans="1:6" x14ac:dyDescent="0.25">
      <c r="A292">
        <v>101</v>
      </c>
      <c r="B292" t="s">
        <v>236</v>
      </c>
      <c r="C292" t="s">
        <v>15</v>
      </c>
      <c r="D292">
        <v>603</v>
      </c>
      <c r="E292" t="s">
        <v>237</v>
      </c>
      <c r="F292">
        <v>0</v>
      </c>
    </row>
    <row r="293" spans="1:6" x14ac:dyDescent="0.25">
      <c r="A293">
        <v>103</v>
      </c>
      <c r="B293" t="s">
        <v>236</v>
      </c>
      <c r="C293" t="s">
        <v>15</v>
      </c>
      <c r="D293">
        <v>537</v>
      </c>
      <c r="E293" t="s">
        <v>239</v>
      </c>
      <c r="F293">
        <v>0</v>
      </c>
    </row>
    <row r="294" spans="1:6" x14ac:dyDescent="0.25">
      <c r="A294">
        <v>104</v>
      </c>
      <c r="B294" t="s">
        <v>236</v>
      </c>
      <c r="C294" t="s">
        <v>15</v>
      </c>
      <c r="D294">
        <v>502</v>
      </c>
      <c r="E294" t="s">
        <v>241</v>
      </c>
      <c r="F294">
        <v>0</v>
      </c>
    </row>
    <row r="295" spans="1:6" x14ac:dyDescent="0.25">
      <c r="A295">
        <v>105</v>
      </c>
      <c r="B295" t="s">
        <v>243</v>
      </c>
      <c r="C295" t="s">
        <v>15</v>
      </c>
      <c r="D295">
        <v>454</v>
      </c>
      <c r="E295" t="s">
        <v>244</v>
      </c>
      <c r="F295">
        <v>0</v>
      </c>
    </row>
    <row r="296" spans="1:6" x14ac:dyDescent="0.25">
      <c r="A296">
        <v>106</v>
      </c>
      <c r="B296" t="s">
        <v>243</v>
      </c>
      <c r="C296" t="s">
        <v>15</v>
      </c>
      <c r="D296">
        <v>468</v>
      </c>
      <c r="E296" t="s">
        <v>246</v>
      </c>
      <c r="F296">
        <v>0</v>
      </c>
    </row>
    <row r="297" spans="1:6" x14ac:dyDescent="0.25">
      <c r="A297">
        <v>107</v>
      </c>
      <c r="B297" t="s">
        <v>248</v>
      </c>
      <c r="C297" t="s">
        <v>249</v>
      </c>
      <c r="D297">
        <v>491</v>
      </c>
      <c r="E297" t="s">
        <v>250</v>
      </c>
      <c r="F297">
        <v>0</v>
      </c>
    </row>
    <row r="298" spans="1:6" x14ac:dyDescent="0.25">
      <c r="A298">
        <v>108</v>
      </c>
      <c r="B298" t="s">
        <v>248</v>
      </c>
      <c r="C298" t="s">
        <v>249</v>
      </c>
      <c r="D298">
        <v>497</v>
      </c>
      <c r="E298" t="s">
        <v>250</v>
      </c>
      <c r="F298">
        <v>0</v>
      </c>
    </row>
    <row r="299" spans="1:6" x14ac:dyDescent="0.25">
      <c r="A299">
        <v>109</v>
      </c>
      <c r="B299" t="s">
        <v>253</v>
      </c>
      <c r="C299" t="s">
        <v>159</v>
      </c>
      <c r="D299">
        <v>462</v>
      </c>
      <c r="E299" t="s">
        <v>254</v>
      </c>
      <c r="F299">
        <v>0</v>
      </c>
    </row>
    <row r="300" spans="1:6" x14ac:dyDescent="0.25">
      <c r="A300">
        <v>110</v>
      </c>
      <c r="B300" t="s">
        <v>253</v>
      </c>
      <c r="C300" t="s">
        <v>159</v>
      </c>
      <c r="D300">
        <v>446</v>
      </c>
      <c r="E300" t="s">
        <v>254</v>
      </c>
      <c r="F300">
        <v>0</v>
      </c>
    </row>
    <row r="301" spans="1:6" x14ac:dyDescent="0.25">
      <c r="A301">
        <v>111</v>
      </c>
      <c r="B301" t="s">
        <v>253</v>
      </c>
      <c r="C301" t="s">
        <v>159</v>
      </c>
      <c r="D301">
        <v>459</v>
      </c>
      <c r="E301" t="s">
        <v>257</v>
      </c>
      <c r="F301">
        <v>0</v>
      </c>
    </row>
    <row r="302" spans="1:6" x14ac:dyDescent="0.25">
      <c r="A302">
        <v>112</v>
      </c>
      <c r="B302" t="s">
        <v>253</v>
      </c>
      <c r="C302" t="s">
        <v>159</v>
      </c>
      <c r="D302">
        <v>462</v>
      </c>
      <c r="E302" t="s">
        <v>257</v>
      </c>
      <c r="F302">
        <v>0</v>
      </c>
    </row>
    <row r="303" spans="1:6" x14ac:dyDescent="0.25">
      <c r="A303">
        <v>113</v>
      </c>
      <c r="B303" t="s">
        <v>260</v>
      </c>
      <c r="C303" t="s">
        <v>147</v>
      </c>
      <c r="D303">
        <v>670</v>
      </c>
      <c r="E303" t="s">
        <v>261</v>
      </c>
      <c r="F303">
        <v>0</v>
      </c>
    </row>
    <row r="304" spans="1:6" x14ac:dyDescent="0.25">
      <c r="A304">
        <v>114</v>
      </c>
      <c r="B304" t="s">
        <v>260</v>
      </c>
      <c r="C304" t="s">
        <v>147</v>
      </c>
      <c r="D304">
        <v>802</v>
      </c>
      <c r="E304" t="s">
        <v>261</v>
      </c>
      <c r="F304">
        <v>0</v>
      </c>
    </row>
    <row r="305" spans="1:6" x14ac:dyDescent="0.25">
      <c r="A305">
        <v>115</v>
      </c>
      <c r="B305" t="s">
        <v>260</v>
      </c>
      <c r="C305" t="s">
        <v>147</v>
      </c>
      <c r="D305">
        <v>670</v>
      </c>
      <c r="E305" t="s">
        <v>264</v>
      </c>
      <c r="F305">
        <v>0</v>
      </c>
    </row>
    <row r="306" spans="1:6" x14ac:dyDescent="0.25">
      <c r="A306">
        <v>116</v>
      </c>
      <c r="B306" t="s">
        <v>260</v>
      </c>
      <c r="C306" t="s">
        <v>147</v>
      </c>
      <c r="D306">
        <v>802</v>
      </c>
      <c r="E306" t="s">
        <v>264</v>
      </c>
      <c r="F306">
        <v>0</v>
      </c>
    </row>
    <row r="307" spans="1:6" x14ac:dyDescent="0.25">
      <c r="A307">
        <v>125</v>
      </c>
      <c r="B307" t="s">
        <v>282</v>
      </c>
      <c r="C307" t="s">
        <v>15</v>
      </c>
      <c r="D307">
        <v>462</v>
      </c>
      <c r="E307" t="s">
        <v>283</v>
      </c>
      <c r="F307">
        <v>0</v>
      </c>
    </row>
    <row r="308" spans="1:6" x14ac:dyDescent="0.25">
      <c r="A308">
        <v>126</v>
      </c>
      <c r="B308" t="s">
        <v>282</v>
      </c>
      <c r="C308" t="s">
        <v>15</v>
      </c>
      <c r="D308">
        <v>493</v>
      </c>
      <c r="E308" t="s">
        <v>285</v>
      </c>
      <c r="F308">
        <v>0</v>
      </c>
    </row>
    <row r="309" spans="1:6" x14ac:dyDescent="0.25">
      <c r="A309">
        <v>127</v>
      </c>
      <c r="B309" t="s">
        <v>282</v>
      </c>
      <c r="C309" t="s">
        <v>15</v>
      </c>
      <c r="D309">
        <v>484</v>
      </c>
      <c r="E309" t="s">
        <v>287</v>
      </c>
      <c r="F309">
        <v>0</v>
      </c>
    </row>
    <row r="310" spans="1:6" x14ac:dyDescent="0.25">
      <c r="A310">
        <v>133</v>
      </c>
      <c r="B310" t="s">
        <v>297</v>
      </c>
      <c r="C310" t="s">
        <v>52</v>
      </c>
      <c r="D310">
        <v>590</v>
      </c>
      <c r="E310" t="s">
        <v>298</v>
      </c>
      <c r="F310">
        <v>0</v>
      </c>
    </row>
    <row r="311" spans="1:6" x14ac:dyDescent="0.25">
      <c r="A311">
        <v>134</v>
      </c>
      <c r="B311" t="s">
        <v>297</v>
      </c>
      <c r="C311" t="s">
        <v>35</v>
      </c>
      <c r="D311">
        <v>593</v>
      </c>
      <c r="E311" t="s">
        <v>298</v>
      </c>
      <c r="F311">
        <v>0</v>
      </c>
    </row>
    <row r="312" spans="1:6" x14ac:dyDescent="0.25">
      <c r="A312">
        <v>135</v>
      </c>
      <c r="B312" t="s">
        <v>297</v>
      </c>
      <c r="C312" t="s">
        <v>132</v>
      </c>
      <c r="D312">
        <v>609</v>
      </c>
      <c r="E312" t="s">
        <v>298</v>
      </c>
      <c r="F312">
        <v>0</v>
      </c>
    </row>
    <row r="313" spans="1:6" x14ac:dyDescent="0.25">
      <c r="A313">
        <v>136</v>
      </c>
      <c r="B313" t="s">
        <v>297</v>
      </c>
      <c r="C313" t="s">
        <v>302</v>
      </c>
      <c r="D313">
        <v>594</v>
      </c>
      <c r="E313" t="s">
        <v>298</v>
      </c>
      <c r="F313">
        <v>0</v>
      </c>
    </row>
    <row r="314" spans="1:6" x14ac:dyDescent="0.25">
      <c r="A314">
        <v>141</v>
      </c>
      <c r="B314" t="s">
        <v>309</v>
      </c>
      <c r="C314" t="s">
        <v>15</v>
      </c>
      <c r="D314">
        <v>529</v>
      </c>
      <c r="E314" t="s">
        <v>310</v>
      </c>
      <c r="F314">
        <v>0</v>
      </c>
    </row>
    <row r="315" spans="1:6" x14ac:dyDescent="0.25">
      <c r="A315">
        <v>142</v>
      </c>
      <c r="B315" t="s">
        <v>309</v>
      </c>
      <c r="C315" t="s">
        <v>15</v>
      </c>
      <c r="D315">
        <v>534</v>
      </c>
      <c r="E315" t="s">
        <v>312</v>
      </c>
      <c r="F315">
        <v>0</v>
      </c>
    </row>
    <row r="316" spans="1:6" x14ac:dyDescent="0.25">
      <c r="A316">
        <v>149</v>
      </c>
      <c r="B316" t="s">
        <v>324</v>
      </c>
      <c r="C316" t="s">
        <v>15</v>
      </c>
      <c r="D316">
        <v>579</v>
      </c>
      <c r="E316" t="s">
        <v>325</v>
      </c>
      <c r="F316">
        <v>0</v>
      </c>
    </row>
    <row r="317" spans="1:6" x14ac:dyDescent="0.25">
      <c r="A317">
        <v>150</v>
      </c>
      <c r="B317" t="s">
        <v>327</v>
      </c>
      <c r="C317" t="s">
        <v>15</v>
      </c>
      <c r="D317">
        <v>435</v>
      </c>
      <c r="E317" t="s">
        <v>328</v>
      </c>
      <c r="F317">
        <v>0</v>
      </c>
    </row>
    <row r="318" spans="1:6" x14ac:dyDescent="0.25">
      <c r="A318">
        <v>151</v>
      </c>
      <c r="B318" t="s">
        <v>327</v>
      </c>
      <c r="C318" t="s">
        <v>15</v>
      </c>
      <c r="D318">
        <v>480</v>
      </c>
      <c r="E318" t="s">
        <v>330</v>
      </c>
      <c r="F318">
        <v>0</v>
      </c>
    </row>
    <row r="319" spans="1:6" x14ac:dyDescent="0.25">
      <c r="A319">
        <v>152</v>
      </c>
      <c r="B319" t="s">
        <v>332</v>
      </c>
      <c r="C319" t="s">
        <v>249</v>
      </c>
      <c r="D319">
        <v>547</v>
      </c>
      <c r="E319" t="s">
        <v>333</v>
      </c>
      <c r="F319">
        <v>0</v>
      </c>
    </row>
    <row r="320" spans="1:6" x14ac:dyDescent="0.25">
      <c r="A320">
        <v>155</v>
      </c>
      <c r="B320" t="s">
        <v>340</v>
      </c>
      <c r="C320" t="s">
        <v>15</v>
      </c>
      <c r="D320">
        <v>630</v>
      </c>
      <c r="E320" t="s">
        <v>341</v>
      </c>
      <c r="F320">
        <v>0</v>
      </c>
    </row>
    <row r="321" spans="1:6" x14ac:dyDescent="0.25">
      <c r="A321">
        <v>158</v>
      </c>
      <c r="B321" t="s">
        <v>348</v>
      </c>
      <c r="C321" t="s">
        <v>15</v>
      </c>
      <c r="D321">
        <v>557</v>
      </c>
      <c r="E321" t="s">
        <v>349</v>
      </c>
      <c r="F321">
        <v>0</v>
      </c>
    </row>
    <row r="322" spans="1:6" x14ac:dyDescent="0.25">
      <c r="A322">
        <v>159</v>
      </c>
      <c r="B322" t="s">
        <v>348</v>
      </c>
      <c r="C322" t="s">
        <v>15</v>
      </c>
      <c r="D322">
        <v>633</v>
      </c>
      <c r="E322" t="s">
        <v>351</v>
      </c>
      <c r="F322">
        <v>0</v>
      </c>
    </row>
    <row r="323" spans="1:6" x14ac:dyDescent="0.25">
      <c r="A323">
        <v>160</v>
      </c>
      <c r="B323" t="s">
        <v>348</v>
      </c>
      <c r="C323" t="s">
        <v>147</v>
      </c>
      <c r="D323">
        <v>526</v>
      </c>
      <c r="E323" t="s">
        <v>353</v>
      </c>
      <c r="F323">
        <v>0</v>
      </c>
    </row>
    <row r="324" spans="1:6" x14ac:dyDescent="0.25">
      <c r="A324">
        <v>161</v>
      </c>
      <c r="B324" t="s">
        <v>348</v>
      </c>
      <c r="C324" t="s">
        <v>15</v>
      </c>
      <c r="D324">
        <v>595</v>
      </c>
      <c r="E324" t="s">
        <v>355</v>
      </c>
      <c r="F324">
        <v>0</v>
      </c>
    </row>
    <row r="325" spans="1:6" x14ac:dyDescent="0.25">
      <c r="A325">
        <v>164</v>
      </c>
      <c r="B325" t="s">
        <v>362</v>
      </c>
      <c r="C325" t="s">
        <v>249</v>
      </c>
      <c r="D325">
        <v>512</v>
      </c>
      <c r="E325" t="s">
        <v>363</v>
      </c>
      <c r="F325">
        <v>0</v>
      </c>
    </row>
    <row r="326" spans="1:6" x14ac:dyDescent="0.25">
      <c r="A326">
        <v>165</v>
      </c>
      <c r="B326" t="s">
        <v>362</v>
      </c>
      <c r="C326" t="s">
        <v>249</v>
      </c>
      <c r="D326">
        <v>502</v>
      </c>
      <c r="E326" t="s">
        <v>363</v>
      </c>
      <c r="F326">
        <v>0</v>
      </c>
    </row>
    <row r="327" spans="1:6" x14ac:dyDescent="0.25">
      <c r="A327">
        <v>168</v>
      </c>
      <c r="B327" t="s">
        <v>369</v>
      </c>
      <c r="C327" t="s">
        <v>15</v>
      </c>
      <c r="D327">
        <v>693</v>
      </c>
      <c r="E327" t="s">
        <v>370</v>
      </c>
      <c r="F327">
        <v>0</v>
      </c>
    </row>
    <row r="328" spans="1:6" x14ac:dyDescent="0.25">
      <c r="A328">
        <v>169</v>
      </c>
      <c r="B328" t="s">
        <v>369</v>
      </c>
      <c r="C328" t="s">
        <v>15</v>
      </c>
      <c r="D328">
        <v>636</v>
      </c>
      <c r="E328" t="s">
        <v>372</v>
      </c>
      <c r="F328">
        <v>0</v>
      </c>
    </row>
    <row r="329" spans="1:6" x14ac:dyDescent="0.25">
      <c r="A329">
        <v>174</v>
      </c>
      <c r="B329" t="s">
        <v>379</v>
      </c>
      <c r="C329" t="s">
        <v>380</v>
      </c>
      <c r="D329">
        <v>415</v>
      </c>
      <c r="E329" t="s">
        <v>381</v>
      </c>
      <c r="F329">
        <v>0</v>
      </c>
    </row>
    <row r="330" spans="1:6" x14ac:dyDescent="0.25">
      <c r="A330">
        <v>175</v>
      </c>
      <c r="B330" t="s">
        <v>383</v>
      </c>
      <c r="C330" t="s">
        <v>15</v>
      </c>
      <c r="D330">
        <v>644</v>
      </c>
      <c r="E330" t="s">
        <v>384</v>
      </c>
      <c r="F330">
        <v>0</v>
      </c>
    </row>
    <row r="331" spans="1:6" x14ac:dyDescent="0.25">
      <c r="A331">
        <v>176</v>
      </c>
      <c r="B331" t="s">
        <v>383</v>
      </c>
      <c r="C331" t="s">
        <v>15</v>
      </c>
      <c r="D331">
        <v>632</v>
      </c>
      <c r="E331" t="s">
        <v>386</v>
      </c>
      <c r="F331">
        <v>0</v>
      </c>
    </row>
    <row r="332" spans="1:6" x14ac:dyDescent="0.25">
      <c r="A332">
        <v>177</v>
      </c>
      <c r="B332" t="s">
        <v>383</v>
      </c>
      <c r="C332" t="s">
        <v>15</v>
      </c>
      <c r="D332">
        <v>578</v>
      </c>
      <c r="E332" t="s">
        <v>388</v>
      </c>
      <c r="F332">
        <v>0</v>
      </c>
    </row>
    <row r="333" spans="1:6" x14ac:dyDescent="0.25">
      <c r="A333">
        <v>185</v>
      </c>
      <c r="B333" t="s">
        <v>398</v>
      </c>
      <c r="C333" t="s">
        <v>147</v>
      </c>
      <c r="D333">
        <v>405</v>
      </c>
      <c r="E333" t="s">
        <v>399</v>
      </c>
      <c r="F333">
        <v>0</v>
      </c>
    </row>
    <row r="334" spans="1:6" x14ac:dyDescent="0.25">
      <c r="A334">
        <v>189</v>
      </c>
      <c r="B334" t="s">
        <v>408</v>
      </c>
      <c r="C334" t="s">
        <v>147</v>
      </c>
      <c r="D334">
        <v>478</v>
      </c>
      <c r="E334" t="s">
        <v>409</v>
      </c>
      <c r="F334">
        <v>0</v>
      </c>
    </row>
    <row r="335" spans="1:6" x14ac:dyDescent="0.25">
      <c r="A335">
        <v>190</v>
      </c>
      <c r="B335" t="s">
        <v>408</v>
      </c>
      <c r="C335" t="s">
        <v>147</v>
      </c>
      <c r="D335">
        <v>447</v>
      </c>
      <c r="E335" t="s">
        <v>411</v>
      </c>
      <c r="F335">
        <v>0</v>
      </c>
    </row>
    <row r="336" spans="1:6" x14ac:dyDescent="0.25">
      <c r="A336">
        <v>191</v>
      </c>
      <c r="B336" t="s">
        <v>408</v>
      </c>
      <c r="C336" t="s">
        <v>147</v>
      </c>
      <c r="D336">
        <v>479</v>
      </c>
      <c r="E336" t="s">
        <v>413</v>
      </c>
      <c r="F336">
        <v>0</v>
      </c>
    </row>
    <row r="337" spans="1:6" x14ac:dyDescent="0.25">
      <c r="A337">
        <v>192</v>
      </c>
      <c r="B337" t="s">
        <v>415</v>
      </c>
      <c r="C337" t="s">
        <v>159</v>
      </c>
      <c r="D337">
        <v>558</v>
      </c>
      <c r="E337" t="s">
        <v>416</v>
      </c>
      <c r="F337">
        <v>0</v>
      </c>
    </row>
    <row r="338" spans="1:6" x14ac:dyDescent="0.25">
      <c r="A338">
        <v>193</v>
      </c>
      <c r="B338" t="s">
        <v>415</v>
      </c>
      <c r="C338" t="s">
        <v>159</v>
      </c>
      <c r="D338">
        <v>555</v>
      </c>
      <c r="E338" t="s">
        <v>416</v>
      </c>
      <c r="F338">
        <v>0</v>
      </c>
    </row>
    <row r="339" spans="1:6" x14ac:dyDescent="0.25">
      <c r="A339">
        <v>194</v>
      </c>
      <c r="B339" t="s">
        <v>419</v>
      </c>
      <c r="C339" t="s">
        <v>15</v>
      </c>
      <c r="D339">
        <v>504</v>
      </c>
      <c r="E339" t="s">
        <v>420</v>
      </c>
      <c r="F339">
        <v>0</v>
      </c>
    </row>
    <row r="340" spans="1:6" x14ac:dyDescent="0.25">
      <c r="A340">
        <v>195</v>
      </c>
      <c r="B340" t="s">
        <v>419</v>
      </c>
      <c r="C340" t="s">
        <v>159</v>
      </c>
      <c r="D340">
        <v>552</v>
      </c>
      <c r="E340" t="s">
        <v>420</v>
      </c>
      <c r="F340">
        <v>0</v>
      </c>
    </row>
    <row r="341" spans="1:6" x14ac:dyDescent="0.25">
      <c r="A341">
        <v>196</v>
      </c>
      <c r="B341" t="s">
        <v>419</v>
      </c>
      <c r="C341" t="s">
        <v>15</v>
      </c>
      <c r="D341">
        <v>502</v>
      </c>
      <c r="E341" t="s">
        <v>422</v>
      </c>
      <c r="F341">
        <v>0</v>
      </c>
    </row>
    <row r="342" spans="1:6" x14ac:dyDescent="0.25">
      <c r="A342">
        <v>197</v>
      </c>
      <c r="B342" t="s">
        <v>419</v>
      </c>
      <c r="C342" t="s">
        <v>159</v>
      </c>
      <c r="D342">
        <v>525</v>
      </c>
      <c r="E342" t="s">
        <v>422</v>
      </c>
      <c r="F342">
        <v>0</v>
      </c>
    </row>
    <row r="343" spans="1:6" x14ac:dyDescent="0.25">
      <c r="A343">
        <v>198</v>
      </c>
      <c r="B343" t="s">
        <v>424</v>
      </c>
      <c r="C343" t="s">
        <v>15</v>
      </c>
      <c r="D343">
        <v>681</v>
      </c>
      <c r="E343" t="s">
        <v>425</v>
      </c>
      <c r="F343">
        <v>0</v>
      </c>
    </row>
    <row r="344" spans="1:6" x14ac:dyDescent="0.25">
      <c r="A344">
        <v>199</v>
      </c>
      <c r="B344" t="s">
        <v>424</v>
      </c>
      <c r="C344" t="s">
        <v>15</v>
      </c>
      <c r="D344">
        <v>649</v>
      </c>
      <c r="E344" t="s">
        <v>427</v>
      </c>
      <c r="F344">
        <v>0</v>
      </c>
    </row>
    <row r="345" spans="1:6" x14ac:dyDescent="0.25">
      <c r="A345">
        <v>200</v>
      </c>
      <c r="B345" t="s">
        <v>429</v>
      </c>
      <c r="C345" t="s">
        <v>15</v>
      </c>
      <c r="D345">
        <v>483</v>
      </c>
      <c r="E345" t="s">
        <v>430</v>
      </c>
      <c r="F345">
        <v>0</v>
      </c>
    </row>
    <row r="346" spans="1:6" x14ac:dyDescent="0.25">
      <c r="A346">
        <v>201</v>
      </c>
      <c r="B346" t="s">
        <v>429</v>
      </c>
      <c r="C346" t="s">
        <v>15</v>
      </c>
      <c r="D346">
        <v>493</v>
      </c>
      <c r="E346" t="s">
        <v>432</v>
      </c>
      <c r="F346">
        <v>0</v>
      </c>
    </row>
    <row r="347" spans="1:6" x14ac:dyDescent="0.25">
      <c r="A347">
        <v>202</v>
      </c>
      <c r="B347" t="s">
        <v>429</v>
      </c>
      <c r="C347" t="s">
        <v>15</v>
      </c>
      <c r="D347">
        <v>508</v>
      </c>
      <c r="E347" t="s">
        <v>434</v>
      </c>
      <c r="F347">
        <v>0</v>
      </c>
    </row>
    <row r="348" spans="1:6" x14ac:dyDescent="0.25">
      <c r="A348">
        <v>204</v>
      </c>
      <c r="B348" t="s">
        <v>437</v>
      </c>
      <c r="C348" t="s">
        <v>15</v>
      </c>
      <c r="D348">
        <v>464</v>
      </c>
      <c r="E348" t="s">
        <v>440</v>
      </c>
      <c r="F348">
        <v>0</v>
      </c>
    </row>
    <row r="349" spans="1:6" x14ac:dyDescent="0.25">
      <c r="A349">
        <v>205</v>
      </c>
      <c r="B349" t="s">
        <v>437</v>
      </c>
      <c r="C349" t="s">
        <v>15</v>
      </c>
      <c r="D349">
        <v>510</v>
      </c>
      <c r="E349" t="s">
        <v>442</v>
      </c>
      <c r="F349">
        <v>0</v>
      </c>
    </row>
    <row r="350" spans="1:6" x14ac:dyDescent="0.25">
      <c r="A350">
        <v>206</v>
      </c>
      <c r="B350" t="s">
        <v>437</v>
      </c>
      <c r="C350" t="s">
        <v>15</v>
      </c>
      <c r="D350">
        <v>521</v>
      </c>
      <c r="E350" t="s">
        <v>444</v>
      </c>
      <c r="F350">
        <v>0</v>
      </c>
    </row>
    <row r="351" spans="1:6" x14ac:dyDescent="0.25">
      <c r="A351">
        <v>217</v>
      </c>
      <c r="B351" t="s">
        <v>460</v>
      </c>
      <c r="C351" t="s">
        <v>15</v>
      </c>
      <c r="D351">
        <v>603</v>
      </c>
      <c r="E351" t="s">
        <v>461</v>
      </c>
      <c r="F351">
        <v>0</v>
      </c>
    </row>
    <row r="352" spans="1:6" x14ac:dyDescent="0.25">
      <c r="A352">
        <v>218</v>
      </c>
      <c r="B352" t="s">
        <v>463</v>
      </c>
      <c r="C352" t="s">
        <v>15</v>
      </c>
      <c r="D352">
        <v>561</v>
      </c>
      <c r="E352" t="s">
        <v>464</v>
      </c>
      <c r="F352">
        <v>0</v>
      </c>
    </row>
    <row r="353" spans="1:6" x14ac:dyDescent="0.25">
      <c r="A353">
        <v>219</v>
      </c>
      <c r="B353" t="s">
        <v>466</v>
      </c>
      <c r="C353" t="s">
        <v>467</v>
      </c>
      <c r="D353">
        <v>423</v>
      </c>
      <c r="E353" t="s">
        <v>468</v>
      </c>
      <c r="F353">
        <v>0</v>
      </c>
    </row>
    <row r="354" spans="1:6" x14ac:dyDescent="0.25">
      <c r="A354">
        <v>220</v>
      </c>
      <c r="B354" t="s">
        <v>466</v>
      </c>
      <c r="C354" t="s">
        <v>467</v>
      </c>
      <c r="D354">
        <v>440</v>
      </c>
      <c r="E354" t="s">
        <v>468</v>
      </c>
      <c r="F354">
        <v>0</v>
      </c>
    </row>
    <row r="355" spans="1:6" x14ac:dyDescent="0.25">
      <c r="A355">
        <v>221</v>
      </c>
      <c r="B355" t="s">
        <v>466</v>
      </c>
      <c r="C355" t="s">
        <v>467</v>
      </c>
      <c r="D355">
        <v>415</v>
      </c>
      <c r="E355" t="s">
        <v>471</v>
      </c>
      <c r="F355">
        <v>0</v>
      </c>
    </row>
    <row r="356" spans="1:6" x14ac:dyDescent="0.25">
      <c r="A356">
        <v>222</v>
      </c>
      <c r="B356" t="s">
        <v>473</v>
      </c>
      <c r="C356" t="s">
        <v>132</v>
      </c>
      <c r="D356">
        <v>507</v>
      </c>
      <c r="E356" t="s">
        <v>474</v>
      </c>
      <c r="F356">
        <v>0</v>
      </c>
    </row>
    <row r="357" spans="1:6" x14ac:dyDescent="0.25">
      <c r="A357">
        <v>223</v>
      </c>
      <c r="B357" t="s">
        <v>473</v>
      </c>
      <c r="C357" t="s">
        <v>132</v>
      </c>
      <c r="D357">
        <v>514</v>
      </c>
      <c r="E357" t="s">
        <v>476</v>
      </c>
      <c r="F357">
        <v>0</v>
      </c>
    </row>
    <row r="358" spans="1:6" x14ac:dyDescent="0.25">
      <c r="A358">
        <v>228</v>
      </c>
      <c r="B358" t="s">
        <v>485</v>
      </c>
      <c r="C358" t="s">
        <v>15</v>
      </c>
      <c r="D358">
        <v>528</v>
      </c>
      <c r="E358" t="s">
        <v>486</v>
      </c>
      <c r="F358">
        <v>0</v>
      </c>
    </row>
    <row r="359" spans="1:6" x14ac:dyDescent="0.25">
      <c r="A359">
        <v>229</v>
      </c>
      <c r="B359" t="s">
        <v>485</v>
      </c>
      <c r="C359" t="s">
        <v>15</v>
      </c>
      <c r="D359">
        <v>543</v>
      </c>
      <c r="E359" t="s">
        <v>488</v>
      </c>
      <c r="F359">
        <v>0</v>
      </c>
    </row>
    <row r="360" spans="1:6" x14ac:dyDescent="0.25">
      <c r="A360">
        <v>230</v>
      </c>
      <c r="B360" t="s">
        <v>485</v>
      </c>
      <c r="C360" t="s">
        <v>15</v>
      </c>
      <c r="D360">
        <v>535</v>
      </c>
      <c r="E360" t="s">
        <v>490</v>
      </c>
      <c r="F360">
        <v>0</v>
      </c>
    </row>
    <row r="361" spans="1:6" x14ac:dyDescent="0.25">
      <c r="A361">
        <v>234</v>
      </c>
      <c r="B361" t="s">
        <v>501</v>
      </c>
      <c r="C361" t="s">
        <v>15</v>
      </c>
      <c r="D361">
        <v>514</v>
      </c>
      <c r="E361" t="s">
        <v>502</v>
      </c>
      <c r="F361">
        <v>0</v>
      </c>
    </row>
    <row r="362" spans="1:6" x14ac:dyDescent="0.25">
      <c r="A362">
        <v>235</v>
      </c>
      <c r="B362" t="s">
        <v>501</v>
      </c>
      <c r="C362" t="s">
        <v>15</v>
      </c>
      <c r="D362">
        <v>565</v>
      </c>
      <c r="E362" t="s">
        <v>504</v>
      </c>
      <c r="F362">
        <v>0</v>
      </c>
    </row>
    <row r="363" spans="1:6" x14ac:dyDescent="0.25">
      <c r="A363">
        <v>236</v>
      </c>
      <c r="B363" t="s">
        <v>506</v>
      </c>
      <c r="C363" t="s">
        <v>159</v>
      </c>
      <c r="D363">
        <v>575</v>
      </c>
      <c r="E363" t="s">
        <v>507</v>
      </c>
      <c r="F363">
        <v>0</v>
      </c>
    </row>
    <row r="364" spans="1:6" x14ac:dyDescent="0.25">
      <c r="A364">
        <v>239</v>
      </c>
      <c r="B364" t="s">
        <v>506</v>
      </c>
      <c r="C364" t="s">
        <v>159</v>
      </c>
      <c r="D364">
        <v>573</v>
      </c>
      <c r="E364" t="s">
        <v>511</v>
      </c>
      <c r="F364">
        <v>0</v>
      </c>
    </row>
    <row r="365" spans="1:6" x14ac:dyDescent="0.25">
      <c r="A365">
        <v>242</v>
      </c>
      <c r="B365" t="s">
        <v>515</v>
      </c>
      <c r="C365" t="s">
        <v>249</v>
      </c>
      <c r="D365">
        <v>640</v>
      </c>
      <c r="E365" t="s">
        <v>516</v>
      </c>
      <c r="F365">
        <v>0</v>
      </c>
    </row>
    <row r="366" spans="1:6" x14ac:dyDescent="0.25">
      <c r="A366">
        <v>243</v>
      </c>
      <c r="B366" t="s">
        <v>518</v>
      </c>
      <c r="C366" t="s">
        <v>15</v>
      </c>
      <c r="D366">
        <v>449</v>
      </c>
      <c r="E366" t="s">
        <v>519</v>
      </c>
      <c r="F366">
        <v>0</v>
      </c>
    </row>
    <row r="367" spans="1:6" x14ac:dyDescent="0.25">
      <c r="A367">
        <v>244</v>
      </c>
      <c r="B367" t="s">
        <v>518</v>
      </c>
      <c r="C367" t="s">
        <v>15</v>
      </c>
      <c r="D367">
        <v>456</v>
      </c>
      <c r="E367" t="s">
        <v>521</v>
      </c>
      <c r="F367">
        <v>0</v>
      </c>
    </row>
    <row r="368" spans="1:6" x14ac:dyDescent="0.25">
      <c r="A368">
        <v>245</v>
      </c>
      <c r="B368" t="s">
        <v>518</v>
      </c>
      <c r="C368" t="s">
        <v>15</v>
      </c>
      <c r="D368">
        <v>456</v>
      </c>
      <c r="E368" t="s">
        <v>523</v>
      </c>
      <c r="F368">
        <v>0</v>
      </c>
    </row>
    <row r="369" spans="1:6" x14ac:dyDescent="0.25">
      <c r="A369">
        <v>246</v>
      </c>
      <c r="B369" t="s">
        <v>525</v>
      </c>
      <c r="C369" t="s">
        <v>15</v>
      </c>
      <c r="D369">
        <v>386</v>
      </c>
      <c r="E369" t="s">
        <v>526</v>
      </c>
      <c r="F369">
        <v>0</v>
      </c>
    </row>
    <row r="370" spans="1:6" x14ac:dyDescent="0.25">
      <c r="A370">
        <v>247</v>
      </c>
      <c r="B370" t="s">
        <v>525</v>
      </c>
      <c r="C370" t="s">
        <v>15</v>
      </c>
      <c r="D370">
        <v>461</v>
      </c>
      <c r="E370" t="s">
        <v>528</v>
      </c>
      <c r="F370">
        <v>0</v>
      </c>
    </row>
    <row r="371" spans="1:6" x14ac:dyDescent="0.25">
      <c r="A371">
        <v>248</v>
      </c>
      <c r="B371" t="s">
        <v>530</v>
      </c>
      <c r="C371" t="s">
        <v>15</v>
      </c>
      <c r="D371">
        <v>499</v>
      </c>
      <c r="E371" t="s">
        <v>531</v>
      </c>
      <c r="F371">
        <v>0</v>
      </c>
    </row>
    <row r="372" spans="1:6" x14ac:dyDescent="0.25">
      <c r="A372">
        <v>249</v>
      </c>
      <c r="B372" t="s">
        <v>530</v>
      </c>
      <c r="C372" t="s">
        <v>15</v>
      </c>
      <c r="D372">
        <v>513</v>
      </c>
      <c r="E372" t="s">
        <v>434</v>
      </c>
      <c r="F372">
        <v>0</v>
      </c>
    </row>
    <row r="373" spans="1:6" x14ac:dyDescent="0.25">
      <c r="A373">
        <v>250</v>
      </c>
      <c r="B373" t="s">
        <v>530</v>
      </c>
      <c r="C373" t="s">
        <v>15</v>
      </c>
      <c r="D373">
        <v>530</v>
      </c>
      <c r="E373" t="s">
        <v>534</v>
      </c>
      <c r="F373">
        <v>0</v>
      </c>
    </row>
    <row r="374" spans="1:6" x14ac:dyDescent="0.25">
      <c r="A374">
        <v>251</v>
      </c>
      <c r="B374" t="s">
        <v>536</v>
      </c>
      <c r="C374" t="s">
        <v>132</v>
      </c>
      <c r="D374">
        <v>420</v>
      </c>
      <c r="E374" t="s">
        <v>537</v>
      </c>
      <c r="F374">
        <v>0</v>
      </c>
    </row>
    <row r="375" spans="1:6" x14ac:dyDescent="0.25">
      <c r="A375">
        <v>252</v>
      </c>
      <c r="B375" t="s">
        <v>536</v>
      </c>
      <c r="C375" t="s">
        <v>132</v>
      </c>
      <c r="D375">
        <v>428</v>
      </c>
      <c r="E375" t="s">
        <v>539</v>
      </c>
      <c r="F375">
        <v>0</v>
      </c>
    </row>
    <row r="376" spans="1:6" x14ac:dyDescent="0.25">
      <c r="A376">
        <v>253</v>
      </c>
      <c r="B376" t="s">
        <v>536</v>
      </c>
      <c r="C376" t="s">
        <v>132</v>
      </c>
      <c r="D376">
        <v>434</v>
      </c>
      <c r="E376" t="s">
        <v>541</v>
      </c>
      <c r="F376">
        <v>0</v>
      </c>
    </row>
    <row r="377" spans="1:6" x14ac:dyDescent="0.25">
      <c r="A377">
        <v>254</v>
      </c>
      <c r="B377" t="s">
        <v>543</v>
      </c>
      <c r="C377" t="s">
        <v>159</v>
      </c>
      <c r="D377">
        <v>496</v>
      </c>
      <c r="E377" t="s">
        <v>544</v>
      </c>
      <c r="F377">
        <v>0</v>
      </c>
    </row>
    <row r="378" spans="1:6" x14ac:dyDescent="0.25">
      <c r="A378">
        <v>257</v>
      </c>
      <c r="B378" t="s">
        <v>553</v>
      </c>
      <c r="C378" t="s">
        <v>15</v>
      </c>
      <c r="D378">
        <v>453</v>
      </c>
      <c r="E378" t="s">
        <v>554</v>
      </c>
      <c r="F378">
        <v>0</v>
      </c>
    </row>
    <row r="379" spans="1:6" x14ac:dyDescent="0.25">
      <c r="A379">
        <v>258</v>
      </c>
      <c r="B379" t="s">
        <v>553</v>
      </c>
      <c r="C379" t="s">
        <v>15</v>
      </c>
      <c r="D379">
        <v>470</v>
      </c>
      <c r="E379" t="s">
        <v>556</v>
      </c>
      <c r="F379">
        <v>0</v>
      </c>
    </row>
    <row r="380" spans="1:6" x14ac:dyDescent="0.25">
      <c r="A380">
        <v>261</v>
      </c>
      <c r="B380" t="s">
        <v>564</v>
      </c>
      <c r="C380" t="s">
        <v>15</v>
      </c>
      <c r="D380">
        <v>452</v>
      </c>
      <c r="E380" t="s">
        <v>565</v>
      </c>
      <c r="F380">
        <v>0</v>
      </c>
    </row>
    <row r="381" spans="1:6" x14ac:dyDescent="0.25">
      <c r="A381">
        <v>264</v>
      </c>
      <c r="B381" t="s">
        <v>571</v>
      </c>
      <c r="C381" t="s">
        <v>15</v>
      </c>
      <c r="D381">
        <v>467</v>
      </c>
      <c r="E381" t="s">
        <v>572</v>
      </c>
      <c r="F381">
        <v>0</v>
      </c>
    </row>
    <row r="382" spans="1:6" x14ac:dyDescent="0.25">
      <c r="A382">
        <v>265</v>
      </c>
      <c r="B382" t="s">
        <v>571</v>
      </c>
      <c r="C382" t="s">
        <v>15</v>
      </c>
      <c r="D382">
        <v>495</v>
      </c>
      <c r="E382" t="s">
        <v>574</v>
      </c>
      <c r="F382">
        <v>0</v>
      </c>
    </row>
    <row r="383" spans="1:6" x14ac:dyDescent="0.25">
      <c r="A383">
        <v>266</v>
      </c>
      <c r="B383" t="s">
        <v>576</v>
      </c>
      <c r="C383" t="s">
        <v>15</v>
      </c>
      <c r="D383">
        <v>449</v>
      </c>
      <c r="E383" t="s">
        <v>577</v>
      </c>
      <c r="F383">
        <v>0</v>
      </c>
    </row>
    <row r="384" spans="1:6" x14ac:dyDescent="0.25">
      <c r="A384">
        <v>267</v>
      </c>
      <c r="B384" t="s">
        <v>576</v>
      </c>
      <c r="C384" t="s">
        <v>15</v>
      </c>
      <c r="D384">
        <v>472</v>
      </c>
      <c r="E384" t="s">
        <v>579</v>
      </c>
      <c r="F384">
        <v>0</v>
      </c>
    </row>
    <row r="385" spans="1:6" x14ac:dyDescent="0.25">
      <c r="A385">
        <v>269</v>
      </c>
      <c r="B385" t="s">
        <v>584</v>
      </c>
      <c r="C385" t="s">
        <v>15</v>
      </c>
      <c r="D385">
        <v>498</v>
      </c>
      <c r="E385" t="s">
        <v>585</v>
      </c>
      <c r="F385">
        <v>0</v>
      </c>
    </row>
    <row r="386" spans="1:6" x14ac:dyDescent="0.25">
      <c r="A386">
        <v>272</v>
      </c>
      <c r="B386" t="s">
        <v>588</v>
      </c>
      <c r="C386" t="s">
        <v>249</v>
      </c>
      <c r="D386">
        <v>536</v>
      </c>
      <c r="E386" t="s">
        <v>589</v>
      </c>
      <c r="F386">
        <v>0</v>
      </c>
    </row>
    <row r="387" spans="1:6" x14ac:dyDescent="0.25">
      <c r="A387">
        <v>273</v>
      </c>
      <c r="B387" t="s">
        <v>588</v>
      </c>
      <c r="C387" t="s">
        <v>249</v>
      </c>
      <c r="D387">
        <v>561</v>
      </c>
      <c r="E387" t="s">
        <v>589</v>
      </c>
      <c r="F387">
        <v>0</v>
      </c>
    </row>
    <row r="388" spans="1:6" x14ac:dyDescent="0.25">
      <c r="A388">
        <v>276</v>
      </c>
      <c r="B388" t="s">
        <v>592</v>
      </c>
      <c r="C388" t="s">
        <v>15</v>
      </c>
      <c r="D388">
        <v>542</v>
      </c>
      <c r="E388" t="s">
        <v>593</v>
      </c>
      <c r="F388">
        <v>0</v>
      </c>
    </row>
    <row r="389" spans="1:6" x14ac:dyDescent="0.25">
      <c r="A389">
        <v>277</v>
      </c>
      <c r="B389" t="s">
        <v>592</v>
      </c>
      <c r="C389" t="s">
        <v>15</v>
      </c>
      <c r="D389">
        <v>633</v>
      </c>
      <c r="E389" t="s">
        <v>595</v>
      </c>
      <c r="F389">
        <v>0</v>
      </c>
    </row>
    <row r="390" spans="1:6" x14ac:dyDescent="0.25">
      <c r="A390">
        <v>278</v>
      </c>
      <c r="B390" t="s">
        <v>597</v>
      </c>
      <c r="C390" t="s">
        <v>15</v>
      </c>
      <c r="D390">
        <v>489</v>
      </c>
      <c r="E390" t="s">
        <v>598</v>
      </c>
      <c r="F390">
        <v>0</v>
      </c>
    </row>
    <row r="391" spans="1:6" x14ac:dyDescent="0.25">
      <c r="A391">
        <v>282</v>
      </c>
      <c r="B391" t="s">
        <v>603</v>
      </c>
      <c r="C391" t="s">
        <v>15</v>
      </c>
      <c r="D391">
        <v>616</v>
      </c>
      <c r="E391" t="s">
        <v>604</v>
      </c>
      <c r="F391">
        <v>0</v>
      </c>
    </row>
    <row r="392" spans="1:6" x14ac:dyDescent="0.25">
      <c r="A392">
        <v>287</v>
      </c>
      <c r="B392" t="s">
        <v>613</v>
      </c>
      <c r="C392" t="s">
        <v>614</v>
      </c>
      <c r="D392">
        <v>518</v>
      </c>
      <c r="E392" t="s">
        <v>615</v>
      </c>
      <c r="F392">
        <v>0</v>
      </c>
    </row>
    <row r="393" spans="1:6" x14ac:dyDescent="0.25">
      <c r="A393">
        <v>293</v>
      </c>
      <c r="B393" t="s">
        <v>626</v>
      </c>
      <c r="C393" t="s">
        <v>15</v>
      </c>
      <c r="D393">
        <v>617</v>
      </c>
      <c r="E393" t="s">
        <v>627</v>
      </c>
      <c r="F393">
        <v>0</v>
      </c>
    </row>
    <row r="394" spans="1:6" x14ac:dyDescent="0.25">
      <c r="A394">
        <v>294</v>
      </c>
      <c r="B394" t="s">
        <v>626</v>
      </c>
      <c r="C394" t="s">
        <v>15</v>
      </c>
      <c r="D394">
        <v>555</v>
      </c>
      <c r="E394" t="s">
        <v>629</v>
      </c>
      <c r="F394">
        <v>0</v>
      </c>
    </row>
    <row r="395" spans="1:6" x14ac:dyDescent="0.25">
      <c r="A395">
        <v>295</v>
      </c>
      <c r="B395" t="s">
        <v>631</v>
      </c>
      <c r="C395" t="s">
        <v>15</v>
      </c>
      <c r="D395">
        <v>531</v>
      </c>
      <c r="E395" t="s">
        <v>632</v>
      </c>
      <c r="F395">
        <v>0</v>
      </c>
    </row>
    <row r="396" spans="1:6" x14ac:dyDescent="0.25">
      <c r="A396">
        <v>297</v>
      </c>
      <c r="B396" t="s">
        <v>634</v>
      </c>
      <c r="C396" t="s">
        <v>15</v>
      </c>
      <c r="D396">
        <v>638</v>
      </c>
      <c r="E396" t="s">
        <v>635</v>
      </c>
      <c r="F396">
        <v>0</v>
      </c>
    </row>
    <row r="397" spans="1:6" x14ac:dyDescent="0.25">
      <c r="A397">
        <v>299</v>
      </c>
      <c r="B397" t="s">
        <v>637</v>
      </c>
      <c r="C397" t="s">
        <v>638</v>
      </c>
      <c r="D397">
        <v>467</v>
      </c>
      <c r="E397" t="s">
        <v>639</v>
      </c>
      <c r="F397">
        <v>0</v>
      </c>
    </row>
    <row r="398" spans="1:6" x14ac:dyDescent="0.25">
      <c r="A398">
        <v>300</v>
      </c>
      <c r="B398" t="s">
        <v>637</v>
      </c>
      <c r="C398" t="s">
        <v>132</v>
      </c>
      <c r="D398">
        <v>478</v>
      </c>
      <c r="E398" t="s">
        <v>639</v>
      </c>
      <c r="F398">
        <v>0</v>
      </c>
    </row>
    <row r="399" spans="1:6" x14ac:dyDescent="0.25">
      <c r="A399">
        <v>301</v>
      </c>
      <c r="B399" t="s">
        <v>642</v>
      </c>
      <c r="C399" t="s">
        <v>15</v>
      </c>
      <c r="D399">
        <v>603</v>
      </c>
      <c r="E399" t="s">
        <v>643</v>
      </c>
      <c r="F399">
        <v>0</v>
      </c>
    </row>
    <row r="400" spans="1:6" x14ac:dyDescent="0.25">
      <c r="A400">
        <v>303</v>
      </c>
      <c r="B400" t="s">
        <v>645</v>
      </c>
      <c r="C400" t="s">
        <v>15</v>
      </c>
      <c r="D400">
        <v>592</v>
      </c>
      <c r="E400" t="s">
        <v>646</v>
      </c>
      <c r="F400">
        <v>0</v>
      </c>
    </row>
    <row r="401" spans="1:6" x14ac:dyDescent="0.25">
      <c r="A401">
        <v>304</v>
      </c>
      <c r="B401" t="s">
        <v>645</v>
      </c>
      <c r="C401" t="s">
        <v>15</v>
      </c>
      <c r="D401">
        <v>594</v>
      </c>
      <c r="E401" t="s">
        <v>648</v>
      </c>
      <c r="F401">
        <v>0</v>
      </c>
    </row>
    <row r="402" spans="1:6" x14ac:dyDescent="0.25">
      <c r="A402">
        <v>305</v>
      </c>
      <c r="B402" t="s">
        <v>645</v>
      </c>
      <c r="C402" t="s">
        <v>15</v>
      </c>
      <c r="D402">
        <v>642</v>
      </c>
      <c r="E402" t="s">
        <v>650</v>
      </c>
      <c r="F402">
        <v>0</v>
      </c>
    </row>
    <row r="403" spans="1:6" x14ac:dyDescent="0.25">
      <c r="A403">
        <v>306</v>
      </c>
      <c r="B403" t="s">
        <v>652</v>
      </c>
      <c r="C403" t="s">
        <v>15</v>
      </c>
      <c r="D403">
        <v>466</v>
      </c>
      <c r="E403" t="s">
        <v>653</v>
      </c>
      <c r="F403">
        <v>0</v>
      </c>
    </row>
    <row r="404" spans="1:6" x14ac:dyDescent="0.25">
      <c r="A404">
        <v>316</v>
      </c>
      <c r="B404" t="s">
        <v>667</v>
      </c>
      <c r="C404" t="s">
        <v>15</v>
      </c>
      <c r="D404">
        <v>583</v>
      </c>
      <c r="E404" t="s">
        <v>668</v>
      </c>
      <c r="F404">
        <v>0</v>
      </c>
    </row>
    <row r="405" spans="1:6" x14ac:dyDescent="0.25">
      <c r="A405">
        <v>317</v>
      </c>
      <c r="B405" t="s">
        <v>670</v>
      </c>
      <c r="C405" t="s">
        <v>15</v>
      </c>
      <c r="D405">
        <v>529</v>
      </c>
      <c r="E405" t="s">
        <v>671</v>
      </c>
      <c r="F405">
        <v>0</v>
      </c>
    </row>
    <row r="406" spans="1:6" x14ac:dyDescent="0.25">
      <c r="A406">
        <v>318</v>
      </c>
      <c r="B406" t="s">
        <v>670</v>
      </c>
      <c r="C406" t="s">
        <v>15</v>
      </c>
      <c r="D406">
        <v>511</v>
      </c>
      <c r="E406" t="s">
        <v>673</v>
      </c>
      <c r="F406">
        <v>0</v>
      </c>
    </row>
    <row r="407" spans="1:6" x14ac:dyDescent="0.25">
      <c r="A407">
        <v>319</v>
      </c>
      <c r="B407" t="s">
        <v>675</v>
      </c>
      <c r="C407" t="s">
        <v>15</v>
      </c>
      <c r="D407">
        <v>620</v>
      </c>
      <c r="E407" t="s">
        <v>676</v>
      </c>
      <c r="F407">
        <v>0</v>
      </c>
    </row>
    <row r="408" spans="1:6" x14ac:dyDescent="0.25">
      <c r="A408">
        <v>320</v>
      </c>
      <c r="B408" t="s">
        <v>675</v>
      </c>
      <c r="C408" t="s">
        <v>15</v>
      </c>
      <c r="D408">
        <v>648</v>
      </c>
      <c r="E408" t="s">
        <v>678</v>
      </c>
      <c r="F408">
        <v>0</v>
      </c>
    </row>
    <row r="409" spans="1:6" x14ac:dyDescent="0.25">
      <c r="A409">
        <v>321</v>
      </c>
      <c r="B409" t="s">
        <v>680</v>
      </c>
      <c r="C409" t="s">
        <v>15</v>
      </c>
      <c r="D409">
        <v>586</v>
      </c>
      <c r="E409" t="s">
        <v>681</v>
      </c>
      <c r="F409">
        <v>0</v>
      </c>
    </row>
    <row r="410" spans="1:6" x14ac:dyDescent="0.25">
      <c r="A410">
        <v>322</v>
      </c>
      <c r="B410" t="s">
        <v>680</v>
      </c>
      <c r="C410" t="s">
        <v>15</v>
      </c>
      <c r="D410">
        <v>610</v>
      </c>
      <c r="E410" t="s">
        <v>683</v>
      </c>
      <c r="F410">
        <v>0</v>
      </c>
    </row>
    <row r="411" spans="1:6" x14ac:dyDescent="0.25">
      <c r="A411">
        <v>323</v>
      </c>
      <c r="B411" t="s">
        <v>685</v>
      </c>
      <c r="C411" t="s">
        <v>249</v>
      </c>
      <c r="D411">
        <v>500</v>
      </c>
      <c r="E411" t="s">
        <v>686</v>
      </c>
      <c r="F411">
        <v>0</v>
      </c>
    </row>
    <row r="412" spans="1:6" x14ac:dyDescent="0.25">
      <c r="A412">
        <v>324</v>
      </c>
      <c r="B412" t="s">
        <v>685</v>
      </c>
      <c r="C412" t="s">
        <v>249</v>
      </c>
      <c r="D412">
        <v>496</v>
      </c>
      <c r="E412" t="s">
        <v>686</v>
      </c>
      <c r="F412">
        <v>0</v>
      </c>
    </row>
    <row r="413" spans="1:6" x14ac:dyDescent="0.25">
      <c r="A413">
        <v>325</v>
      </c>
      <c r="B413" t="s">
        <v>685</v>
      </c>
      <c r="C413" t="s">
        <v>249</v>
      </c>
      <c r="D413">
        <v>532</v>
      </c>
      <c r="E413" t="s">
        <v>686</v>
      </c>
      <c r="F413">
        <v>0</v>
      </c>
    </row>
    <row r="414" spans="1:6" x14ac:dyDescent="0.25">
      <c r="A414">
        <v>326</v>
      </c>
      <c r="B414" t="s">
        <v>690</v>
      </c>
      <c r="C414" t="s">
        <v>15</v>
      </c>
      <c r="D414">
        <v>501</v>
      </c>
      <c r="E414" t="s">
        <v>691</v>
      </c>
      <c r="F414">
        <v>0</v>
      </c>
    </row>
    <row r="415" spans="1:6" x14ac:dyDescent="0.25">
      <c r="A415">
        <v>327</v>
      </c>
      <c r="B415" t="s">
        <v>690</v>
      </c>
      <c r="C415" t="s">
        <v>15</v>
      </c>
      <c r="D415">
        <v>510</v>
      </c>
      <c r="E415" t="s">
        <v>691</v>
      </c>
      <c r="F415">
        <v>0</v>
      </c>
    </row>
    <row r="416" spans="1:6" x14ac:dyDescent="0.25">
      <c r="A416">
        <v>328</v>
      </c>
      <c r="B416" t="s">
        <v>694</v>
      </c>
      <c r="C416" t="s">
        <v>159</v>
      </c>
      <c r="D416">
        <v>395</v>
      </c>
      <c r="E416" t="s">
        <v>695</v>
      </c>
      <c r="F416">
        <v>0</v>
      </c>
    </row>
    <row r="417" spans="1:6" x14ac:dyDescent="0.25">
      <c r="A417">
        <v>329</v>
      </c>
      <c r="B417" t="s">
        <v>694</v>
      </c>
      <c r="C417" t="s">
        <v>159</v>
      </c>
      <c r="D417">
        <v>458</v>
      </c>
      <c r="E417" t="s">
        <v>697</v>
      </c>
      <c r="F417">
        <v>0</v>
      </c>
    </row>
    <row r="418" spans="1:6" x14ac:dyDescent="0.25">
      <c r="A418">
        <v>330</v>
      </c>
      <c r="B418" t="s">
        <v>699</v>
      </c>
      <c r="C418" t="s">
        <v>15</v>
      </c>
      <c r="D418">
        <v>583</v>
      </c>
      <c r="E418" t="s">
        <v>700</v>
      </c>
      <c r="F418">
        <v>0</v>
      </c>
    </row>
    <row r="419" spans="1:6" x14ac:dyDescent="0.25">
      <c r="A419">
        <v>331</v>
      </c>
      <c r="B419" t="s">
        <v>699</v>
      </c>
      <c r="C419" t="s">
        <v>15</v>
      </c>
      <c r="D419">
        <v>570</v>
      </c>
      <c r="E419" t="s">
        <v>702</v>
      </c>
      <c r="F419">
        <v>0</v>
      </c>
    </row>
    <row r="420" spans="1:6" x14ac:dyDescent="0.25">
      <c r="A420">
        <v>332</v>
      </c>
      <c r="B420" t="s">
        <v>705</v>
      </c>
      <c r="C420" t="s">
        <v>15</v>
      </c>
      <c r="D420">
        <v>498</v>
      </c>
      <c r="E420" t="s">
        <v>706</v>
      </c>
      <c r="F420">
        <v>0</v>
      </c>
    </row>
    <row r="421" spans="1:6" x14ac:dyDescent="0.25">
      <c r="A421">
        <v>333</v>
      </c>
      <c r="B421" t="s">
        <v>705</v>
      </c>
      <c r="C421" t="s">
        <v>15</v>
      </c>
      <c r="D421">
        <v>524</v>
      </c>
      <c r="E421" t="s">
        <v>708</v>
      </c>
      <c r="F421">
        <v>0</v>
      </c>
    </row>
    <row r="422" spans="1:6" x14ac:dyDescent="0.25">
      <c r="A422">
        <v>334</v>
      </c>
      <c r="B422" t="s">
        <v>710</v>
      </c>
      <c r="C422" t="s">
        <v>15</v>
      </c>
      <c r="D422">
        <v>567</v>
      </c>
      <c r="E422" t="s">
        <v>388</v>
      </c>
      <c r="F422">
        <v>0</v>
      </c>
    </row>
    <row r="423" spans="1:6" x14ac:dyDescent="0.25">
      <c r="A423">
        <v>335</v>
      </c>
      <c r="B423" t="s">
        <v>710</v>
      </c>
      <c r="C423" t="s">
        <v>15</v>
      </c>
      <c r="D423">
        <v>620</v>
      </c>
      <c r="E423" t="s">
        <v>386</v>
      </c>
      <c r="F423">
        <v>0</v>
      </c>
    </row>
    <row r="424" spans="1:6" x14ac:dyDescent="0.25">
      <c r="A424">
        <v>336</v>
      </c>
      <c r="B424" t="s">
        <v>710</v>
      </c>
      <c r="C424" t="s">
        <v>15</v>
      </c>
      <c r="D424">
        <v>630</v>
      </c>
      <c r="E424" t="s">
        <v>713</v>
      </c>
      <c r="F424">
        <v>0</v>
      </c>
    </row>
    <row r="425" spans="1:6" x14ac:dyDescent="0.25">
      <c r="A425">
        <v>337</v>
      </c>
      <c r="B425" t="s">
        <v>710</v>
      </c>
      <c r="C425" t="s">
        <v>15</v>
      </c>
      <c r="D425">
        <v>573</v>
      </c>
      <c r="E425" t="s">
        <v>715</v>
      </c>
      <c r="F425">
        <v>0</v>
      </c>
    </row>
    <row r="426" spans="1:6" x14ac:dyDescent="0.25">
      <c r="A426">
        <v>342</v>
      </c>
      <c r="B426" t="s">
        <v>726</v>
      </c>
      <c r="C426" t="s">
        <v>15</v>
      </c>
      <c r="D426">
        <v>602.5</v>
      </c>
      <c r="E426" t="s">
        <v>727</v>
      </c>
      <c r="F426">
        <v>0</v>
      </c>
    </row>
    <row r="427" spans="1:6" x14ac:dyDescent="0.25">
      <c r="A427">
        <v>343</v>
      </c>
      <c r="B427" t="s">
        <v>726</v>
      </c>
      <c r="C427" t="s">
        <v>15</v>
      </c>
      <c r="D427">
        <v>608</v>
      </c>
      <c r="E427" t="s">
        <v>729</v>
      </c>
      <c r="F427">
        <v>0</v>
      </c>
    </row>
    <row r="428" spans="1:6" x14ac:dyDescent="0.25">
      <c r="A428">
        <v>345</v>
      </c>
      <c r="B428" t="s">
        <v>731</v>
      </c>
      <c r="C428" t="s">
        <v>15</v>
      </c>
      <c r="D428">
        <v>618</v>
      </c>
      <c r="E428" t="s">
        <v>732</v>
      </c>
      <c r="F428">
        <v>0</v>
      </c>
    </row>
    <row r="429" spans="1:6" x14ac:dyDescent="0.25">
      <c r="A429">
        <v>346</v>
      </c>
      <c r="B429" t="s">
        <v>731</v>
      </c>
      <c r="C429" t="s">
        <v>15</v>
      </c>
      <c r="D429">
        <v>654</v>
      </c>
      <c r="E429" t="s">
        <v>734</v>
      </c>
      <c r="F429">
        <v>0</v>
      </c>
    </row>
    <row r="430" spans="1:6" x14ac:dyDescent="0.25">
      <c r="A430">
        <v>347</v>
      </c>
      <c r="B430" t="s">
        <v>736</v>
      </c>
      <c r="C430" t="s">
        <v>15</v>
      </c>
      <c r="D430">
        <v>434</v>
      </c>
      <c r="E430" t="s">
        <v>737</v>
      </c>
      <c r="F430">
        <v>0</v>
      </c>
    </row>
    <row r="431" spans="1:6" x14ac:dyDescent="0.25">
      <c r="A431">
        <v>348</v>
      </c>
      <c r="B431" t="s">
        <v>739</v>
      </c>
      <c r="C431" t="s">
        <v>15</v>
      </c>
      <c r="D431">
        <v>474</v>
      </c>
      <c r="E431" t="s">
        <v>740</v>
      </c>
      <c r="F431">
        <v>0</v>
      </c>
    </row>
    <row r="432" spans="1:6" x14ac:dyDescent="0.25">
      <c r="A432">
        <v>349</v>
      </c>
      <c r="B432" t="s">
        <v>739</v>
      </c>
      <c r="C432" t="s">
        <v>15</v>
      </c>
      <c r="D432">
        <v>498</v>
      </c>
      <c r="E432" t="s">
        <v>740</v>
      </c>
      <c r="F432">
        <v>0</v>
      </c>
    </row>
    <row r="433" spans="1:6" x14ac:dyDescent="0.25">
      <c r="A433">
        <v>350</v>
      </c>
      <c r="B433" t="s">
        <v>739</v>
      </c>
      <c r="C433" t="s">
        <v>15</v>
      </c>
      <c r="D433">
        <v>480</v>
      </c>
      <c r="E433" t="s">
        <v>740</v>
      </c>
      <c r="F433">
        <v>0</v>
      </c>
    </row>
    <row r="434" spans="1:6" x14ac:dyDescent="0.25">
      <c r="A434">
        <v>353</v>
      </c>
      <c r="B434" t="s">
        <v>749</v>
      </c>
      <c r="C434" t="s">
        <v>15</v>
      </c>
      <c r="D434">
        <v>413</v>
      </c>
      <c r="E434" t="s">
        <v>750</v>
      </c>
      <c r="F434">
        <v>0</v>
      </c>
    </row>
    <row r="435" spans="1:6" x14ac:dyDescent="0.25">
      <c r="A435">
        <v>354</v>
      </c>
      <c r="B435" t="s">
        <v>749</v>
      </c>
      <c r="C435" t="s">
        <v>15</v>
      </c>
      <c r="D435">
        <v>409</v>
      </c>
      <c r="E435" t="s">
        <v>752</v>
      </c>
      <c r="F435">
        <v>0</v>
      </c>
    </row>
    <row r="436" spans="1:6" x14ac:dyDescent="0.25">
      <c r="A436">
        <v>356</v>
      </c>
      <c r="B436" t="s">
        <v>754</v>
      </c>
      <c r="C436" t="s">
        <v>614</v>
      </c>
      <c r="D436">
        <v>484</v>
      </c>
      <c r="E436" t="s">
        <v>755</v>
      </c>
      <c r="F436">
        <v>0</v>
      </c>
    </row>
    <row r="437" spans="1:6" x14ac:dyDescent="0.25">
      <c r="A437">
        <v>359</v>
      </c>
      <c r="B437" t="s">
        <v>762</v>
      </c>
      <c r="C437" t="s">
        <v>15</v>
      </c>
      <c r="D437">
        <v>652</v>
      </c>
      <c r="E437" t="s">
        <v>763</v>
      </c>
      <c r="F437">
        <v>0</v>
      </c>
    </row>
    <row r="438" spans="1:6" x14ac:dyDescent="0.25">
      <c r="A438">
        <v>360</v>
      </c>
      <c r="B438" t="s">
        <v>762</v>
      </c>
      <c r="C438" t="s">
        <v>15</v>
      </c>
      <c r="D438">
        <v>669</v>
      </c>
      <c r="E438" t="s">
        <v>765</v>
      </c>
      <c r="F438">
        <v>0</v>
      </c>
    </row>
    <row r="439" spans="1:6" x14ac:dyDescent="0.25">
      <c r="A439">
        <v>362</v>
      </c>
      <c r="B439" t="s">
        <v>767</v>
      </c>
      <c r="C439" t="s">
        <v>15</v>
      </c>
      <c r="D439">
        <v>650</v>
      </c>
      <c r="E439" t="s">
        <v>768</v>
      </c>
      <c r="F439">
        <v>0</v>
      </c>
    </row>
    <row r="440" spans="1:6" x14ac:dyDescent="0.25">
      <c r="A440">
        <v>363</v>
      </c>
      <c r="B440" t="s">
        <v>767</v>
      </c>
      <c r="C440" t="s">
        <v>15</v>
      </c>
      <c r="D440">
        <v>600</v>
      </c>
      <c r="E440" t="s">
        <v>770</v>
      </c>
      <c r="F440">
        <v>0</v>
      </c>
    </row>
    <row r="441" spans="1:6" x14ac:dyDescent="0.25">
      <c r="A441">
        <v>368</v>
      </c>
      <c r="B441" t="s">
        <v>782</v>
      </c>
      <c r="C441" t="s">
        <v>159</v>
      </c>
      <c r="D441">
        <v>476</v>
      </c>
      <c r="E441" t="s">
        <v>783</v>
      </c>
      <c r="F441">
        <v>0</v>
      </c>
    </row>
    <row r="442" spans="1:6" x14ac:dyDescent="0.25">
      <c r="A442">
        <v>375</v>
      </c>
      <c r="B442" t="s">
        <v>797</v>
      </c>
      <c r="C442" t="s">
        <v>798</v>
      </c>
      <c r="D442">
        <v>515</v>
      </c>
      <c r="E442" t="s">
        <v>799</v>
      </c>
      <c r="F442">
        <v>0</v>
      </c>
    </row>
    <row r="443" spans="1:6" x14ac:dyDescent="0.25">
      <c r="A443">
        <v>376</v>
      </c>
      <c r="B443" t="s">
        <v>797</v>
      </c>
      <c r="C443" t="s">
        <v>132</v>
      </c>
      <c r="D443">
        <v>494</v>
      </c>
      <c r="E443" t="s">
        <v>799</v>
      </c>
      <c r="F443">
        <v>0</v>
      </c>
    </row>
    <row r="444" spans="1:6" x14ac:dyDescent="0.25">
      <c r="A444">
        <v>377</v>
      </c>
      <c r="B444" t="s">
        <v>797</v>
      </c>
      <c r="C444" t="s">
        <v>147</v>
      </c>
      <c r="D444">
        <v>476</v>
      </c>
      <c r="E444" t="s">
        <v>799</v>
      </c>
      <c r="F444">
        <v>0</v>
      </c>
    </row>
    <row r="445" spans="1:6" x14ac:dyDescent="0.25">
      <c r="A445">
        <v>378</v>
      </c>
      <c r="B445" t="s">
        <v>797</v>
      </c>
      <c r="C445" t="s">
        <v>147</v>
      </c>
      <c r="D445">
        <v>496</v>
      </c>
      <c r="E445" t="s">
        <v>799</v>
      </c>
      <c r="F445">
        <v>0</v>
      </c>
    </row>
    <row r="446" spans="1:6" x14ac:dyDescent="0.25">
      <c r="A446">
        <v>380</v>
      </c>
      <c r="B446" t="s">
        <v>797</v>
      </c>
      <c r="C446" t="s">
        <v>147</v>
      </c>
      <c r="D446">
        <v>484</v>
      </c>
      <c r="E446" t="s">
        <v>799</v>
      </c>
      <c r="F446">
        <v>0</v>
      </c>
    </row>
    <row r="447" spans="1:6" x14ac:dyDescent="0.25">
      <c r="A447">
        <v>381</v>
      </c>
      <c r="B447" t="s">
        <v>797</v>
      </c>
      <c r="C447" t="s">
        <v>147</v>
      </c>
      <c r="D447">
        <v>477</v>
      </c>
      <c r="E447" t="s">
        <v>799</v>
      </c>
      <c r="F447">
        <v>0</v>
      </c>
    </row>
    <row r="448" spans="1:6" x14ac:dyDescent="0.25">
      <c r="A448">
        <v>383</v>
      </c>
      <c r="B448" t="s">
        <v>808</v>
      </c>
      <c r="C448" t="s">
        <v>380</v>
      </c>
      <c r="D448">
        <v>454</v>
      </c>
      <c r="E448" t="s">
        <v>809</v>
      </c>
      <c r="F448">
        <v>0</v>
      </c>
    </row>
    <row r="449" spans="1:6" x14ac:dyDescent="0.25">
      <c r="A449">
        <v>384</v>
      </c>
      <c r="B449" t="s">
        <v>808</v>
      </c>
      <c r="C449" t="s">
        <v>380</v>
      </c>
      <c r="D449">
        <v>438</v>
      </c>
      <c r="E449" t="s">
        <v>811</v>
      </c>
      <c r="F449">
        <v>0</v>
      </c>
    </row>
    <row r="450" spans="1:6" x14ac:dyDescent="0.25">
      <c r="A450">
        <v>385</v>
      </c>
      <c r="B450" t="s">
        <v>813</v>
      </c>
      <c r="C450" t="s">
        <v>15</v>
      </c>
      <c r="D450">
        <v>565</v>
      </c>
      <c r="E450" t="s">
        <v>814</v>
      </c>
      <c r="F450">
        <v>0</v>
      </c>
    </row>
    <row r="451" spans="1:6" x14ac:dyDescent="0.25">
      <c r="A451">
        <v>386</v>
      </c>
      <c r="B451" t="s">
        <v>813</v>
      </c>
      <c r="C451" t="s">
        <v>15</v>
      </c>
      <c r="D451">
        <v>611</v>
      </c>
      <c r="E451" t="s">
        <v>816</v>
      </c>
      <c r="F451">
        <v>0</v>
      </c>
    </row>
    <row r="452" spans="1:6" x14ac:dyDescent="0.25">
      <c r="A452">
        <v>387</v>
      </c>
      <c r="B452" t="s">
        <v>818</v>
      </c>
      <c r="C452" t="s">
        <v>15</v>
      </c>
      <c r="D452">
        <v>473</v>
      </c>
      <c r="E452" t="s">
        <v>21</v>
      </c>
      <c r="F452">
        <v>0</v>
      </c>
    </row>
    <row r="453" spans="1:6" x14ac:dyDescent="0.25">
      <c r="A453">
        <v>388</v>
      </c>
      <c r="B453" t="s">
        <v>818</v>
      </c>
      <c r="C453" t="s">
        <v>15</v>
      </c>
      <c r="D453">
        <v>431</v>
      </c>
      <c r="E453" t="s">
        <v>820</v>
      </c>
      <c r="F453">
        <v>0</v>
      </c>
    </row>
    <row r="454" spans="1:6" x14ac:dyDescent="0.25">
      <c r="A454">
        <v>389</v>
      </c>
      <c r="B454" t="s">
        <v>822</v>
      </c>
      <c r="C454" t="s">
        <v>35</v>
      </c>
      <c r="D454">
        <v>348</v>
      </c>
      <c r="E454" t="s">
        <v>823</v>
      </c>
      <c r="F454">
        <v>0</v>
      </c>
    </row>
    <row r="455" spans="1:6" x14ac:dyDescent="0.25">
      <c r="A455">
        <v>390</v>
      </c>
      <c r="B455" t="s">
        <v>822</v>
      </c>
      <c r="C455" t="s">
        <v>35</v>
      </c>
      <c r="D455">
        <v>348</v>
      </c>
      <c r="E455" t="s">
        <v>825</v>
      </c>
      <c r="F455">
        <v>0</v>
      </c>
    </row>
    <row r="456" spans="1:6" x14ac:dyDescent="0.25">
      <c r="A456">
        <v>391</v>
      </c>
      <c r="B456" t="s">
        <v>822</v>
      </c>
      <c r="C456" t="s">
        <v>35</v>
      </c>
      <c r="D456">
        <v>348</v>
      </c>
      <c r="E456" t="s">
        <v>827</v>
      </c>
      <c r="F456">
        <v>0</v>
      </c>
    </row>
    <row r="457" spans="1:6" x14ac:dyDescent="0.25">
      <c r="A457">
        <v>393</v>
      </c>
      <c r="B457" t="s">
        <v>829</v>
      </c>
      <c r="C457" t="s">
        <v>15</v>
      </c>
      <c r="D457">
        <v>422</v>
      </c>
      <c r="E457" t="s">
        <v>830</v>
      </c>
      <c r="F457">
        <v>0</v>
      </c>
    </row>
    <row r="458" spans="1:6" x14ac:dyDescent="0.25">
      <c r="A458">
        <v>394</v>
      </c>
      <c r="B458" t="s">
        <v>829</v>
      </c>
      <c r="C458" t="s">
        <v>15</v>
      </c>
      <c r="D458">
        <v>424</v>
      </c>
      <c r="E458" t="s">
        <v>832</v>
      </c>
      <c r="F458">
        <v>0</v>
      </c>
    </row>
    <row r="459" spans="1:6" x14ac:dyDescent="0.25">
      <c r="A459">
        <v>395</v>
      </c>
      <c r="B459" t="s">
        <v>834</v>
      </c>
      <c r="C459" t="s">
        <v>15</v>
      </c>
      <c r="D459">
        <v>569</v>
      </c>
      <c r="E459" t="s">
        <v>835</v>
      </c>
      <c r="F459">
        <v>0</v>
      </c>
    </row>
    <row r="460" spans="1:6" x14ac:dyDescent="0.25">
      <c r="A460">
        <v>396</v>
      </c>
      <c r="B460" t="s">
        <v>834</v>
      </c>
      <c r="C460" t="s">
        <v>15</v>
      </c>
      <c r="D460">
        <v>566</v>
      </c>
      <c r="E460" t="s">
        <v>837</v>
      </c>
      <c r="F460">
        <v>0</v>
      </c>
    </row>
    <row r="461" spans="1:6" x14ac:dyDescent="0.25">
      <c r="A461">
        <v>399</v>
      </c>
      <c r="B461" t="s">
        <v>844</v>
      </c>
      <c r="C461" t="s">
        <v>159</v>
      </c>
      <c r="D461">
        <v>443</v>
      </c>
      <c r="E461" t="s">
        <v>845</v>
      </c>
      <c r="F461">
        <v>0</v>
      </c>
    </row>
    <row r="462" spans="1:6" x14ac:dyDescent="0.25">
      <c r="A462">
        <v>400</v>
      </c>
      <c r="B462" t="s">
        <v>844</v>
      </c>
      <c r="C462" t="s">
        <v>159</v>
      </c>
      <c r="D462">
        <v>440</v>
      </c>
      <c r="E462" t="s">
        <v>847</v>
      </c>
      <c r="F462">
        <v>0</v>
      </c>
    </row>
    <row r="463" spans="1:6" x14ac:dyDescent="0.25">
      <c r="A463">
        <v>402</v>
      </c>
      <c r="B463" t="s">
        <v>849</v>
      </c>
      <c r="C463" t="s">
        <v>15</v>
      </c>
      <c r="D463">
        <v>569</v>
      </c>
      <c r="E463" t="s">
        <v>850</v>
      </c>
      <c r="F463">
        <v>0</v>
      </c>
    </row>
    <row r="464" spans="1:6" x14ac:dyDescent="0.25">
      <c r="A464">
        <v>403</v>
      </c>
      <c r="B464" t="s">
        <v>849</v>
      </c>
      <c r="C464" t="s">
        <v>15</v>
      </c>
      <c r="D464">
        <v>541</v>
      </c>
      <c r="E464" t="s">
        <v>852</v>
      </c>
      <c r="F464">
        <v>0</v>
      </c>
    </row>
    <row r="465" spans="1:6" x14ac:dyDescent="0.25">
      <c r="A465">
        <v>404</v>
      </c>
      <c r="B465" t="s">
        <v>854</v>
      </c>
      <c r="C465" t="s">
        <v>15</v>
      </c>
      <c r="D465">
        <v>393</v>
      </c>
      <c r="E465" t="s">
        <v>855</v>
      </c>
      <c r="F465">
        <v>0</v>
      </c>
    </row>
    <row r="466" spans="1:6" x14ac:dyDescent="0.25">
      <c r="A466">
        <v>405</v>
      </c>
      <c r="B466" t="s">
        <v>854</v>
      </c>
      <c r="C466" t="s">
        <v>15</v>
      </c>
      <c r="D466">
        <v>416</v>
      </c>
      <c r="E466" t="s">
        <v>857</v>
      </c>
      <c r="F466">
        <v>0</v>
      </c>
    </row>
    <row r="467" spans="1:6" x14ac:dyDescent="0.25">
      <c r="A467">
        <v>406</v>
      </c>
      <c r="B467" t="s">
        <v>854</v>
      </c>
      <c r="C467" t="s">
        <v>15</v>
      </c>
      <c r="D467">
        <v>424</v>
      </c>
      <c r="E467" t="s">
        <v>859</v>
      </c>
      <c r="F467">
        <v>0</v>
      </c>
    </row>
    <row r="468" spans="1:6" x14ac:dyDescent="0.25">
      <c r="A468">
        <v>407</v>
      </c>
      <c r="B468" t="s">
        <v>861</v>
      </c>
      <c r="C468" t="s">
        <v>159</v>
      </c>
      <c r="D468">
        <v>489</v>
      </c>
      <c r="E468" t="s">
        <v>862</v>
      </c>
      <c r="F468">
        <v>0</v>
      </c>
    </row>
    <row r="469" spans="1:6" x14ac:dyDescent="0.25">
      <c r="A469">
        <v>408</v>
      </c>
      <c r="B469" t="s">
        <v>861</v>
      </c>
      <c r="C469" t="s">
        <v>159</v>
      </c>
      <c r="D469">
        <v>502</v>
      </c>
      <c r="E469" t="s">
        <v>864</v>
      </c>
      <c r="F469">
        <v>0</v>
      </c>
    </row>
    <row r="470" spans="1:6" x14ac:dyDescent="0.25">
      <c r="A470">
        <v>409</v>
      </c>
      <c r="B470" t="s">
        <v>866</v>
      </c>
      <c r="C470" t="s">
        <v>15</v>
      </c>
      <c r="D470">
        <v>420</v>
      </c>
      <c r="E470" t="s">
        <v>867</v>
      </c>
      <c r="F470">
        <v>0</v>
      </c>
    </row>
    <row r="471" spans="1:6" x14ac:dyDescent="0.25">
      <c r="A471">
        <v>413</v>
      </c>
      <c r="B471" t="s">
        <v>870</v>
      </c>
      <c r="C471" t="s">
        <v>15</v>
      </c>
      <c r="D471">
        <v>505</v>
      </c>
      <c r="E471" t="s">
        <v>871</v>
      </c>
      <c r="F471">
        <v>0</v>
      </c>
    </row>
    <row r="472" spans="1:6" x14ac:dyDescent="0.25">
      <c r="A472">
        <v>414</v>
      </c>
      <c r="B472" t="s">
        <v>870</v>
      </c>
      <c r="C472" t="s">
        <v>15</v>
      </c>
      <c r="D472">
        <v>589</v>
      </c>
      <c r="E472" t="s">
        <v>871</v>
      </c>
      <c r="F472">
        <v>0</v>
      </c>
    </row>
    <row r="473" spans="1:6" x14ac:dyDescent="0.25">
      <c r="A473">
        <v>415</v>
      </c>
      <c r="B473" t="s">
        <v>870</v>
      </c>
      <c r="C473" t="s">
        <v>15</v>
      </c>
      <c r="D473">
        <v>674</v>
      </c>
      <c r="E473" t="s">
        <v>871</v>
      </c>
      <c r="F473">
        <v>0</v>
      </c>
    </row>
    <row r="474" spans="1:6" x14ac:dyDescent="0.25">
      <c r="A474">
        <v>416</v>
      </c>
      <c r="B474" t="s">
        <v>875</v>
      </c>
      <c r="C474" t="s">
        <v>159</v>
      </c>
      <c r="D474">
        <v>550</v>
      </c>
      <c r="E474" t="s">
        <v>876</v>
      </c>
      <c r="F474">
        <v>0</v>
      </c>
    </row>
    <row r="475" spans="1:6" x14ac:dyDescent="0.25">
      <c r="A475">
        <v>417</v>
      </c>
      <c r="B475" t="s">
        <v>875</v>
      </c>
      <c r="C475" t="s">
        <v>159</v>
      </c>
      <c r="D475">
        <v>524</v>
      </c>
      <c r="E475" t="s">
        <v>876</v>
      </c>
      <c r="F475">
        <v>0</v>
      </c>
    </row>
    <row r="476" spans="1:6" x14ac:dyDescent="0.25">
      <c r="A476">
        <v>418</v>
      </c>
      <c r="B476" t="s">
        <v>875</v>
      </c>
      <c r="C476" t="s">
        <v>159</v>
      </c>
      <c r="D476">
        <v>543</v>
      </c>
      <c r="E476" t="s">
        <v>879</v>
      </c>
      <c r="F476">
        <v>0</v>
      </c>
    </row>
    <row r="477" spans="1:6" x14ac:dyDescent="0.25">
      <c r="A477">
        <v>419</v>
      </c>
      <c r="B477" t="s">
        <v>875</v>
      </c>
      <c r="C477" t="s">
        <v>159</v>
      </c>
      <c r="D477">
        <v>520</v>
      </c>
      <c r="E477" t="s">
        <v>879</v>
      </c>
      <c r="F477">
        <v>0</v>
      </c>
    </row>
    <row r="478" spans="1:6" x14ac:dyDescent="0.25">
      <c r="A478">
        <v>426</v>
      </c>
      <c r="B478" t="s">
        <v>892</v>
      </c>
      <c r="C478" t="s">
        <v>893</v>
      </c>
      <c r="D478">
        <v>455</v>
      </c>
      <c r="E478" t="s">
        <v>894</v>
      </c>
      <c r="F478">
        <v>0</v>
      </c>
    </row>
    <row r="479" spans="1:6" x14ac:dyDescent="0.25">
      <c r="A479">
        <v>427</v>
      </c>
      <c r="B479" t="s">
        <v>892</v>
      </c>
      <c r="C479" t="s">
        <v>893</v>
      </c>
      <c r="D479">
        <v>432</v>
      </c>
      <c r="E479" t="s">
        <v>894</v>
      </c>
      <c r="F479">
        <v>0</v>
      </c>
    </row>
    <row r="480" spans="1:6" x14ac:dyDescent="0.25">
      <c r="A480">
        <v>428</v>
      </c>
      <c r="B480" t="s">
        <v>897</v>
      </c>
      <c r="C480" t="s">
        <v>15</v>
      </c>
      <c r="D480">
        <v>678</v>
      </c>
      <c r="E480" t="s">
        <v>898</v>
      </c>
      <c r="F480">
        <v>0</v>
      </c>
    </row>
    <row r="481" spans="1:6" x14ac:dyDescent="0.25">
      <c r="A481">
        <v>429</v>
      </c>
      <c r="B481" t="s">
        <v>900</v>
      </c>
      <c r="C481" t="s">
        <v>15</v>
      </c>
      <c r="D481">
        <v>514</v>
      </c>
      <c r="E481" t="s">
        <v>901</v>
      </c>
      <c r="F481">
        <v>0</v>
      </c>
    </row>
    <row r="482" spans="1:6" x14ac:dyDescent="0.25">
      <c r="A482">
        <v>430</v>
      </c>
      <c r="B482" t="s">
        <v>900</v>
      </c>
      <c r="C482" t="s">
        <v>15</v>
      </c>
      <c r="D482">
        <v>514</v>
      </c>
      <c r="E482" t="s">
        <v>903</v>
      </c>
      <c r="F482">
        <v>0</v>
      </c>
    </row>
    <row r="483" spans="1:6" x14ac:dyDescent="0.25">
      <c r="A483">
        <v>431</v>
      </c>
      <c r="B483" t="s">
        <v>900</v>
      </c>
      <c r="C483" t="s">
        <v>15</v>
      </c>
      <c r="D483">
        <v>504</v>
      </c>
      <c r="E483" t="s">
        <v>905</v>
      </c>
      <c r="F483">
        <v>0</v>
      </c>
    </row>
    <row r="484" spans="1:6" x14ac:dyDescent="0.25">
      <c r="A484">
        <v>432</v>
      </c>
      <c r="B484" t="s">
        <v>908</v>
      </c>
      <c r="C484" t="s">
        <v>159</v>
      </c>
      <c r="D484">
        <v>443</v>
      </c>
      <c r="E484" t="s">
        <v>909</v>
      </c>
      <c r="F484">
        <v>0</v>
      </c>
    </row>
    <row r="485" spans="1:6" x14ac:dyDescent="0.25">
      <c r="A485">
        <v>433</v>
      </c>
      <c r="B485" t="s">
        <v>911</v>
      </c>
      <c r="C485" t="s">
        <v>15</v>
      </c>
      <c r="D485">
        <v>456</v>
      </c>
      <c r="E485" t="s">
        <v>912</v>
      </c>
      <c r="F485">
        <v>0</v>
      </c>
    </row>
    <row r="486" spans="1:6" x14ac:dyDescent="0.25">
      <c r="A486">
        <v>434</v>
      </c>
      <c r="B486" t="s">
        <v>914</v>
      </c>
      <c r="C486" t="s">
        <v>159</v>
      </c>
      <c r="D486">
        <v>575</v>
      </c>
      <c r="E486" t="s">
        <v>915</v>
      </c>
      <c r="F486">
        <v>0</v>
      </c>
    </row>
    <row r="487" spans="1:6" x14ac:dyDescent="0.25">
      <c r="A487">
        <v>437</v>
      </c>
      <c r="B487" t="s">
        <v>914</v>
      </c>
      <c r="C487" t="s">
        <v>159</v>
      </c>
      <c r="D487">
        <v>534</v>
      </c>
      <c r="E487" t="s">
        <v>919</v>
      </c>
      <c r="F487">
        <v>0</v>
      </c>
    </row>
    <row r="488" spans="1:6" x14ac:dyDescent="0.25">
      <c r="A488">
        <v>440</v>
      </c>
      <c r="B488" t="s">
        <v>923</v>
      </c>
      <c r="C488" t="s">
        <v>15</v>
      </c>
      <c r="D488">
        <v>520</v>
      </c>
      <c r="E488" t="s">
        <v>924</v>
      </c>
      <c r="F488">
        <v>0</v>
      </c>
    </row>
    <row r="489" spans="1:6" x14ac:dyDescent="0.25">
      <c r="A489">
        <v>441</v>
      </c>
      <c r="B489" t="s">
        <v>923</v>
      </c>
      <c r="C489" t="s">
        <v>15</v>
      </c>
      <c r="D489">
        <v>522</v>
      </c>
      <c r="E489" t="s">
        <v>926</v>
      </c>
      <c r="F489">
        <v>0</v>
      </c>
    </row>
    <row r="490" spans="1:6" x14ac:dyDescent="0.25">
      <c r="A490">
        <v>443</v>
      </c>
      <c r="B490" t="s">
        <v>932</v>
      </c>
      <c r="C490" t="s">
        <v>159</v>
      </c>
      <c r="D490">
        <v>472</v>
      </c>
      <c r="E490" t="s">
        <v>933</v>
      </c>
      <c r="F490">
        <v>0</v>
      </c>
    </row>
    <row r="491" spans="1:6" x14ac:dyDescent="0.25">
      <c r="A491">
        <v>444</v>
      </c>
      <c r="B491" t="s">
        <v>932</v>
      </c>
      <c r="C491" t="s">
        <v>159</v>
      </c>
      <c r="D491">
        <v>482</v>
      </c>
      <c r="E491" t="s">
        <v>935</v>
      </c>
      <c r="F491">
        <v>0</v>
      </c>
    </row>
    <row r="492" spans="1:6" x14ac:dyDescent="0.25">
      <c r="A492">
        <v>448</v>
      </c>
      <c r="B492" t="s">
        <v>943</v>
      </c>
      <c r="C492" t="s">
        <v>944</v>
      </c>
      <c r="D492">
        <v>487</v>
      </c>
      <c r="E492" t="s">
        <v>945</v>
      </c>
      <c r="F492">
        <v>0</v>
      </c>
    </row>
    <row r="493" spans="1:6" x14ac:dyDescent="0.25">
      <c r="A493">
        <v>449</v>
      </c>
      <c r="B493" t="s">
        <v>943</v>
      </c>
      <c r="C493" t="s">
        <v>944</v>
      </c>
      <c r="D493">
        <v>502</v>
      </c>
      <c r="E493" t="s">
        <v>947</v>
      </c>
      <c r="F493">
        <v>0</v>
      </c>
    </row>
    <row r="494" spans="1:6" x14ac:dyDescent="0.25">
      <c r="A494">
        <v>450</v>
      </c>
      <c r="B494" t="s">
        <v>949</v>
      </c>
      <c r="C494" t="s">
        <v>15</v>
      </c>
      <c r="D494">
        <v>583</v>
      </c>
      <c r="E494" t="s">
        <v>950</v>
      </c>
      <c r="F494">
        <v>0</v>
      </c>
    </row>
    <row r="495" spans="1:6" x14ac:dyDescent="0.25">
      <c r="A495">
        <v>452</v>
      </c>
      <c r="B495" t="s">
        <v>952</v>
      </c>
      <c r="C495" t="s">
        <v>249</v>
      </c>
      <c r="D495">
        <v>400</v>
      </c>
      <c r="E495" t="s">
        <v>953</v>
      </c>
      <c r="F495">
        <v>0</v>
      </c>
    </row>
    <row r="496" spans="1:6" x14ac:dyDescent="0.25">
      <c r="A496">
        <v>453</v>
      </c>
      <c r="B496" t="s">
        <v>952</v>
      </c>
      <c r="C496" t="s">
        <v>249</v>
      </c>
      <c r="D496">
        <v>408</v>
      </c>
      <c r="E496" t="s">
        <v>953</v>
      </c>
      <c r="F496">
        <v>0</v>
      </c>
    </row>
    <row r="497" spans="1:6" x14ac:dyDescent="0.25">
      <c r="A497">
        <v>454</v>
      </c>
      <c r="B497" t="s">
        <v>956</v>
      </c>
      <c r="C497" t="s">
        <v>147</v>
      </c>
      <c r="D497">
        <v>366</v>
      </c>
      <c r="E497" t="s">
        <v>957</v>
      </c>
      <c r="F497">
        <v>0</v>
      </c>
    </row>
    <row r="498" spans="1:6" x14ac:dyDescent="0.25">
      <c r="A498">
        <v>455</v>
      </c>
      <c r="B498" t="s">
        <v>956</v>
      </c>
      <c r="C498" t="s">
        <v>147</v>
      </c>
      <c r="D498">
        <v>375</v>
      </c>
      <c r="E498" t="s">
        <v>957</v>
      </c>
      <c r="F498">
        <v>0</v>
      </c>
    </row>
    <row r="499" spans="1:6" x14ac:dyDescent="0.25">
      <c r="A499">
        <v>456</v>
      </c>
      <c r="B499" t="s">
        <v>956</v>
      </c>
      <c r="C499" t="s">
        <v>147</v>
      </c>
      <c r="D499">
        <v>365</v>
      </c>
      <c r="E499" t="s">
        <v>960</v>
      </c>
      <c r="F499">
        <v>0</v>
      </c>
    </row>
    <row r="500" spans="1:6" x14ac:dyDescent="0.25">
      <c r="A500">
        <v>457</v>
      </c>
      <c r="B500" t="s">
        <v>956</v>
      </c>
      <c r="C500" t="s">
        <v>147</v>
      </c>
      <c r="D500">
        <v>374</v>
      </c>
      <c r="E500" t="s">
        <v>960</v>
      </c>
      <c r="F500">
        <v>0</v>
      </c>
    </row>
    <row r="501" spans="1:6" x14ac:dyDescent="0.25">
      <c r="A501">
        <v>458</v>
      </c>
      <c r="B501" t="s">
        <v>963</v>
      </c>
      <c r="C501" t="s">
        <v>249</v>
      </c>
      <c r="D501">
        <v>553</v>
      </c>
      <c r="E501" t="s">
        <v>964</v>
      </c>
      <c r="F501">
        <v>0</v>
      </c>
    </row>
    <row r="502" spans="1:6" x14ac:dyDescent="0.25">
      <c r="A502">
        <v>459</v>
      </c>
      <c r="B502" t="s">
        <v>963</v>
      </c>
      <c r="C502" t="s">
        <v>249</v>
      </c>
      <c r="D502">
        <v>555</v>
      </c>
      <c r="E502" t="s">
        <v>966</v>
      </c>
      <c r="F502">
        <v>0</v>
      </c>
    </row>
    <row r="503" spans="1:6" x14ac:dyDescent="0.25">
      <c r="A503">
        <v>460</v>
      </c>
      <c r="B503" t="s">
        <v>968</v>
      </c>
      <c r="C503" t="s">
        <v>15</v>
      </c>
      <c r="D503">
        <v>480</v>
      </c>
      <c r="E503" t="s">
        <v>969</v>
      </c>
      <c r="F503">
        <v>0</v>
      </c>
    </row>
    <row r="504" spans="1:6" x14ac:dyDescent="0.25">
      <c r="A504">
        <v>461</v>
      </c>
      <c r="B504" t="s">
        <v>971</v>
      </c>
      <c r="C504" t="s">
        <v>15</v>
      </c>
      <c r="D504">
        <v>424</v>
      </c>
      <c r="E504" t="s">
        <v>972</v>
      </c>
      <c r="F504">
        <v>0</v>
      </c>
    </row>
    <row r="505" spans="1:6" x14ac:dyDescent="0.25">
      <c r="A505">
        <v>462</v>
      </c>
      <c r="B505" t="s">
        <v>971</v>
      </c>
      <c r="C505" t="s">
        <v>15</v>
      </c>
      <c r="D505">
        <v>414</v>
      </c>
      <c r="E505" t="s">
        <v>974</v>
      </c>
      <c r="F505">
        <v>0</v>
      </c>
    </row>
    <row r="506" spans="1:6" x14ac:dyDescent="0.25">
      <c r="A506">
        <v>463</v>
      </c>
      <c r="B506" t="s">
        <v>971</v>
      </c>
      <c r="C506" t="s">
        <v>15</v>
      </c>
      <c r="D506">
        <v>412</v>
      </c>
      <c r="E506" t="s">
        <v>976</v>
      </c>
      <c r="F506">
        <v>0</v>
      </c>
    </row>
    <row r="507" spans="1:6" x14ac:dyDescent="0.25">
      <c r="A507">
        <v>465</v>
      </c>
      <c r="B507" t="s">
        <v>978</v>
      </c>
      <c r="C507" t="s">
        <v>159</v>
      </c>
      <c r="D507">
        <v>526</v>
      </c>
      <c r="E507" t="s">
        <v>979</v>
      </c>
      <c r="F507">
        <v>0</v>
      </c>
    </row>
    <row r="508" spans="1:6" x14ac:dyDescent="0.25">
      <c r="A508">
        <v>466</v>
      </c>
      <c r="B508" t="s">
        <v>978</v>
      </c>
      <c r="C508" t="s">
        <v>159</v>
      </c>
      <c r="D508">
        <v>518</v>
      </c>
      <c r="E508" t="s">
        <v>981</v>
      </c>
      <c r="F508">
        <v>0</v>
      </c>
    </row>
    <row r="509" spans="1:6" x14ac:dyDescent="0.25">
      <c r="A509">
        <v>467</v>
      </c>
      <c r="B509" t="s">
        <v>984</v>
      </c>
      <c r="C509" t="s">
        <v>15</v>
      </c>
      <c r="D509">
        <v>542</v>
      </c>
      <c r="E509" t="s">
        <v>985</v>
      </c>
      <c r="F509">
        <v>0</v>
      </c>
    </row>
    <row r="510" spans="1:6" x14ac:dyDescent="0.25">
      <c r="A510">
        <v>470</v>
      </c>
      <c r="B510" t="s">
        <v>984</v>
      </c>
      <c r="C510" t="s">
        <v>15</v>
      </c>
      <c r="D510">
        <v>594</v>
      </c>
      <c r="E510" t="s">
        <v>989</v>
      </c>
      <c r="F510">
        <v>0</v>
      </c>
    </row>
    <row r="511" spans="1:6" x14ac:dyDescent="0.25">
      <c r="A511">
        <v>471</v>
      </c>
      <c r="B511" t="s">
        <v>984</v>
      </c>
      <c r="C511" t="s">
        <v>15</v>
      </c>
      <c r="D511">
        <v>625</v>
      </c>
      <c r="E511" t="s">
        <v>989</v>
      </c>
      <c r="F511">
        <v>0</v>
      </c>
    </row>
    <row r="512" spans="1:6" x14ac:dyDescent="0.25">
      <c r="A512">
        <v>473</v>
      </c>
      <c r="B512" t="s">
        <v>984</v>
      </c>
      <c r="C512" t="s">
        <v>15</v>
      </c>
      <c r="D512">
        <v>613</v>
      </c>
      <c r="E512" t="s">
        <v>993</v>
      </c>
      <c r="F512">
        <v>0</v>
      </c>
    </row>
    <row r="513" spans="1:6" x14ac:dyDescent="0.25">
      <c r="A513">
        <v>475</v>
      </c>
      <c r="B513" t="s">
        <v>996</v>
      </c>
      <c r="C513" t="s">
        <v>15</v>
      </c>
      <c r="D513">
        <v>590</v>
      </c>
      <c r="E513" t="s">
        <v>997</v>
      </c>
      <c r="F513">
        <v>0</v>
      </c>
    </row>
    <row r="514" spans="1:6" x14ac:dyDescent="0.25">
      <c r="A514">
        <v>476</v>
      </c>
      <c r="B514" t="s">
        <v>999</v>
      </c>
      <c r="C514" t="s">
        <v>15</v>
      </c>
      <c r="D514">
        <v>448</v>
      </c>
      <c r="E514" t="s">
        <v>1000</v>
      </c>
      <c r="F514">
        <v>0</v>
      </c>
    </row>
    <row r="515" spans="1:6" x14ac:dyDescent="0.25">
      <c r="A515">
        <v>477</v>
      </c>
      <c r="B515" t="s">
        <v>999</v>
      </c>
      <c r="C515" t="s">
        <v>15</v>
      </c>
      <c r="D515">
        <v>457</v>
      </c>
      <c r="E515" t="s">
        <v>1000</v>
      </c>
      <c r="F515">
        <v>0</v>
      </c>
    </row>
    <row r="516" spans="1:6" x14ac:dyDescent="0.25">
      <c r="A516">
        <v>478</v>
      </c>
      <c r="B516" t="s">
        <v>999</v>
      </c>
      <c r="C516" t="s">
        <v>15</v>
      </c>
      <c r="D516">
        <v>445</v>
      </c>
      <c r="E516" t="s">
        <v>1003</v>
      </c>
      <c r="F516">
        <v>0</v>
      </c>
    </row>
    <row r="517" spans="1:6" x14ac:dyDescent="0.25">
      <c r="A517">
        <v>479</v>
      </c>
      <c r="B517" t="s">
        <v>999</v>
      </c>
      <c r="C517" t="s">
        <v>15</v>
      </c>
      <c r="D517">
        <v>447</v>
      </c>
      <c r="E517" t="s">
        <v>1003</v>
      </c>
      <c r="F517">
        <v>0</v>
      </c>
    </row>
    <row r="518" spans="1:6" x14ac:dyDescent="0.25">
      <c r="A518">
        <v>480</v>
      </c>
      <c r="B518" t="s">
        <v>1007</v>
      </c>
      <c r="C518" t="s">
        <v>159</v>
      </c>
      <c r="D518">
        <v>490</v>
      </c>
      <c r="E518" t="s">
        <v>1008</v>
      </c>
      <c r="F518">
        <v>0</v>
      </c>
    </row>
    <row r="519" spans="1:6" x14ac:dyDescent="0.25">
      <c r="A519">
        <v>481</v>
      </c>
      <c r="B519" t="s">
        <v>1007</v>
      </c>
      <c r="C519" t="s">
        <v>159</v>
      </c>
      <c r="D519">
        <v>471</v>
      </c>
      <c r="E519" t="s">
        <v>1010</v>
      </c>
      <c r="F519">
        <v>0</v>
      </c>
    </row>
    <row r="520" spans="1:6" x14ac:dyDescent="0.25">
      <c r="A520">
        <v>483</v>
      </c>
      <c r="B520" t="s">
        <v>1012</v>
      </c>
      <c r="C520" t="s">
        <v>15</v>
      </c>
      <c r="D520">
        <v>531</v>
      </c>
      <c r="E520" t="s">
        <v>1013</v>
      </c>
      <c r="F520">
        <v>0</v>
      </c>
    </row>
    <row r="521" spans="1:6" x14ac:dyDescent="0.25">
      <c r="A521">
        <v>484</v>
      </c>
      <c r="B521" t="s">
        <v>1015</v>
      </c>
      <c r="C521" t="s">
        <v>15</v>
      </c>
      <c r="D521">
        <v>456</v>
      </c>
      <c r="E521" t="s">
        <v>1016</v>
      </c>
      <c r="F521">
        <v>0</v>
      </c>
    </row>
    <row r="522" spans="1:6" x14ac:dyDescent="0.25">
      <c r="A522">
        <v>487</v>
      </c>
      <c r="B522" t="s">
        <v>1024</v>
      </c>
      <c r="C522" t="s">
        <v>159</v>
      </c>
      <c r="D522">
        <v>461</v>
      </c>
      <c r="E522" t="s">
        <v>1025</v>
      </c>
      <c r="F522">
        <v>0</v>
      </c>
    </row>
    <row r="523" spans="1:6" x14ac:dyDescent="0.25">
      <c r="A523">
        <v>488</v>
      </c>
      <c r="B523" t="s">
        <v>1027</v>
      </c>
      <c r="C523" t="s">
        <v>15</v>
      </c>
      <c r="D523">
        <v>616</v>
      </c>
      <c r="E523" t="s">
        <v>1028</v>
      </c>
      <c r="F523">
        <v>0</v>
      </c>
    </row>
    <row r="524" spans="1:6" x14ac:dyDescent="0.25">
      <c r="A524">
        <v>489</v>
      </c>
      <c r="B524" t="s">
        <v>1027</v>
      </c>
      <c r="C524" t="s">
        <v>15</v>
      </c>
      <c r="D524">
        <v>640</v>
      </c>
      <c r="E524" t="s">
        <v>1030</v>
      </c>
      <c r="F524">
        <v>0</v>
      </c>
    </row>
    <row r="525" spans="1:6" x14ac:dyDescent="0.25">
      <c r="A525">
        <v>490</v>
      </c>
      <c r="B525" t="s">
        <v>1027</v>
      </c>
      <c r="C525" t="s">
        <v>15</v>
      </c>
      <c r="D525">
        <v>649</v>
      </c>
      <c r="E525" t="s">
        <v>1032</v>
      </c>
      <c r="F525">
        <v>0</v>
      </c>
    </row>
    <row r="526" spans="1:6" x14ac:dyDescent="0.25">
      <c r="A526">
        <v>492</v>
      </c>
      <c r="B526" t="s">
        <v>1034</v>
      </c>
      <c r="C526" t="s">
        <v>15</v>
      </c>
      <c r="D526">
        <v>507</v>
      </c>
      <c r="E526" t="s">
        <v>1035</v>
      </c>
      <c r="F526">
        <v>0</v>
      </c>
    </row>
    <row r="527" spans="1:6" x14ac:dyDescent="0.25">
      <c r="A527">
        <v>493</v>
      </c>
      <c r="B527" t="s">
        <v>1037</v>
      </c>
      <c r="C527" t="s">
        <v>638</v>
      </c>
      <c r="D527">
        <v>595</v>
      </c>
      <c r="E527" t="s">
        <v>388</v>
      </c>
      <c r="F527">
        <v>0</v>
      </c>
    </row>
    <row r="528" spans="1:6" x14ac:dyDescent="0.25">
      <c r="A528">
        <v>494</v>
      </c>
      <c r="B528" t="s">
        <v>1037</v>
      </c>
      <c r="C528" t="s">
        <v>638</v>
      </c>
      <c r="D528">
        <v>568</v>
      </c>
      <c r="E528" t="s">
        <v>388</v>
      </c>
      <c r="F528">
        <v>0</v>
      </c>
    </row>
    <row r="529" spans="1:6" x14ac:dyDescent="0.25">
      <c r="A529">
        <v>495</v>
      </c>
      <c r="B529" t="s">
        <v>1037</v>
      </c>
      <c r="C529" t="s">
        <v>638</v>
      </c>
      <c r="D529">
        <v>645</v>
      </c>
      <c r="E529" t="s">
        <v>1040</v>
      </c>
      <c r="F529">
        <v>0</v>
      </c>
    </row>
    <row r="530" spans="1:6" x14ac:dyDescent="0.25">
      <c r="A530">
        <v>496</v>
      </c>
      <c r="B530" t="s">
        <v>1037</v>
      </c>
      <c r="C530" t="s">
        <v>638</v>
      </c>
      <c r="D530">
        <v>601</v>
      </c>
      <c r="E530" t="s">
        <v>1040</v>
      </c>
      <c r="F530">
        <v>0</v>
      </c>
    </row>
    <row r="531" spans="1:6" x14ac:dyDescent="0.25">
      <c r="A531">
        <v>497</v>
      </c>
      <c r="B531" t="s">
        <v>1037</v>
      </c>
      <c r="C531" t="s">
        <v>638</v>
      </c>
      <c r="D531">
        <v>630</v>
      </c>
      <c r="E531" t="s">
        <v>1043</v>
      </c>
      <c r="F531">
        <v>0</v>
      </c>
    </row>
    <row r="532" spans="1:6" x14ac:dyDescent="0.25">
      <c r="A532">
        <v>498</v>
      </c>
      <c r="B532" t="s">
        <v>1037</v>
      </c>
      <c r="C532" t="s">
        <v>638</v>
      </c>
      <c r="D532">
        <v>586</v>
      </c>
      <c r="E532" t="s">
        <v>1043</v>
      </c>
      <c r="F532">
        <v>0</v>
      </c>
    </row>
    <row r="533" spans="1:6" x14ac:dyDescent="0.25">
      <c r="A533">
        <v>499</v>
      </c>
      <c r="B533" t="s">
        <v>1037</v>
      </c>
      <c r="C533" t="s">
        <v>638</v>
      </c>
      <c r="D533">
        <v>672</v>
      </c>
      <c r="E533" t="s">
        <v>1046</v>
      </c>
      <c r="F533">
        <v>0</v>
      </c>
    </row>
    <row r="534" spans="1:6" x14ac:dyDescent="0.25">
      <c r="A534">
        <v>500</v>
      </c>
      <c r="B534" t="s">
        <v>1037</v>
      </c>
      <c r="C534" t="s">
        <v>638</v>
      </c>
      <c r="D534">
        <v>606</v>
      </c>
      <c r="E534" t="s">
        <v>1046</v>
      </c>
      <c r="F534">
        <v>0</v>
      </c>
    </row>
    <row r="535" spans="1:6" x14ac:dyDescent="0.25">
      <c r="A535">
        <v>501</v>
      </c>
      <c r="B535" t="s">
        <v>1049</v>
      </c>
      <c r="C535" t="s">
        <v>159</v>
      </c>
      <c r="D535">
        <v>437</v>
      </c>
      <c r="E535" t="s">
        <v>1050</v>
      </c>
      <c r="F535">
        <v>0</v>
      </c>
    </row>
    <row r="536" spans="1:6" x14ac:dyDescent="0.25">
      <c r="A536">
        <v>502</v>
      </c>
      <c r="B536" t="s">
        <v>1049</v>
      </c>
      <c r="C536" t="s">
        <v>159</v>
      </c>
      <c r="D536">
        <v>438</v>
      </c>
      <c r="E536" t="s">
        <v>1052</v>
      </c>
      <c r="F536">
        <v>0</v>
      </c>
    </row>
    <row r="537" spans="1:6" x14ac:dyDescent="0.25">
      <c r="A537">
        <v>509</v>
      </c>
      <c r="B537" t="s">
        <v>1063</v>
      </c>
      <c r="C537" t="s">
        <v>15</v>
      </c>
      <c r="D537">
        <v>431</v>
      </c>
      <c r="E537" t="s">
        <v>1064</v>
      </c>
      <c r="F537">
        <v>0</v>
      </c>
    </row>
    <row r="538" spans="1:6" x14ac:dyDescent="0.25">
      <c r="A538">
        <v>510</v>
      </c>
      <c r="B538" t="s">
        <v>1063</v>
      </c>
      <c r="C538" t="s">
        <v>15</v>
      </c>
      <c r="D538">
        <v>415</v>
      </c>
      <c r="E538" t="s">
        <v>1066</v>
      </c>
      <c r="F538">
        <v>0</v>
      </c>
    </row>
    <row r="539" spans="1:6" x14ac:dyDescent="0.25">
      <c r="A539">
        <v>511</v>
      </c>
      <c r="B539" t="s">
        <v>1063</v>
      </c>
      <c r="C539" t="s">
        <v>15</v>
      </c>
      <c r="D539">
        <v>423</v>
      </c>
      <c r="E539" t="s">
        <v>1068</v>
      </c>
      <c r="F539">
        <v>0</v>
      </c>
    </row>
    <row r="540" spans="1:6" x14ac:dyDescent="0.25">
      <c r="A540">
        <v>512</v>
      </c>
      <c r="B540" t="s">
        <v>1070</v>
      </c>
      <c r="C540" t="s">
        <v>249</v>
      </c>
      <c r="D540">
        <v>321</v>
      </c>
      <c r="E540" t="s">
        <v>1071</v>
      </c>
      <c r="F540">
        <v>0</v>
      </c>
    </row>
    <row r="541" spans="1:6" x14ac:dyDescent="0.25">
      <c r="A541">
        <v>513</v>
      </c>
      <c r="B541" t="s">
        <v>1070</v>
      </c>
      <c r="C541" t="s">
        <v>15</v>
      </c>
      <c r="D541">
        <v>319</v>
      </c>
      <c r="E541" t="s">
        <v>1071</v>
      </c>
      <c r="F541">
        <v>0</v>
      </c>
    </row>
    <row r="542" spans="1:6" x14ac:dyDescent="0.25">
      <c r="A542">
        <v>515</v>
      </c>
      <c r="B542" t="s">
        <v>1077</v>
      </c>
      <c r="C542" t="s">
        <v>15</v>
      </c>
      <c r="D542">
        <v>500</v>
      </c>
      <c r="E542" t="s">
        <v>1078</v>
      </c>
      <c r="F542">
        <v>0</v>
      </c>
    </row>
    <row r="543" spans="1:6" x14ac:dyDescent="0.25">
      <c r="A543">
        <v>516</v>
      </c>
      <c r="B543" t="s">
        <v>1077</v>
      </c>
      <c r="C543" t="s">
        <v>159</v>
      </c>
      <c r="D543">
        <v>535</v>
      </c>
      <c r="E543" t="s">
        <v>1078</v>
      </c>
      <c r="F543">
        <v>0</v>
      </c>
    </row>
    <row r="544" spans="1:6" x14ac:dyDescent="0.25">
      <c r="A544">
        <v>517</v>
      </c>
      <c r="B544" t="s">
        <v>1077</v>
      </c>
      <c r="C544" t="s">
        <v>15</v>
      </c>
      <c r="D544">
        <v>497</v>
      </c>
      <c r="E544" t="s">
        <v>1080</v>
      </c>
      <c r="F544">
        <v>0</v>
      </c>
    </row>
    <row r="545" spans="1:6" x14ac:dyDescent="0.25">
      <c r="A545">
        <v>518</v>
      </c>
      <c r="B545" t="s">
        <v>1077</v>
      </c>
      <c r="C545" t="s">
        <v>159</v>
      </c>
      <c r="D545">
        <v>542</v>
      </c>
      <c r="E545" t="s">
        <v>1080</v>
      </c>
      <c r="F545">
        <v>0</v>
      </c>
    </row>
    <row r="546" spans="1:6" x14ac:dyDescent="0.25">
      <c r="A546">
        <v>519</v>
      </c>
      <c r="B546" t="s">
        <v>1082</v>
      </c>
      <c r="C546" t="s">
        <v>132</v>
      </c>
      <c r="D546">
        <v>450</v>
      </c>
      <c r="E546" t="s">
        <v>1083</v>
      </c>
      <c r="F546">
        <v>0</v>
      </c>
    </row>
    <row r="547" spans="1:6" x14ac:dyDescent="0.25">
      <c r="A547">
        <v>520</v>
      </c>
      <c r="B547" t="s">
        <v>1082</v>
      </c>
      <c r="C547" t="s">
        <v>132</v>
      </c>
      <c r="D547">
        <v>450</v>
      </c>
      <c r="E547" t="s">
        <v>1085</v>
      </c>
      <c r="F547">
        <v>0</v>
      </c>
    </row>
    <row r="548" spans="1:6" x14ac:dyDescent="0.25">
      <c r="A548">
        <v>521</v>
      </c>
      <c r="B548" t="s">
        <v>1087</v>
      </c>
      <c r="C548" t="s">
        <v>15</v>
      </c>
      <c r="D548">
        <v>392</v>
      </c>
      <c r="E548" t="s">
        <v>1088</v>
      </c>
      <c r="F548">
        <v>0</v>
      </c>
    </row>
    <row r="549" spans="1:6" x14ac:dyDescent="0.25">
      <c r="A549">
        <v>522</v>
      </c>
      <c r="B549" t="s">
        <v>1087</v>
      </c>
      <c r="C549" t="s">
        <v>15</v>
      </c>
      <c r="D549">
        <v>393</v>
      </c>
      <c r="E549" t="s">
        <v>1090</v>
      </c>
      <c r="F549">
        <v>0</v>
      </c>
    </row>
    <row r="550" spans="1:6" x14ac:dyDescent="0.25">
      <c r="A550">
        <v>523</v>
      </c>
      <c r="B550" t="s">
        <v>1087</v>
      </c>
      <c r="C550" t="s">
        <v>15</v>
      </c>
      <c r="D550">
        <v>392</v>
      </c>
      <c r="E550" t="s">
        <v>1092</v>
      </c>
      <c r="F550">
        <v>0</v>
      </c>
    </row>
    <row r="551" spans="1:6" x14ac:dyDescent="0.25">
      <c r="A551">
        <v>524</v>
      </c>
      <c r="B551" t="s">
        <v>1087</v>
      </c>
      <c r="C551" t="s">
        <v>15</v>
      </c>
      <c r="D551">
        <v>391</v>
      </c>
      <c r="E551" t="s">
        <v>1094</v>
      </c>
      <c r="F551">
        <v>0</v>
      </c>
    </row>
    <row r="552" spans="1:6" x14ac:dyDescent="0.25">
      <c r="A552">
        <v>527</v>
      </c>
      <c r="B552" t="s">
        <v>1101</v>
      </c>
      <c r="C552" t="s">
        <v>249</v>
      </c>
      <c r="D552">
        <v>462</v>
      </c>
      <c r="E552" t="s">
        <v>1102</v>
      </c>
      <c r="F552">
        <v>0</v>
      </c>
    </row>
    <row r="553" spans="1:6" x14ac:dyDescent="0.25">
      <c r="A553">
        <v>528</v>
      </c>
      <c r="B553" t="s">
        <v>1101</v>
      </c>
      <c r="C553" t="s">
        <v>249</v>
      </c>
      <c r="D553">
        <v>450</v>
      </c>
      <c r="E553" t="s">
        <v>1102</v>
      </c>
      <c r="F553">
        <v>0</v>
      </c>
    </row>
    <row r="554" spans="1:6" x14ac:dyDescent="0.25">
      <c r="A554">
        <v>529</v>
      </c>
      <c r="B554" t="s">
        <v>1101</v>
      </c>
      <c r="C554" t="s">
        <v>249</v>
      </c>
      <c r="D554">
        <v>490</v>
      </c>
      <c r="E554" t="s">
        <v>1105</v>
      </c>
      <c r="F554">
        <v>0</v>
      </c>
    </row>
    <row r="555" spans="1:6" x14ac:dyDescent="0.25">
      <c r="A555">
        <v>530</v>
      </c>
      <c r="B555" t="s">
        <v>1101</v>
      </c>
      <c r="C555" t="s">
        <v>249</v>
      </c>
      <c r="D555">
        <v>474</v>
      </c>
      <c r="E555" t="s">
        <v>1105</v>
      </c>
      <c r="F555">
        <v>0</v>
      </c>
    </row>
    <row r="556" spans="1:6" x14ac:dyDescent="0.25">
      <c r="A556">
        <v>537</v>
      </c>
      <c r="B556" t="s">
        <v>1118</v>
      </c>
      <c r="C556" t="s">
        <v>15</v>
      </c>
      <c r="D556">
        <v>432</v>
      </c>
      <c r="E556" t="s">
        <v>1119</v>
      </c>
      <c r="F556">
        <v>0</v>
      </c>
    </row>
    <row r="557" spans="1:6" x14ac:dyDescent="0.25">
      <c r="A557">
        <v>538</v>
      </c>
      <c r="B557" t="s">
        <v>1118</v>
      </c>
      <c r="C557" t="s">
        <v>15</v>
      </c>
      <c r="D557">
        <v>432</v>
      </c>
      <c r="E557" t="s">
        <v>1119</v>
      </c>
      <c r="F557">
        <v>0</v>
      </c>
    </row>
    <row r="558" spans="1:6" x14ac:dyDescent="0.25">
      <c r="A558">
        <v>539</v>
      </c>
      <c r="B558" t="s">
        <v>1122</v>
      </c>
      <c r="C558" t="s">
        <v>159</v>
      </c>
      <c r="D558">
        <v>403</v>
      </c>
      <c r="E558" t="s">
        <v>1123</v>
      </c>
      <c r="F558">
        <v>0</v>
      </c>
    </row>
    <row r="559" spans="1:6" x14ac:dyDescent="0.25">
      <c r="A559">
        <v>540</v>
      </c>
      <c r="B559" t="s">
        <v>1122</v>
      </c>
      <c r="C559" t="s">
        <v>159</v>
      </c>
      <c r="D559">
        <v>453</v>
      </c>
      <c r="E559" t="s">
        <v>1125</v>
      </c>
      <c r="F559">
        <v>0</v>
      </c>
    </row>
    <row r="560" spans="1:6" x14ac:dyDescent="0.25">
      <c r="A560">
        <v>541</v>
      </c>
      <c r="B560" t="s">
        <v>1122</v>
      </c>
      <c r="C560" t="s">
        <v>159</v>
      </c>
      <c r="D560">
        <v>490</v>
      </c>
      <c r="E560" t="s">
        <v>1127</v>
      </c>
      <c r="F560">
        <v>0</v>
      </c>
    </row>
    <row r="561" spans="1:6" x14ac:dyDescent="0.25">
      <c r="A561">
        <v>542</v>
      </c>
      <c r="B561" t="s">
        <v>1129</v>
      </c>
      <c r="C561" t="s">
        <v>380</v>
      </c>
      <c r="D561">
        <v>420</v>
      </c>
      <c r="E561" t="s">
        <v>1130</v>
      </c>
      <c r="F561">
        <v>0</v>
      </c>
    </row>
    <row r="562" spans="1:6" x14ac:dyDescent="0.25">
      <c r="A562">
        <v>543</v>
      </c>
      <c r="B562" t="s">
        <v>1129</v>
      </c>
      <c r="C562" t="s">
        <v>380</v>
      </c>
      <c r="D562">
        <v>434</v>
      </c>
      <c r="E562" t="s">
        <v>1132</v>
      </c>
      <c r="F562">
        <v>0</v>
      </c>
    </row>
    <row r="563" spans="1:6" x14ac:dyDescent="0.25">
      <c r="A563">
        <v>544</v>
      </c>
      <c r="B563" t="s">
        <v>1134</v>
      </c>
      <c r="C563" t="s">
        <v>15</v>
      </c>
      <c r="D563">
        <v>529</v>
      </c>
      <c r="E563" t="s">
        <v>1135</v>
      </c>
      <c r="F563">
        <v>0</v>
      </c>
    </row>
    <row r="564" spans="1:6" x14ac:dyDescent="0.25">
      <c r="A564">
        <v>545</v>
      </c>
      <c r="B564" t="s">
        <v>1137</v>
      </c>
      <c r="C564" t="s">
        <v>15</v>
      </c>
      <c r="D564">
        <v>535</v>
      </c>
      <c r="E564" t="s">
        <v>1138</v>
      </c>
      <c r="F564">
        <v>0</v>
      </c>
    </row>
    <row r="565" spans="1:6" x14ac:dyDescent="0.25">
      <c r="A565">
        <v>546</v>
      </c>
      <c r="B565" t="s">
        <v>1137</v>
      </c>
      <c r="C565" t="s">
        <v>15</v>
      </c>
      <c r="D565">
        <v>544</v>
      </c>
      <c r="E565" t="s">
        <v>1140</v>
      </c>
      <c r="F565">
        <v>0</v>
      </c>
    </row>
    <row r="566" spans="1:6" x14ac:dyDescent="0.25">
      <c r="A566">
        <v>547</v>
      </c>
      <c r="B566" t="s">
        <v>1142</v>
      </c>
      <c r="C566" t="s">
        <v>132</v>
      </c>
      <c r="D566">
        <v>633</v>
      </c>
      <c r="E566" t="s">
        <v>1143</v>
      </c>
      <c r="F566">
        <v>0</v>
      </c>
    </row>
    <row r="567" spans="1:6" x14ac:dyDescent="0.25">
      <c r="A567">
        <v>548</v>
      </c>
      <c r="B567" t="s">
        <v>1142</v>
      </c>
      <c r="C567" t="s">
        <v>132</v>
      </c>
      <c r="D567">
        <v>638</v>
      </c>
      <c r="E567" t="s">
        <v>1145</v>
      </c>
      <c r="F567">
        <v>0</v>
      </c>
    </row>
    <row r="568" spans="1:6" x14ac:dyDescent="0.25">
      <c r="A568">
        <v>549</v>
      </c>
      <c r="B568" t="s">
        <v>1147</v>
      </c>
      <c r="C568" t="s">
        <v>35</v>
      </c>
      <c r="D568">
        <v>379</v>
      </c>
      <c r="E568" t="s">
        <v>1148</v>
      </c>
      <c r="F568">
        <v>0</v>
      </c>
    </row>
    <row r="569" spans="1:6" x14ac:dyDescent="0.25">
      <c r="A569">
        <v>550</v>
      </c>
      <c r="B569" t="s">
        <v>1147</v>
      </c>
      <c r="C569" t="s">
        <v>35</v>
      </c>
      <c r="D569">
        <v>378</v>
      </c>
      <c r="E569" t="s">
        <v>1150</v>
      </c>
      <c r="F569">
        <v>0</v>
      </c>
    </row>
    <row r="570" spans="1:6" x14ac:dyDescent="0.25">
      <c r="A570">
        <v>552</v>
      </c>
      <c r="B570" t="s">
        <v>1147</v>
      </c>
      <c r="C570" t="s">
        <v>35</v>
      </c>
      <c r="D570">
        <v>380</v>
      </c>
      <c r="E570" t="s">
        <v>1152</v>
      </c>
      <c r="F570">
        <v>0</v>
      </c>
    </row>
    <row r="571" spans="1:6" x14ac:dyDescent="0.25">
      <c r="A571">
        <v>553</v>
      </c>
      <c r="B571" t="s">
        <v>1154</v>
      </c>
      <c r="C571" t="s">
        <v>159</v>
      </c>
      <c r="D571">
        <v>535</v>
      </c>
      <c r="E571" t="s">
        <v>1155</v>
      </c>
      <c r="F571">
        <v>0</v>
      </c>
    </row>
    <row r="572" spans="1:6" x14ac:dyDescent="0.25">
      <c r="A572">
        <v>554</v>
      </c>
      <c r="B572" t="s">
        <v>1154</v>
      </c>
      <c r="C572" t="s">
        <v>159</v>
      </c>
      <c r="D572">
        <v>518</v>
      </c>
      <c r="E572" t="s">
        <v>1155</v>
      </c>
      <c r="F572">
        <v>0</v>
      </c>
    </row>
    <row r="573" spans="1:6" x14ac:dyDescent="0.25">
      <c r="A573">
        <v>555</v>
      </c>
      <c r="B573" t="s">
        <v>1158</v>
      </c>
      <c r="C573" t="s">
        <v>15</v>
      </c>
      <c r="D573">
        <v>450</v>
      </c>
      <c r="E573" t="s">
        <v>1159</v>
      </c>
      <c r="F573">
        <v>0</v>
      </c>
    </row>
    <row r="574" spans="1:6" x14ac:dyDescent="0.25">
      <c r="A574">
        <v>556</v>
      </c>
      <c r="B574" t="s">
        <v>1161</v>
      </c>
      <c r="C574" t="s">
        <v>15</v>
      </c>
      <c r="D574">
        <v>468</v>
      </c>
      <c r="E574" t="s">
        <v>1162</v>
      </c>
      <c r="F574">
        <v>0</v>
      </c>
    </row>
    <row r="575" spans="1:6" x14ac:dyDescent="0.25">
      <c r="A575">
        <v>557</v>
      </c>
      <c r="B575" t="s">
        <v>1161</v>
      </c>
      <c r="C575" t="s">
        <v>15</v>
      </c>
      <c r="D575">
        <v>486</v>
      </c>
      <c r="E575" t="s">
        <v>1164</v>
      </c>
      <c r="F575">
        <v>0</v>
      </c>
    </row>
    <row r="576" spans="1:6" x14ac:dyDescent="0.25">
      <c r="A576">
        <v>558</v>
      </c>
      <c r="B576" t="s">
        <v>1161</v>
      </c>
      <c r="C576" t="s">
        <v>15</v>
      </c>
      <c r="D576">
        <v>477</v>
      </c>
      <c r="E576" t="s">
        <v>1166</v>
      </c>
      <c r="F576">
        <v>0</v>
      </c>
    </row>
    <row r="577" spans="1:6" x14ac:dyDescent="0.25">
      <c r="A577">
        <v>559</v>
      </c>
      <c r="B577" t="s">
        <v>1168</v>
      </c>
      <c r="C577" t="s">
        <v>15</v>
      </c>
      <c r="D577">
        <v>559</v>
      </c>
      <c r="E577" t="s">
        <v>1169</v>
      </c>
      <c r="F577">
        <v>0</v>
      </c>
    </row>
    <row r="578" spans="1:6" x14ac:dyDescent="0.25">
      <c r="A578">
        <v>560</v>
      </c>
      <c r="B578" t="s">
        <v>1168</v>
      </c>
      <c r="C578" t="s">
        <v>15</v>
      </c>
      <c r="D578">
        <v>593</v>
      </c>
      <c r="E578" t="s">
        <v>1169</v>
      </c>
      <c r="F578">
        <v>0</v>
      </c>
    </row>
    <row r="579" spans="1:6" x14ac:dyDescent="0.25">
      <c r="A579">
        <v>561</v>
      </c>
      <c r="B579" t="s">
        <v>1168</v>
      </c>
      <c r="C579" t="s">
        <v>15</v>
      </c>
      <c r="D579">
        <v>619</v>
      </c>
      <c r="E579" t="s">
        <v>1172</v>
      </c>
      <c r="F579">
        <v>0</v>
      </c>
    </row>
    <row r="580" spans="1:6" x14ac:dyDescent="0.25">
      <c r="A580">
        <v>562</v>
      </c>
      <c r="B580" t="s">
        <v>1168</v>
      </c>
      <c r="C580" t="s">
        <v>15</v>
      </c>
      <c r="D580">
        <v>663</v>
      </c>
      <c r="E580" t="s">
        <v>1172</v>
      </c>
      <c r="F580">
        <v>0</v>
      </c>
    </row>
    <row r="581" spans="1:6" x14ac:dyDescent="0.25">
      <c r="A581">
        <v>563</v>
      </c>
      <c r="B581" t="s">
        <v>1175</v>
      </c>
      <c r="C581" t="s">
        <v>147</v>
      </c>
      <c r="D581">
        <v>420</v>
      </c>
      <c r="E581" t="s">
        <v>1176</v>
      </c>
      <c r="F581">
        <v>0</v>
      </c>
    </row>
    <row r="582" spans="1:6" x14ac:dyDescent="0.25">
      <c r="A582">
        <v>564</v>
      </c>
      <c r="B582" t="s">
        <v>1175</v>
      </c>
      <c r="C582" t="s">
        <v>147</v>
      </c>
      <c r="D582">
        <v>451</v>
      </c>
      <c r="E582" t="s">
        <v>1176</v>
      </c>
      <c r="F582">
        <v>0</v>
      </c>
    </row>
    <row r="583" spans="1:6" x14ac:dyDescent="0.25">
      <c r="A583">
        <v>565</v>
      </c>
      <c r="B583" t="s">
        <v>1175</v>
      </c>
      <c r="C583" t="s">
        <v>147</v>
      </c>
      <c r="D583">
        <v>440</v>
      </c>
      <c r="E583" t="s">
        <v>1179</v>
      </c>
      <c r="F583">
        <v>0</v>
      </c>
    </row>
    <row r="584" spans="1:6" x14ac:dyDescent="0.25">
      <c r="A584">
        <v>566</v>
      </c>
      <c r="B584" t="s">
        <v>1175</v>
      </c>
      <c r="C584" t="s">
        <v>147</v>
      </c>
      <c r="D584">
        <v>460</v>
      </c>
      <c r="E584" t="s">
        <v>1179</v>
      </c>
      <c r="F584">
        <v>0</v>
      </c>
    </row>
    <row r="585" spans="1:6" x14ac:dyDescent="0.25">
      <c r="A585">
        <v>567</v>
      </c>
      <c r="B585" t="s">
        <v>1182</v>
      </c>
      <c r="C585" t="s">
        <v>132</v>
      </c>
      <c r="D585">
        <v>437</v>
      </c>
      <c r="E585" t="s">
        <v>1183</v>
      </c>
      <c r="F585">
        <v>0</v>
      </c>
    </row>
    <row r="586" spans="1:6" x14ac:dyDescent="0.25">
      <c r="A586">
        <v>568</v>
      </c>
      <c r="B586" t="s">
        <v>1182</v>
      </c>
      <c r="C586" t="s">
        <v>132</v>
      </c>
      <c r="D586">
        <v>430</v>
      </c>
      <c r="E586" t="s">
        <v>1185</v>
      </c>
      <c r="F586">
        <v>0</v>
      </c>
    </row>
    <row r="587" spans="1:6" x14ac:dyDescent="0.25">
      <c r="A587">
        <v>569</v>
      </c>
      <c r="B587" t="s">
        <v>1182</v>
      </c>
      <c r="C587" t="s">
        <v>132</v>
      </c>
      <c r="D587">
        <v>428</v>
      </c>
      <c r="E587" t="s">
        <v>1187</v>
      </c>
      <c r="F587">
        <v>0</v>
      </c>
    </row>
    <row r="588" spans="1:6" x14ac:dyDescent="0.25">
      <c r="A588">
        <v>570</v>
      </c>
      <c r="B588" t="s">
        <v>1189</v>
      </c>
      <c r="C588" t="s">
        <v>15</v>
      </c>
      <c r="D588">
        <v>495</v>
      </c>
      <c r="E588" t="s">
        <v>1190</v>
      </c>
      <c r="F588">
        <v>0</v>
      </c>
    </row>
    <row r="589" spans="1:6" x14ac:dyDescent="0.25">
      <c r="A589">
        <v>571</v>
      </c>
      <c r="B589" t="s">
        <v>1189</v>
      </c>
      <c r="C589" t="s">
        <v>15</v>
      </c>
      <c r="D589">
        <v>478</v>
      </c>
      <c r="E589" t="s">
        <v>1190</v>
      </c>
      <c r="F589">
        <v>0</v>
      </c>
    </row>
    <row r="590" spans="1:6" x14ac:dyDescent="0.25">
      <c r="A590">
        <v>572</v>
      </c>
      <c r="B590" t="s">
        <v>1189</v>
      </c>
      <c r="C590" t="s">
        <v>15</v>
      </c>
      <c r="D590">
        <v>480</v>
      </c>
      <c r="E590" t="s">
        <v>1193</v>
      </c>
      <c r="F590">
        <v>0</v>
      </c>
    </row>
    <row r="591" spans="1:6" x14ac:dyDescent="0.25">
      <c r="A591">
        <v>573</v>
      </c>
      <c r="B591" t="s">
        <v>1189</v>
      </c>
      <c r="C591" t="s">
        <v>15</v>
      </c>
      <c r="D591">
        <v>476</v>
      </c>
      <c r="E591" t="s">
        <v>1193</v>
      </c>
      <c r="F591">
        <v>0</v>
      </c>
    </row>
    <row r="592" spans="1:6" x14ac:dyDescent="0.25">
      <c r="A592">
        <v>574</v>
      </c>
      <c r="B592" t="s">
        <v>1189</v>
      </c>
      <c r="C592" t="s">
        <v>15</v>
      </c>
      <c r="D592">
        <v>494</v>
      </c>
      <c r="E592" t="s">
        <v>1196</v>
      </c>
      <c r="F592">
        <v>0</v>
      </c>
    </row>
    <row r="593" spans="1:6" x14ac:dyDescent="0.25">
      <c r="A593">
        <v>575</v>
      </c>
      <c r="B593" t="s">
        <v>1189</v>
      </c>
      <c r="C593" t="s">
        <v>15</v>
      </c>
      <c r="D593">
        <v>488</v>
      </c>
      <c r="E593" t="s">
        <v>1196</v>
      </c>
      <c r="F593">
        <v>0</v>
      </c>
    </row>
    <row r="594" spans="1:6" x14ac:dyDescent="0.25">
      <c r="A594">
        <v>576</v>
      </c>
      <c r="B594" t="s">
        <v>1189</v>
      </c>
      <c r="C594" t="s">
        <v>15</v>
      </c>
      <c r="D594">
        <v>465</v>
      </c>
      <c r="E594" t="s">
        <v>1199</v>
      </c>
      <c r="F594">
        <v>0</v>
      </c>
    </row>
    <row r="595" spans="1:6" x14ac:dyDescent="0.25">
      <c r="A595">
        <v>577</v>
      </c>
      <c r="B595" t="s">
        <v>1189</v>
      </c>
      <c r="C595" t="s">
        <v>15</v>
      </c>
      <c r="D595">
        <v>458</v>
      </c>
      <c r="E595" t="s">
        <v>1199</v>
      </c>
      <c r="F595">
        <v>0</v>
      </c>
    </row>
    <row r="596" spans="1:6" x14ac:dyDescent="0.25">
      <c r="A596">
        <v>578</v>
      </c>
      <c r="B596" t="s">
        <v>1202</v>
      </c>
      <c r="C596" t="s">
        <v>15</v>
      </c>
      <c r="D596">
        <v>546</v>
      </c>
      <c r="E596" t="s">
        <v>1203</v>
      </c>
      <c r="F596">
        <v>0</v>
      </c>
    </row>
    <row r="597" spans="1:6" x14ac:dyDescent="0.25">
      <c r="A597">
        <v>579</v>
      </c>
      <c r="B597" t="s">
        <v>1202</v>
      </c>
      <c r="C597" t="s">
        <v>15</v>
      </c>
      <c r="D597">
        <v>533</v>
      </c>
      <c r="E597" t="s">
        <v>1203</v>
      </c>
      <c r="F597">
        <v>0</v>
      </c>
    </row>
    <row r="598" spans="1:6" x14ac:dyDescent="0.25">
      <c r="A598">
        <v>580</v>
      </c>
      <c r="B598" t="s">
        <v>1206</v>
      </c>
      <c r="C598" t="s">
        <v>15</v>
      </c>
      <c r="D598">
        <v>452</v>
      </c>
      <c r="E598" t="s">
        <v>1207</v>
      </c>
      <c r="F598">
        <v>0</v>
      </c>
    </row>
    <row r="599" spans="1:6" x14ac:dyDescent="0.25">
      <c r="A599">
        <v>582</v>
      </c>
      <c r="B599" t="s">
        <v>1206</v>
      </c>
      <c r="C599" t="s">
        <v>15</v>
      </c>
      <c r="D599">
        <v>442</v>
      </c>
      <c r="E599" t="s">
        <v>1210</v>
      </c>
      <c r="F599">
        <v>0</v>
      </c>
    </row>
    <row r="600" spans="1:6" x14ac:dyDescent="0.25">
      <c r="A600">
        <v>583</v>
      </c>
      <c r="B600" t="s">
        <v>1206</v>
      </c>
      <c r="C600" t="s">
        <v>15</v>
      </c>
      <c r="D600">
        <v>459</v>
      </c>
      <c r="E600" t="s">
        <v>1210</v>
      </c>
      <c r="F600">
        <v>0</v>
      </c>
    </row>
    <row r="601" spans="1:6" x14ac:dyDescent="0.25">
      <c r="A601">
        <v>586</v>
      </c>
      <c r="B601" t="s">
        <v>1219</v>
      </c>
      <c r="C601" t="s">
        <v>15</v>
      </c>
      <c r="D601">
        <v>545</v>
      </c>
      <c r="E601" t="s">
        <v>1220</v>
      </c>
      <c r="F601">
        <v>0</v>
      </c>
    </row>
    <row r="602" spans="1:6" x14ac:dyDescent="0.25">
      <c r="A602">
        <v>587</v>
      </c>
      <c r="B602" t="s">
        <v>1219</v>
      </c>
      <c r="C602" t="s">
        <v>15</v>
      </c>
      <c r="D602">
        <v>595</v>
      </c>
      <c r="E602" t="s">
        <v>1222</v>
      </c>
      <c r="F602">
        <v>0</v>
      </c>
    </row>
    <row r="603" spans="1:6" x14ac:dyDescent="0.25">
      <c r="A603">
        <v>589</v>
      </c>
      <c r="B603" t="s">
        <v>1227</v>
      </c>
      <c r="C603" t="s">
        <v>159</v>
      </c>
      <c r="D603">
        <v>568</v>
      </c>
      <c r="E603" t="s">
        <v>1228</v>
      </c>
      <c r="F603">
        <v>0</v>
      </c>
    </row>
    <row r="604" spans="1:6" x14ac:dyDescent="0.25">
      <c r="A604">
        <v>590</v>
      </c>
      <c r="B604" t="s">
        <v>1227</v>
      </c>
      <c r="C604" t="s">
        <v>159</v>
      </c>
      <c r="D604">
        <v>530</v>
      </c>
      <c r="E604" t="s">
        <v>1228</v>
      </c>
      <c r="F604">
        <v>0</v>
      </c>
    </row>
    <row r="605" spans="1:6" x14ac:dyDescent="0.25">
      <c r="A605">
        <v>591</v>
      </c>
      <c r="B605" t="s">
        <v>1227</v>
      </c>
      <c r="C605" t="s">
        <v>159</v>
      </c>
      <c r="D605">
        <v>569</v>
      </c>
      <c r="E605" t="s">
        <v>1231</v>
      </c>
      <c r="F605">
        <v>0</v>
      </c>
    </row>
    <row r="606" spans="1:6" x14ac:dyDescent="0.25">
      <c r="A606">
        <v>592</v>
      </c>
      <c r="B606" t="s">
        <v>1227</v>
      </c>
      <c r="C606" t="s">
        <v>159</v>
      </c>
      <c r="D606">
        <v>533</v>
      </c>
      <c r="E606" t="s">
        <v>1231</v>
      </c>
      <c r="F606">
        <v>0</v>
      </c>
    </row>
    <row r="607" spans="1:6" x14ac:dyDescent="0.25">
      <c r="A607">
        <v>593</v>
      </c>
      <c r="B607" t="s">
        <v>1234</v>
      </c>
      <c r="C607" t="s">
        <v>159</v>
      </c>
      <c r="D607">
        <v>477</v>
      </c>
      <c r="E607" t="s">
        <v>1235</v>
      </c>
      <c r="F607">
        <v>0</v>
      </c>
    </row>
    <row r="608" spans="1:6" x14ac:dyDescent="0.25">
      <c r="A608">
        <v>594</v>
      </c>
      <c r="B608" t="s">
        <v>1234</v>
      </c>
      <c r="C608" t="s">
        <v>159</v>
      </c>
      <c r="D608">
        <v>481</v>
      </c>
      <c r="E608" t="s">
        <v>1237</v>
      </c>
      <c r="F608">
        <v>0</v>
      </c>
    </row>
    <row r="609" spans="1:6" x14ac:dyDescent="0.25">
      <c r="A609">
        <v>595</v>
      </c>
      <c r="B609" t="s">
        <v>1239</v>
      </c>
      <c r="C609" t="s">
        <v>15</v>
      </c>
      <c r="D609">
        <v>411</v>
      </c>
      <c r="E609" t="s">
        <v>1240</v>
      </c>
      <c r="F609">
        <v>0</v>
      </c>
    </row>
    <row r="610" spans="1:6" x14ac:dyDescent="0.25">
      <c r="A610">
        <v>596</v>
      </c>
      <c r="B610" t="s">
        <v>1239</v>
      </c>
      <c r="C610" t="s">
        <v>15</v>
      </c>
      <c r="D610">
        <v>404</v>
      </c>
      <c r="E610" t="s">
        <v>1242</v>
      </c>
      <c r="F610">
        <v>0</v>
      </c>
    </row>
    <row r="611" spans="1:6" x14ac:dyDescent="0.25">
      <c r="A611">
        <v>597</v>
      </c>
      <c r="B611" t="s">
        <v>1244</v>
      </c>
      <c r="C611" t="s">
        <v>15</v>
      </c>
      <c r="D611">
        <v>401</v>
      </c>
      <c r="E611" t="s">
        <v>1245</v>
      </c>
      <c r="F611">
        <v>0</v>
      </c>
    </row>
    <row r="612" spans="1:6" x14ac:dyDescent="0.25">
      <c r="A612">
        <v>598</v>
      </c>
      <c r="B612" t="s">
        <v>1244</v>
      </c>
      <c r="C612" t="s">
        <v>15</v>
      </c>
      <c r="D612">
        <v>473</v>
      </c>
      <c r="E612" t="s">
        <v>1247</v>
      </c>
      <c r="F612">
        <v>0</v>
      </c>
    </row>
    <row r="613" spans="1:6" x14ac:dyDescent="0.25">
      <c r="A613">
        <v>599</v>
      </c>
      <c r="B613" t="s">
        <v>1249</v>
      </c>
      <c r="C613" t="s">
        <v>15</v>
      </c>
      <c r="D613">
        <v>535</v>
      </c>
      <c r="E613" t="s">
        <v>1250</v>
      </c>
      <c r="F613">
        <v>0</v>
      </c>
    </row>
    <row r="614" spans="1:6" x14ac:dyDescent="0.25">
      <c r="A614">
        <v>600</v>
      </c>
      <c r="B614" t="s">
        <v>1249</v>
      </c>
      <c r="C614" t="s">
        <v>15</v>
      </c>
      <c r="D614">
        <v>525</v>
      </c>
      <c r="E614" t="s">
        <v>1250</v>
      </c>
      <c r="F614">
        <v>0</v>
      </c>
    </row>
    <row r="615" spans="1:6" x14ac:dyDescent="0.25">
      <c r="A615">
        <v>601</v>
      </c>
      <c r="B615" t="s">
        <v>1253</v>
      </c>
      <c r="C615" t="s">
        <v>15</v>
      </c>
      <c r="D615">
        <v>439</v>
      </c>
      <c r="E615" t="s">
        <v>122</v>
      </c>
      <c r="F615">
        <v>0</v>
      </c>
    </row>
    <row r="616" spans="1:6" x14ac:dyDescent="0.25">
      <c r="A616">
        <v>602</v>
      </c>
      <c r="B616" t="s">
        <v>1253</v>
      </c>
      <c r="C616" t="s">
        <v>15</v>
      </c>
      <c r="D616">
        <v>440</v>
      </c>
      <c r="E616" t="s">
        <v>1255</v>
      </c>
      <c r="F616">
        <v>0</v>
      </c>
    </row>
    <row r="617" spans="1:6" x14ac:dyDescent="0.25">
      <c r="A617">
        <v>603</v>
      </c>
      <c r="B617" t="s">
        <v>1253</v>
      </c>
      <c r="C617" t="s">
        <v>15</v>
      </c>
      <c r="D617">
        <v>446</v>
      </c>
      <c r="E617" t="s">
        <v>1257</v>
      </c>
      <c r="F617">
        <v>0</v>
      </c>
    </row>
    <row r="618" spans="1:6" x14ac:dyDescent="0.25">
      <c r="A618">
        <v>604</v>
      </c>
      <c r="B618" t="s">
        <v>1253</v>
      </c>
      <c r="C618" t="s">
        <v>15</v>
      </c>
      <c r="D618">
        <v>443</v>
      </c>
      <c r="E618" t="s">
        <v>1259</v>
      </c>
      <c r="F618">
        <v>0</v>
      </c>
    </row>
    <row r="619" spans="1:6" x14ac:dyDescent="0.25">
      <c r="A619">
        <v>605</v>
      </c>
      <c r="B619" t="s">
        <v>1253</v>
      </c>
      <c r="C619" t="s">
        <v>15</v>
      </c>
      <c r="D619">
        <v>467</v>
      </c>
      <c r="E619" t="s">
        <v>1261</v>
      </c>
      <c r="F619">
        <v>0</v>
      </c>
    </row>
    <row r="620" spans="1:6" x14ac:dyDescent="0.25">
      <c r="A620">
        <v>610</v>
      </c>
      <c r="B620" t="s">
        <v>1272</v>
      </c>
      <c r="C620" t="s">
        <v>159</v>
      </c>
      <c r="D620">
        <v>420</v>
      </c>
      <c r="E620" t="s">
        <v>1273</v>
      </c>
      <c r="F620">
        <v>0</v>
      </c>
    </row>
    <row r="621" spans="1:6" x14ac:dyDescent="0.25">
      <c r="A621">
        <v>611</v>
      </c>
      <c r="B621" t="s">
        <v>1272</v>
      </c>
      <c r="C621" t="s">
        <v>159</v>
      </c>
      <c r="D621">
        <v>580</v>
      </c>
      <c r="E621" t="s">
        <v>1275</v>
      </c>
      <c r="F621">
        <v>0</v>
      </c>
    </row>
    <row r="622" spans="1:6" x14ac:dyDescent="0.25">
      <c r="A622">
        <v>613</v>
      </c>
      <c r="B622" t="s">
        <v>1277</v>
      </c>
      <c r="C622" t="s">
        <v>159</v>
      </c>
      <c r="D622">
        <v>605</v>
      </c>
      <c r="E622" t="s">
        <v>1279</v>
      </c>
      <c r="F622">
        <v>0</v>
      </c>
    </row>
    <row r="623" spans="1:6" x14ac:dyDescent="0.25">
      <c r="A623">
        <v>614</v>
      </c>
      <c r="B623" t="s">
        <v>1277</v>
      </c>
      <c r="C623" t="s">
        <v>159</v>
      </c>
      <c r="D623">
        <v>608</v>
      </c>
      <c r="E623" t="s">
        <v>1279</v>
      </c>
      <c r="F623">
        <v>0</v>
      </c>
    </row>
    <row r="624" spans="1:6" x14ac:dyDescent="0.25">
      <c r="A624">
        <v>615</v>
      </c>
      <c r="B624" t="s">
        <v>1277</v>
      </c>
      <c r="C624" t="s">
        <v>132</v>
      </c>
      <c r="D624">
        <v>634</v>
      </c>
      <c r="E624" t="s">
        <v>1279</v>
      </c>
      <c r="F624">
        <v>0</v>
      </c>
    </row>
    <row r="625" spans="1:6" x14ac:dyDescent="0.25">
      <c r="A625">
        <v>616</v>
      </c>
      <c r="B625" t="s">
        <v>1277</v>
      </c>
      <c r="C625" t="s">
        <v>1284</v>
      </c>
      <c r="D625">
        <v>687</v>
      </c>
      <c r="E625" t="s">
        <v>1279</v>
      </c>
      <c r="F625">
        <v>0</v>
      </c>
    </row>
    <row r="626" spans="1:6" x14ac:dyDescent="0.25">
      <c r="A626">
        <v>617</v>
      </c>
      <c r="B626" t="s">
        <v>1286</v>
      </c>
      <c r="C626" t="s">
        <v>249</v>
      </c>
      <c r="D626">
        <v>535</v>
      </c>
      <c r="E626" t="s">
        <v>1287</v>
      </c>
      <c r="F626">
        <v>0</v>
      </c>
    </row>
    <row r="627" spans="1:6" x14ac:dyDescent="0.25">
      <c r="A627">
        <v>618</v>
      </c>
      <c r="B627" t="s">
        <v>1286</v>
      </c>
      <c r="C627" t="s">
        <v>249</v>
      </c>
      <c r="D627">
        <v>490</v>
      </c>
      <c r="E627" t="s">
        <v>1287</v>
      </c>
      <c r="F627">
        <v>0</v>
      </c>
    </row>
    <row r="628" spans="1:6" x14ac:dyDescent="0.25">
      <c r="A628">
        <v>619</v>
      </c>
      <c r="B628" t="s">
        <v>1286</v>
      </c>
      <c r="C628" t="s">
        <v>249</v>
      </c>
      <c r="D628">
        <v>535</v>
      </c>
      <c r="E628" t="s">
        <v>1290</v>
      </c>
      <c r="F628">
        <v>0</v>
      </c>
    </row>
    <row r="629" spans="1:6" x14ac:dyDescent="0.25">
      <c r="A629">
        <v>620</v>
      </c>
      <c r="B629" t="s">
        <v>1286</v>
      </c>
      <c r="C629" t="s">
        <v>249</v>
      </c>
      <c r="D629">
        <v>487</v>
      </c>
      <c r="E629" t="s">
        <v>1290</v>
      </c>
      <c r="F629">
        <v>0</v>
      </c>
    </row>
    <row r="630" spans="1:6" x14ac:dyDescent="0.25">
      <c r="A630">
        <v>623</v>
      </c>
      <c r="B630" t="s">
        <v>1293</v>
      </c>
      <c r="C630" t="s">
        <v>132</v>
      </c>
      <c r="D630">
        <v>421</v>
      </c>
      <c r="E630" t="s">
        <v>1294</v>
      </c>
      <c r="F630">
        <v>0</v>
      </c>
    </row>
    <row r="631" spans="1:6" x14ac:dyDescent="0.25">
      <c r="A631">
        <v>624</v>
      </c>
      <c r="B631" t="s">
        <v>1293</v>
      </c>
      <c r="C631" t="s">
        <v>132</v>
      </c>
      <c r="D631">
        <v>419</v>
      </c>
      <c r="E631" t="s">
        <v>1296</v>
      </c>
      <c r="F631">
        <v>0</v>
      </c>
    </row>
    <row r="632" spans="1:6" x14ac:dyDescent="0.25">
      <c r="A632">
        <v>625</v>
      </c>
      <c r="B632" t="s">
        <v>1293</v>
      </c>
      <c r="C632" t="s">
        <v>132</v>
      </c>
      <c r="D632">
        <v>428</v>
      </c>
      <c r="E632" t="s">
        <v>1298</v>
      </c>
      <c r="F632">
        <v>0</v>
      </c>
    </row>
    <row r="633" spans="1:6" x14ac:dyDescent="0.25">
      <c r="A633">
        <v>626</v>
      </c>
      <c r="B633" t="s">
        <v>1300</v>
      </c>
      <c r="C633" t="s">
        <v>15</v>
      </c>
      <c r="D633">
        <v>630</v>
      </c>
      <c r="E633" t="s">
        <v>1301</v>
      </c>
      <c r="F633">
        <v>0</v>
      </c>
    </row>
    <row r="634" spans="1:6" x14ac:dyDescent="0.25">
      <c r="A634">
        <v>627</v>
      </c>
      <c r="B634" t="s">
        <v>1303</v>
      </c>
      <c r="C634" t="s">
        <v>15</v>
      </c>
      <c r="D634">
        <v>617</v>
      </c>
      <c r="E634" t="s">
        <v>1304</v>
      </c>
      <c r="F634">
        <v>0</v>
      </c>
    </row>
    <row r="635" spans="1:6" x14ac:dyDescent="0.25">
      <c r="A635">
        <v>628</v>
      </c>
      <c r="B635" t="s">
        <v>1303</v>
      </c>
      <c r="C635" t="s">
        <v>15</v>
      </c>
      <c r="D635">
        <v>611</v>
      </c>
      <c r="E635" t="s">
        <v>1306</v>
      </c>
      <c r="F635">
        <v>0</v>
      </c>
    </row>
    <row r="636" spans="1:6" x14ac:dyDescent="0.25">
      <c r="A636">
        <v>630</v>
      </c>
      <c r="B636" t="s">
        <v>1309</v>
      </c>
      <c r="C636" t="s">
        <v>15</v>
      </c>
      <c r="D636">
        <v>505</v>
      </c>
      <c r="E636" t="s">
        <v>1310</v>
      </c>
      <c r="F636">
        <v>0</v>
      </c>
    </row>
    <row r="637" spans="1:6" x14ac:dyDescent="0.25">
      <c r="A637">
        <v>631</v>
      </c>
      <c r="B637" t="s">
        <v>1309</v>
      </c>
      <c r="C637" t="s">
        <v>15</v>
      </c>
      <c r="D637">
        <v>502</v>
      </c>
      <c r="E637" t="s">
        <v>1310</v>
      </c>
      <c r="F637">
        <v>0</v>
      </c>
    </row>
    <row r="638" spans="1:6" x14ac:dyDescent="0.25">
      <c r="A638">
        <v>634</v>
      </c>
      <c r="B638" t="s">
        <v>1315</v>
      </c>
      <c r="C638" t="s">
        <v>15</v>
      </c>
      <c r="D638">
        <v>478</v>
      </c>
      <c r="E638" t="s">
        <v>1316</v>
      </c>
      <c r="F638">
        <v>0</v>
      </c>
    </row>
    <row r="639" spans="1:6" x14ac:dyDescent="0.25">
      <c r="A639">
        <v>635</v>
      </c>
      <c r="B639" t="s">
        <v>1315</v>
      </c>
      <c r="C639" t="s">
        <v>15</v>
      </c>
      <c r="D639">
        <v>470</v>
      </c>
      <c r="E639" t="s">
        <v>1316</v>
      </c>
      <c r="F639">
        <v>0</v>
      </c>
    </row>
    <row r="640" spans="1:6" x14ac:dyDescent="0.25">
      <c r="A640">
        <v>636</v>
      </c>
      <c r="B640" t="s">
        <v>1315</v>
      </c>
      <c r="C640" t="s">
        <v>15</v>
      </c>
      <c r="D640">
        <v>496</v>
      </c>
      <c r="E640" t="s">
        <v>1319</v>
      </c>
      <c r="F640">
        <v>0</v>
      </c>
    </row>
    <row r="641" spans="1:6" x14ac:dyDescent="0.25">
      <c r="A641">
        <v>637</v>
      </c>
      <c r="B641" t="s">
        <v>1321</v>
      </c>
      <c r="C641" t="s">
        <v>159</v>
      </c>
      <c r="D641">
        <v>419</v>
      </c>
      <c r="E641" t="s">
        <v>1322</v>
      </c>
      <c r="F641">
        <v>0</v>
      </c>
    </row>
    <row r="642" spans="1:6" x14ac:dyDescent="0.25">
      <c r="A642">
        <v>638</v>
      </c>
      <c r="B642" t="s">
        <v>1321</v>
      </c>
      <c r="C642" t="s">
        <v>159</v>
      </c>
      <c r="D642">
        <v>421</v>
      </c>
      <c r="E642" t="s">
        <v>1324</v>
      </c>
      <c r="F642">
        <v>0</v>
      </c>
    </row>
    <row r="643" spans="1:6" x14ac:dyDescent="0.25">
      <c r="A643">
        <v>639</v>
      </c>
      <c r="B643" t="s">
        <v>1326</v>
      </c>
      <c r="C643" t="s">
        <v>159</v>
      </c>
      <c r="D643">
        <v>482</v>
      </c>
      <c r="E643" t="s">
        <v>1327</v>
      </c>
      <c r="F643">
        <v>0</v>
      </c>
    </row>
    <row r="644" spans="1:6" x14ac:dyDescent="0.25">
      <c r="A644">
        <v>640</v>
      </c>
      <c r="B644" t="s">
        <v>1329</v>
      </c>
      <c r="C644" t="s">
        <v>15</v>
      </c>
      <c r="D644">
        <v>497</v>
      </c>
      <c r="E644" t="s">
        <v>1330</v>
      </c>
      <c r="F644">
        <v>0</v>
      </c>
    </row>
    <row r="645" spans="1:6" x14ac:dyDescent="0.25">
      <c r="A645">
        <v>641</v>
      </c>
      <c r="B645" t="s">
        <v>1329</v>
      </c>
      <c r="C645" t="s">
        <v>15</v>
      </c>
      <c r="D645">
        <v>483</v>
      </c>
      <c r="E645" t="s">
        <v>1330</v>
      </c>
      <c r="F645">
        <v>0</v>
      </c>
    </row>
    <row r="646" spans="1:6" x14ac:dyDescent="0.25">
      <c r="A646">
        <v>646</v>
      </c>
      <c r="B646" t="s">
        <v>1334</v>
      </c>
      <c r="C646" t="s">
        <v>380</v>
      </c>
      <c r="D646">
        <v>401</v>
      </c>
      <c r="E646" t="s">
        <v>1335</v>
      </c>
      <c r="F646">
        <v>0</v>
      </c>
    </row>
    <row r="647" spans="1:6" x14ac:dyDescent="0.25">
      <c r="A647">
        <v>700</v>
      </c>
      <c r="B647" t="s">
        <v>1428</v>
      </c>
      <c r="D647">
        <v>616</v>
      </c>
      <c r="E647" t="s">
        <v>1429</v>
      </c>
      <c r="F647">
        <v>0</v>
      </c>
    </row>
    <row r="648" spans="1:6" x14ac:dyDescent="0.25">
      <c r="A648">
        <v>701</v>
      </c>
      <c r="B648" t="s">
        <v>1428</v>
      </c>
      <c r="D648">
        <v>606</v>
      </c>
      <c r="E648" t="s">
        <v>1431</v>
      </c>
      <c r="F648">
        <v>0</v>
      </c>
    </row>
    <row r="649" spans="1:6" x14ac:dyDescent="0.25">
      <c r="A649">
        <v>702</v>
      </c>
      <c r="B649" t="s">
        <v>1433</v>
      </c>
      <c r="D649">
        <v>616</v>
      </c>
      <c r="E649" t="s">
        <v>1429</v>
      </c>
      <c r="F649">
        <v>0</v>
      </c>
    </row>
    <row r="650" spans="1:6" x14ac:dyDescent="0.25">
      <c r="A650">
        <v>703</v>
      </c>
      <c r="B650" t="s">
        <v>1433</v>
      </c>
      <c r="D650">
        <v>622</v>
      </c>
      <c r="E650" t="s">
        <v>1435</v>
      </c>
      <c r="F650">
        <v>0</v>
      </c>
    </row>
    <row r="651" spans="1:6" x14ac:dyDescent="0.25">
      <c r="A651">
        <v>704</v>
      </c>
      <c r="B651" t="s">
        <v>1437</v>
      </c>
      <c r="D651">
        <v>512</v>
      </c>
      <c r="E651" t="s">
        <v>1438</v>
      </c>
      <c r="F651">
        <v>0</v>
      </c>
    </row>
    <row r="652" spans="1:6" x14ac:dyDescent="0.25">
      <c r="A652">
        <v>705</v>
      </c>
      <c r="B652" t="s">
        <v>1437</v>
      </c>
      <c r="D652">
        <v>504</v>
      </c>
      <c r="E652" t="s">
        <v>1440</v>
      </c>
      <c r="F652">
        <v>0</v>
      </c>
    </row>
    <row r="653" spans="1:6" x14ac:dyDescent="0.25">
      <c r="A653">
        <v>706</v>
      </c>
      <c r="B653" t="s">
        <v>1443</v>
      </c>
      <c r="D653">
        <v>446</v>
      </c>
      <c r="E653" t="s">
        <v>1444</v>
      </c>
      <c r="F653">
        <v>0</v>
      </c>
    </row>
    <row r="654" spans="1:6" x14ac:dyDescent="0.25">
      <c r="A654">
        <v>707</v>
      </c>
      <c r="B654" t="s">
        <v>1443</v>
      </c>
      <c r="D654">
        <v>445</v>
      </c>
      <c r="E654" t="s">
        <v>1446</v>
      </c>
      <c r="F654">
        <v>0</v>
      </c>
    </row>
    <row r="655" spans="1:6" x14ac:dyDescent="0.25">
      <c r="A655">
        <v>708</v>
      </c>
      <c r="B655" t="s">
        <v>1448</v>
      </c>
      <c r="C655" t="s">
        <v>1449</v>
      </c>
      <c r="D655">
        <v>625</v>
      </c>
      <c r="E655" t="s">
        <v>1450</v>
      </c>
      <c r="F655">
        <v>0</v>
      </c>
    </row>
    <row r="656" spans="1:6" x14ac:dyDescent="0.25">
      <c r="A656">
        <v>709</v>
      </c>
      <c r="B656" t="s">
        <v>1448</v>
      </c>
      <c r="C656" t="s">
        <v>147</v>
      </c>
      <c r="D656">
        <v>631</v>
      </c>
      <c r="E656" t="s">
        <v>1450</v>
      </c>
      <c r="F656">
        <v>0</v>
      </c>
    </row>
    <row r="657" spans="1:6" x14ac:dyDescent="0.25">
      <c r="A657">
        <v>710</v>
      </c>
      <c r="B657" t="s">
        <v>1448</v>
      </c>
      <c r="C657" t="s">
        <v>1453</v>
      </c>
      <c r="D657">
        <v>663</v>
      </c>
      <c r="E657" t="s">
        <v>1450</v>
      </c>
      <c r="F657">
        <v>0</v>
      </c>
    </row>
    <row r="658" spans="1:6" x14ac:dyDescent="0.25">
      <c r="A658">
        <v>711</v>
      </c>
      <c r="B658" t="s">
        <v>1448</v>
      </c>
      <c r="C658" t="s">
        <v>1455</v>
      </c>
      <c r="D658">
        <v>668</v>
      </c>
      <c r="E658" t="s">
        <v>1450</v>
      </c>
      <c r="F658">
        <v>0</v>
      </c>
    </row>
    <row r="659" spans="1:6" x14ac:dyDescent="0.25">
      <c r="A659">
        <v>712</v>
      </c>
      <c r="B659" t="s">
        <v>1448</v>
      </c>
      <c r="C659" t="s">
        <v>1360</v>
      </c>
      <c r="D659">
        <v>663</v>
      </c>
      <c r="E659" t="s">
        <v>1450</v>
      </c>
      <c r="F659">
        <v>0</v>
      </c>
    </row>
    <row r="660" spans="1:6" x14ac:dyDescent="0.25">
      <c r="A660">
        <v>715</v>
      </c>
      <c r="B660" t="s">
        <v>1466</v>
      </c>
      <c r="D660">
        <v>501</v>
      </c>
      <c r="E660" t="s">
        <v>1467</v>
      </c>
      <c r="F660">
        <v>0</v>
      </c>
    </row>
    <row r="661" spans="1:6" x14ac:dyDescent="0.25">
      <c r="A661">
        <v>716</v>
      </c>
      <c r="B661" t="s">
        <v>1466</v>
      </c>
      <c r="D661">
        <v>506</v>
      </c>
      <c r="E661" t="s">
        <v>1467</v>
      </c>
      <c r="F661">
        <v>0</v>
      </c>
    </row>
    <row r="662" spans="1:6" x14ac:dyDescent="0.25">
      <c r="A662">
        <v>717</v>
      </c>
      <c r="B662" t="s">
        <v>1466</v>
      </c>
      <c r="D662">
        <v>500</v>
      </c>
      <c r="E662" t="s">
        <v>1467</v>
      </c>
      <c r="F662">
        <v>0</v>
      </c>
    </row>
    <row r="663" spans="1:6" x14ac:dyDescent="0.25">
      <c r="A663">
        <v>718</v>
      </c>
      <c r="B663" t="s">
        <v>1466</v>
      </c>
      <c r="D663">
        <v>508</v>
      </c>
      <c r="E663" t="s">
        <v>1467</v>
      </c>
      <c r="F663">
        <v>0</v>
      </c>
    </row>
    <row r="664" spans="1:6" x14ac:dyDescent="0.25">
      <c r="A664">
        <v>725</v>
      </c>
      <c r="B664" t="s">
        <v>1485</v>
      </c>
      <c r="D664">
        <v>638</v>
      </c>
      <c r="E664" t="s">
        <v>1488</v>
      </c>
      <c r="F664">
        <v>0</v>
      </c>
    </row>
    <row r="665" spans="1:6" x14ac:dyDescent="0.25">
      <c r="A665">
        <v>726</v>
      </c>
      <c r="B665" t="s">
        <v>1490</v>
      </c>
      <c r="C665" t="s">
        <v>159</v>
      </c>
      <c r="D665">
        <v>524</v>
      </c>
      <c r="E665" t="s">
        <v>1491</v>
      </c>
      <c r="F665">
        <v>0</v>
      </c>
    </row>
    <row r="666" spans="1:6" x14ac:dyDescent="0.25">
      <c r="A666">
        <v>727</v>
      </c>
      <c r="B666" t="s">
        <v>1490</v>
      </c>
      <c r="C666" t="s">
        <v>1493</v>
      </c>
      <c r="D666">
        <v>536</v>
      </c>
      <c r="E666" t="s">
        <v>1494</v>
      </c>
      <c r="F666">
        <v>0</v>
      </c>
    </row>
    <row r="667" spans="1:6" x14ac:dyDescent="0.25">
      <c r="A667">
        <v>728</v>
      </c>
      <c r="B667" t="s">
        <v>1496</v>
      </c>
      <c r="C667" t="s">
        <v>15</v>
      </c>
      <c r="D667">
        <v>412</v>
      </c>
      <c r="E667" t="s">
        <v>1497</v>
      </c>
      <c r="F667">
        <v>0</v>
      </c>
    </row>
    <row r="668" spans="1:6" x14ac:dyDescent="0.25">
      <c r="A668">
        <v>729</v>
      </c>
      <c r="B668" t="s">
        <v>1496</v>
      </c>
      <c r="D668">
        <v>443</v>
      </c>
      <c r="E668" t="s">
        <v>1497</v>
      </c>
      <c r="F668">
        <v>0</v>
      </c>
    </row>
    <row r="669" spans="1:6" x14ac:dyDescent="0.25">
      <c r="A669">
        <v>737</v>
      </c>
      <c r="B669" t="s">
        <v>1512</v>
      </c>
      <c r="D669">
        <v>575</v>
      </c>
      <c r="E669" t="s">
        <v>1513</v>
      </c>
      <c r="F669">
        <v>0</v>
      </c>
    </row>
    <row r="670" spans="1:6" x14ac:dyDescent="0.25">
      <c r="A670">
        <v>738</v>
      </c>
      <c r="B670" t="s">
        <v>1512</v>
      </c>
      <c r="D670">
        <v>540</v>
      </c>
      <c r="E670" t="s">
        <v>1513</v>
      </c>
      <c r="F670">
        <v>0</v>
      </c>
    </row>
    <row r="671" spans="1:6" x14ac:dyDescent="0.25">
      <c r="A671">
        <v>739</v>
      </c>
      <c r="B671" t="s">
        <v>1512</v>
      </c>
      <c r="D671">
        <v>572</v>
      </c>
      <c r="E671" t="s">
        <v>1516</v>
      </c>
      <c r="F671">
        <v>0</v>
      </c>
    </row>
    <row r="672" spans="1:6" x14ac:dyDescent="0.25">
      <c r="A672">
        <v>740</v>
      </c>
      <c r="B672" t="s">
        <v>1512</v>
      </c>
      <c r="D672">
        <v>530</v>
      </c>
      <c r="E672" t="s">
        <v>1516</v>
      </c>
      <c r="F672">
        <v>0</v>
      </c>
    </row>
    <row r="673" spans="1:6" x14ac:dyDescent="0.25">
      <c r="A673">
        <v>741</v>
      </c>
      <c r="B673" t="s">
        <v>1512</v>
      </c>
      <c r="D673">
        <v>569</v>
      </c>
      <c r="E673" t="s">
        <v>1519</v>
      </c>
      <c r="F673">
        <v>0</v>
      </c>
    </row>
    <row r="674" spans="1:6" x14ac:dyDescent="0.25">
      <c r="A674">
        <v>742</v>
      </c>
      <c r="B674" t="s">
        <v>1512</v>
      </c>
      <c r="D674">
        <v>527</v>
      </c>
      <c r="E674" t="s">
        <v>1519</v>
      </c>
      <c r="F674">
        <v>0</v>
      </c>
    </row>
    <row r="675" spans="1:6" x14ac:dyDescent="0.25">
      <c r="A675">
        <v>743</v>
      </c>
      <c r="B675" t="s">
        <v>1512</v>
      </c>
      <c r="D675">
        <v>504</v>
      </c>
      <c r="E675" t="s">
        <v>1513</v>
      </c>
      <c r="F675">
        <v>0</v>
      </c>
    </row>
    <row r="676" spans="1:6" x14ac:dyDescent="0.25">
      <c r="A676">
        <v>744</v>
      </c>
      <c r="B676" t="s">
        <v>1512</v>
      </c>
      <c r="D676">
        <v>502</v>
      </c>
      <c r="E676" t="s">
        <v>1513</v>
      </c>
      <c r="F676">
        <v>0</v>
      </c>
    </row>
    <row r="677" spans="1:6" x14ac:dyDescent="0.25">
      <c r="A677">
        <v>745</v>
      </c>
      <c r="B677" t="s">
        <v>1512</v>
      </c>
      <c r="D677">
        <v>508</v>
      </c>
      <c r="E677" t="s">
        <v>1516</v>
      </c>
      <c r="F677">
        <v>0</v>
      </c>
    </row>
    <row r="678" spans="1:6" x14ac:dyDescent="0.25">
      <c r="A678">
        <v>746</v>
      </c>
      <c r="B678" t="s">
        <v>1512</v>
      </c>
      <c r="D678">
        <v>516</v>
      </c>
      <c r="E678" t="s">
        <v>1516</v>
      </c>
      <c r="F678">
        <v>0</v>
      </c>
    </row>
    <row r="679" spans="1:6" x14ac:dyDescent="0.25">
      <c r="A679">
        <v>747</v>
      </c>
      <c r="B679" t="s">
        <v>1512</v>
      </c>
      <c r="D679">
        <v>508</v>
      </c>
      <c r="E679" t="s">
        <v>1519</v>
      </c>
      <c r="F679">
        <v>0</v>
      </c>
    </row>
    <row r="680" spans="1:6" x14ac:dyDescent="0.25">
      <c r="A680">
        <v>748</v>
      </c>
      <c r="B680" t="s">
        <v>1512</v>
      </c>
      <c r="D680">
        <v>522</v>
      </c>
      <c r="E680" t="s">
        <v>1519</v>
      </c>
      <c r="F680">
        <v>0</v>
      </c>
    </row>
    <row r="681" spans="1:6" x14ac:dyDescent="0.25">
      <c r="A681">
        <v>749</v>
      </c>
      <c r="B681" t="s">
        <v>1528</v>
      </c>
      <c r="D681">
        <v>551</v>
      </c>
      <c r="E681" t="s">
        <v>1529</v>
      </c>
      <c r="F681">
        <v>0</v>
      </c>
    </row>
    <row r="682" spans="1:6" x14ac:dyDescent="0.25">
      <c r="A682">
        <v>750</v>
      </c>
      <c r="B682" t="s">
        <v>1531</v>
      </c>
      <c r="D682">
        <v>384</v>
      </c>
      <c r="E682" t="s">
        <v>1532</v>
      </c>
      <c r="F682">
        <v>0</v>
      </c>
    </row>
    <row r="683" spans="1:6" x14ac:dyDescent="0.25">
      <c r="A683">
        <v>753</v>
      </c>
      <c r="B683" t="s">
        <v>1539</v>
      </c>
      <c r="C683" t="s">
        <v>147</v>
      </c>
      <c r="D683">
        <v>528</v>
      </c>
      <c r="E683" t="s">
        <v>1540</v>
      </c>
      <c r="F683">
        <v>0</v>
      </c>
    </row>
    <row r="684" spans="1:6" x14ac:dyDescent="0.25">
      <c r="A684">
        <v>754</v>
      </c>
      <c r="B684" t="s">
        <v>1542</v>
      </c>
      <c r="C684" t="s">
        <v>15</v>
      </c>
      <c r="D684">
        <v>550</v>
      </c>
      <c r="E684" t="s">
        <v>1543</v>
      </c>
      <c r="F684">
        <v>0</v>
      </c>
    </row>
    <row r="685" spans="1:6" x14ac:dyDescent="0.25">
      <c r="A685">
        <v>755</v>
      </c>
      <c r="B685" t="s">
        <v>1545</v>
      </c>
      <c r="D685">
        <v>452</v>
      </c>
      <c r="E685" t="s">
        <v>1546</v>
      </c>
      <c r="F685">
        <v>0</v>
      </c>
    </row>
    <row r="686" spans="1:6" x14ac:dyDescent="0.25">
      <c r="A686">
        <v>756</v>
      </c>
      <c r="B686" t="s">
        <v>1545</v>
      </c>
      <c r="D686">
        <v>588</v>
      </c>
      <c r="E686" t="s">
        <v>1546</v>
      </c>
      <c r="F686">
        <v>0</v>
      </c>
    </row>
    <row r="687" spans="1:6" x14ac:dyDescent="0.25">
      <c r="A687">
        <v>757</v>
      </c>
      <c r="B687" t="s">
        <v>1545</v>
      </c>
      <c r="D687">
        <v>453</v>
      </c>
      <c r="E687" t="s">
        <v>1549</v>
      </c>
      <c r="F687">
        <v>0</v>
      </c>
    </row>
    <row r="688" spans="1:6" x14ac:dyDescent="0.25">
      <c r="A688">
        <v>758</v>
      </c>
      <c r="B688" t="s">
        <v>1545</v>
      </c>
      <c r="D688">
        <v>460</v>
      </c>
      <c r="E688" t="s">
        <v>1549</v>
      </c>
      <c r="F688">
        <v>0</v>
      </c>
    </row>
    <row r="689" spans="1:6" x14ac:dyDescent="0.25">
      <c r="A689">
        <v>760</v>
      </c>
      <c r="B689" t="s">
        <v>1555</v>
      </c>
      <c r="D689">
        <v>567</v>
      </c>
      <c r="E689" t="s">
        <v>1556</v>
      </c>
      <c r="F689">
        <v>0</v>
      </c>
    </row>
    <row r="690" spans="1:6" x14ac:dyDescent="0.25">
      <c r="A690">
        <v>761</v>
      </c>
      <c r="B690" t="s">
        <v>1555</v>
      </c>
      <c r="D690">
        <v>527</v>
      </c>
      <c r="E690" t="s">
        <v>1556</v>
      </c>
      <c r="F690">
        <v>0</v>
      </c>
    </row>
    <row r="691" spans="1:6" x14ac:dyDescent="0.25">
      <c r="A691">
        <v>762</v>
      </c>
      <c r="B691" t="s">
        <v>1555</v>
      </c>
      <c r="D691">
        <v>590</v>
      </c>
      <c r="E691" t="s">
        <v>1559</v>
      </c>
      <c r="F691">
        <v>0</v>
      </c>
    </row>
    <row r="692" spans="1:6" x14ac:dyDescent="0.25">
      <c r="A692">
        <v>763</v>
      </c>
      <c r="B692" t="s">
        <v>1555</v>
      </c>
      <c r="D692">
        <v>532</v>
      </c>
      <c r="E692" t="s">
        <v>1559</v>
      </c>
      <c r="F692">
        <v>0</v>
      </c>
    </row>
    <row r="693" spans="1:6" x14ac:dyDescent="0.25">
      <c r="A693">
        <v>764</v>
      </c>
      <c r="B693" t="s">
        <v>1555</v>
      </c>
      <c r="D693">
        <v>596</v>
      </c>
      <c r="E693" t="s">
        <v>1562</v>
      </c>
      <c r="F693">
        <v>0</v>
      </c>
    </row>
    <row r="694" spans="1:6" x14ac:dyDescent="0.25">
      <c r="A694">
        <v>765</v>
      </c>
      <c r="B694" t="s">
        <v>1555</v>
      </c>
      <c r="D694">
        <v>543</v>
      </c>
      <c r="E694" t="s">
        <v>1562</v>
      </c>
      <c r="F694">
        <v>0</v>
      </c>
    </row>
    <row r="695" spans="1:6" x14ac:dyDescent="0.25">
      <c r="A695">
        <v>766</v>
      </c>
      <c r="B695" t="s">
        <v>1565</v>
      </c>
      <c r="D695">
        <v>504</v>
      </c>
      <c r="E695" t="s">
        <v>1566</v>
      </c>
      <c r="F695">
        <v>0</v>
      </c>
    </row>
    <row r="696" spans="1:6" x14ac:dyDescent="0.25">
      <c r="A696">
        <v>767</v>
      </c>
      <c r="B696" t="s">
        <v>1565</v>
      </c>
      <c r="D696">
        <v>521</v>
      </c>
      <c r="E696" t="s">
        <v>1566</v>
      </c>
      <c r="F696">
        <v>0</v>
      </c>
    </row>
    <row r="697" spans="1:6" x14ac:dyDescent="0.25">
      <c r="A697">
        <v>768</v>
      </c>
      <c r="B697" t="s">
        <v>1565</v>
      </c>
      <c r="D697">
        <v>490</v>
      </c>
      <c r="E697" t="s">
        <v>1566</v>
      </c>
      <c r="F697">
        <v>0</v>
      </c>
    </row>
    <row r="698" spans="1:6" x14ac:dyDescent="0.25">
      <c r="A698">
        <v>769</v>
      </c>
      <c r="B698" t="s">
        <v>1570</v>
      </c>
      <c r="D698">
        <v>628</v>
      </c>
      <c r="E698" t="s">
        <v>1571</v>
      </c>
      <c r="F698">
        <v>0</v>
      </c>
    </row>
    <row r="699" spans="1:6" x14ac:dyDescent="0.25">
      <c r="A699">
        <v>770</v>
      </c>
      <c r="B699" s="2" t="s">
        <v>1570</v>
      </c>
      <c r="C699" t="s">
        <v>15</v>
      </c>
      <c r="D699">
        <v>647</v>
      </c>
      <c r="E699" t="s">
        <v>1573</v>
      </c>
      <c r="F699">
        <v>1</v>
      </c>
    </row>
    <row r="700" spans="1:6" x14ac:dyDescent="0.25">
      <c r="A700">
        <v>773</v>
      </c>
      <c r="B700" t="s">
        <v>1580</v>
      </c>
      <c r="C700" t="s">
        <v>15</v>
      </c>
      <c r="D700">
        <v>518</v>
      </c>
      <c r="E700" t="s">
        <v>1581</v>
      </c>
      <c r="F700">
        <v>0</v>
      </c>
    </row>
    <row r="701" spans="1:6" x14ac:dyDescent="0.25">
      <c r="A701">
        <v>774</v>
      </c>
      <c r="B701" t="s">
        <v>1583</v>
      </c>
      <c r="D701">
        <v>672</v>
      </c>
      <c r="E701" t="s">
        <v>1584</v>
      </c>
      <c r="F701">
        <v>0</v>
      </c>
    </row>
    <row r="702" spans="1:6" x14ac:dyDescent="0.25">
      <c r="A702">
        <v>775</v>
      </c>
      <c r="B702" t="s">
        <v>1586</v>
      </c>
      <c r="D702">
        <v>527</v>
      </c>
      <c r="E702" t="s">
        <v>1587</v>
      </c>
      <c r="F702">
        <v>0</v>
      </c>
    </row>
    <row r="703" spans="1:6" x14ac:dyDescent="0.25">
      <c r="A703">
        <v>776</v>
      </c>
      <c r="B703" t="s">
        <v>1586</v>
      </c>
      <c r="D703">
        <v>555</v>
      </c>
      <c r="E703" t="s">
        <v>1587</v>
      </c>
      <c r="F703">
        <v>0</v>
      </c>
    </row>
    <row r="704" spans="1:6" x14ac:dyDescent="0.25">
      <c r="A704">
        <v>777</v>
      </c>
      <c r="B704" t="s">
        <v>1586</v>
      </c>
      <c r="D704">
        <v>555</v>
      </c>
      <c r="E704" t="s">
        <v>1587</v>
      </c>
      <c r="F704">
        <v>0</v>
      </c>
    </row>
    <row r="705" spans="1:6" x14ac:dyDescent="0.25">
      <c r="A705">
        <v>778</v>
      </c>
      <c r="B705" t="s">
        <v>1586</v>
      </c>
      <c r="D705">
        <v>521</v>
      </c>
      <c r="E705" t="s">
        <v>1587</v>
      </c>
      <c r="F705">
        <v>0</v>
      </c>
    </row>
    <row r="706" spans="1:6" x14ac:dyDescent="0.25">
      <c r="A706">
        <v>779</v>
      </c>
      <c r="B706" t="s">
        <v>1586</v>
      </c>
      <c r="D706">
        <v>553</v>
      </c>
      <c r="E706" t="s">
        <v>1587</v>
      </c>
      <c r="F706">
        <v>0</v>
      </c>
    </row>
    <row r="707" spans="1:6" x14ac:dyDescent="0.25">
      <c r="A707">
        <v>780</v>
      </c>
      <c r="B707" t="s">
        <v>1586</v>
      </c>
      <c r="D707">
        <v>551</v>
      </c>
      <c r="E707" t="s">
        <v>1587</v>
      </c>
      <c r="F707">
        <v>0</v>
      </c>
    </row>
    <row r="708" spans="1:6" x14ac:dyDescent="0.25">
      <c r="A708">
        <v>781</v>
      </c>
      <c r="B708" t="s">
        <v>1586</v>
      </c>
      <c r="D708">
        <v>507</v>
      </c>
      <c r="E708" t="s">
        <v>1587</v>
      </c>
      <c r="F708">
        <v>0</v>
      </c>
    </row>
    <row r="709" spans="1:6" x14ac:dyDescent="0.25">
      <c r="A709">
        <v>782</v>
      </c>
      <c r="B709" t="s">
        <v>1586</v>
      </c>
      <c r="D709">
        <v>535</v>
      </c>
      <c r="E709" t="s">
        <v>1587</v>
      </c>
      <c r="F709">
        <v>0</v>
      </c>
    </row>
    <row r="710" spans="1:6" x14ac:dyDescent="0.25">
      <c r="A710">
        <v>783</v>
      </c>
      <c r="B710" t="s">
        <v>1586</v>
      </c>
      <c r="D710">
        <v>529</v>
      </c>
      <c r="E710" t="s">
        <v>1587</v>
      </c>
      <c r="F710">
        <v>0</v>
      </c>
    </row>
    <row r="711" spans="1:6" x14ac:dyDescent="0.25">
      <c r="A711">
        <v>784</v>
      </c>
      <c r="B711" t="s">
        <v>1598</v>
      </c>
      <c r="C711" t="s">
        <v>15</v>
      </c>
      <c r="D711">
        <v>471</v>
      </c>
      <c r="E711" t="s">
        <v>1599</v>
      </c>
      <c r="F711">
        <v>0</v>
      </c>
    </row>
    <row r="712" spans="1:6" x14ac:dyDescent="0.25">
      <c r="A712">
        <v>785</v>
      </c>
      <c r="B712" t="s">
        <v>1602</v>
      </c>
      <c r="D712">
        <v>477</v>
      </c>
      <c r="E712" t="s">
        <v>1603</v>
      </c>
      <c r="F712">
        <v>0</v>
      </c>
    </row>
    <row r="713" spans="1:6" x14ac:dyDescent="0.25">
      <c r="A713">
        <v>786</v>
      </c>
      <c r="B713" t="s">
        <v>1602</v>
      </c>
      <c r="D713">
        <v>483</v>
      </c>
      <c r="E713" t="s">
        <v>1603</v>
      </c>
      <c r="F713">
        <v>0</v>
      </c>
    </row>
    <row r="714" spans="1:6" x14ac:dyDescent="0.25">
      <c r="A714">
        <v>787</v>
      </c>
      <c r="B714" t="s">
        <v>1602</v>
      </c>
      <c r="D714">
        <v>466</v>
      </c>
      <c r="E714" t="s">
        <v>1603</v>
      </c>
      <c r="F714">
        <v>0</v>
      </c>
    </row>
  </sheetData>
  <hyperlinks>
    <hyperlink ref="B132" r:id="rId1" xr:uid="{00000000-0004-0000-0400-000000000000}"/>
    <hyperlink ref="B699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4"/>
  <sheetViews>
    <sheetView topLeftCell="C1" workbookViewId="0">
      <selection activeCell="M15" sqref="M15"/>
    </sheetView>
  </sheetViews>
  <sheetFormatPr defaultRowHeight="15" x14ac:dyDescent="0.25"/>
  <cols>
    <col min="7" max="7" width="95.28515625" customWidth="1"/>
    <col min="8" max="8" width="30.5703125" customWidth="1"/>
  </cols>
  <sheetData>
    <row r="1" spans="1:8" x14ac:dyDescent="0.25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1878</v>
      </c>
      <c r="H1" s="7" t="s">
        <v>1879</v>
      </c>
    </row>
    <row r="2" spans="1:8" x14ac:dyDescent="0.25">
      <c r="A2">
        <v>295</v>
      </c>
      <c r="B2" t="s">
        <v>631</v>
      </c>
      <c r="C2" t="s">
        <v>15</v>
      </c>
      <c r="D2">
        <v>531</v>
      </c>
      <c r="E2" t="s">
        <v>632</v>
      </c>
      <c r="F2">
        <v>0</v>
      </c>
      <c r="G2" t="s">
        <v>1880</v>
      </c>
      <c r="H2" t="s">
        <v>1881</v>
      </c>
    </row>
    <row r="3" spans="1:8" x14ac:dyDescent="0.25">
      <c r="A3">
        <v>542</v>
      </c>
      <c r="B3" t="s">
        <v>1129</v>
      </c>
      <c r="C3" t="s">
        <v>380</v>
      </c>
      <c r="D3">
        <v>420</v>
      </c>
      <c r="E3" t="s">
        <v>1130</v>
      </c>
      <c r="F3">
        <v>0</v>
      </c>
      <c r="G3" t="s">
        <v>1882</v>
      </c>
      <c r="H3" t="s">
        <v>1883</v>
      </c>
    </row>
    <row r="4" spans="1:8" x14ac:dyDescent="0.25">
      <c r="A4">
        <v>757</v>
      </c>
      <c r="B4" t="s">
        <v>1545</v>
      </c>
      <c r="D4">
        <v>453</v>
      </c>
      <c r="E4" t="s">
        <v>1549</v>
      </c>
      <c r="F4">
        <v>0</v>
      </c>
      <c r="G4" t="s">
        <v>1884</v>
      </c>
    </row>
    <row r="5" spans="1:8" x14ac:dyDescent="0.25">
      <c r="A5">
        <v>758</v>
      </c>
      <c r="B5" t="s">
        <v>1545</v>
      </c>
      <c r="D5">
        <v>460</v>
      </c>
      <c r="E5" t="s">
        <v>1549</v>
      </c>
      <c r="F5">
        <v>0</v>
      </c>
      <c r="G5" t="s">
        <v>1884</v>
      </c>
    </row>
    <row r="6" spans="1:8" x14ac:dyDescent="0.25">
      <c r="A6">
        <v>314</v>
      </c>
      <c r="B6" t="s">
        <v>662</v>
      </c>
      <c r="C6" t="s">
        <v>159</v>
      </c>
      <c r="D6">
        <v>422</v>
      </c>
      <c r="E6" t="s">
        <v>665</v>
      </c>
      <c r="F6">
        <v>1</v>
      </c>
      <c r="G6" t="s">
        <v>1885</v>
      </c>
      <c r="H6" t="s">
        <v>1886</v>
      </c>
    </row>
    <row r="7" spans="1:8" x14ac:dyDescent="0.25">
      <c r="A7">
        <v>222</v>
      </c>
      <c r="B7" t="s">
        <v>473</v>
      </c>
      <c r="C7" t="s">
        <v>132</v>
      </c>
      <c r="D7">
        <v>507</v>
      </c>
      <c r="E7" t="s">
        <v>474</v>
      </c>
      <c r="F7">
        <v>0</v>
      </c>
      <c r="G7" t="s">
        <v>1887</v>
      </c>
      <c r="H7" t="s">
        <v>1883</v>
      </c>
    </row>
    <row r="8" spans="1:8" x14ac:dyDescent="0.25">
      <c r="A8">
        <v>223</v>
      </c>
      <c r="B8" t="s">
        <v>473</v>
      </c>
      <c r="C8" t="s">
        <v>132</v>
      </c>
      <c r="D8">
        <v>514</v>
      </c>
      <c r="E8" t="s">
        <v>476</v>
      </c>
      <c r="F8">
        <v>0</v>
      </c>
      <c r="G8" t="s">
        <v>1888</v>
      </c>
      <c r="H8" t="s">
        <v>1883</v>
      </c>
    </row>
    <row r="9" spans="1:8" x14ac:dyDescent="0.25">
      <c r="A9">
        <v>261</v>
      </c>
      <c r="B9" t="s">
        <v>564</v>
      </c>
      <c r="C9" t="s">
        <v>15</v>
      </c>
      <c r="D9">
        <v>452</v>
      </c>
      <c r="E9" t="s">
        <v>565</v>
      </c>
      <c r="F9">
        <v>0</v>
      </c>
      <c r="G9" t="s">
        <v>1889</v>
      </c>
      <c r="H9" t="s">
        <v>1881</v>
      </c>
    </row>
    <row r="10" spans="1:8" x14ac:dyDescent="0.25">
      <c r="A10">
        <v>283</v>
      </c>
      <c r="B10" t="s">
        <v>606</v>
      </c>
      <c r="C10" t="s">
        <v>15</v>
      </c>
      <c r="D10">
        <v>369</v>
      </c>
      <c r="E10" t="s">
        <v>607</v>
      </c>
      <c r="F10">
        <v>1</v>
      </c>
      <c r="G10" t="s">
        <v>1890</v>
      </c>
      <c r="H10" t="s">
        <v>1881</v>
      </c>
    </row>
    <row r="11" spans="1:8" x14ac:dyDescent="0.25">
      <c r="A11">
        <v>549</v>
      </c>
      <c r="B11" t="s">
        <v>1147</v>
      </c>
      <c r="C11" t="s">
        <v>35</v>
      </c>
      <c r="D11">
        <v>379</v>
      </c>
      <c r="E11" t="s">
        <v>1148</v>
      </c>
      <c r="F11">
        <v>0</v>
      </c>
      <c r="G11" t="s">
        <v>1891</v>
      </c>
      <c r="H11" t="s">
        <v>1892</v>
      </c>
    </row>
    <row r="12" spans="1:8" x14ac:dyDescent="0.25">
      <c r="A12">
        <v>586</v>
      </c>
      <c r="B12" t="s">
        <v>1219</v>
      </c>
      <c r="C12" t="s">
        <v>15</v>
      </c>
      <c r="D12">
        <v>545</v>
      </c>
      <c r="E12" t="s">
        <v>1220</v>
      </c>
      <c r="F12">
        <v>0</v>
      </c>
      <c r="G12" t="s">
        <v>1893</v>
      </c>
      <c r="H12" t="s">
        <v>1881</v>
      </c>
    </row>
    <row r="13" spans="1:8" x14ac:dyDescent="0.25">
      <c r="A13">
        <v>845</v>
      </c>
      <c r="B13" t="s">
        <v>1715</v>
      </c>
      <c r="C13" t="s">
        <v>249</v>
      </c>
      <c r="D13">
        <v>482</v>
      </c>
      <c r="E13" t="s">
        <v>1718</v>
      </c>
      <c r="F13">
        <v>1</v>
      </c>
      <c r="G13" t="s">
        <v>1894</v>
      </c>
      <c r="H13" t="s">
        <v>1883</v>
      </c>
    </row>
    <row r="14" spans="1:8" x14ac:dyDescent="0.25">
      <c r="A14">
        <v>853</v>
      </c>
      <c r="B14" t="s">
        <v>1738</v>
      </c>
      <c r="C14" t="s">
        <v>1449</v>
      </c>
      <c r="D14">
        <v>440</v>
      </c>
      <c r="E14" t="s">
        <v>1739</v>
      </c>
      <c r="F14">
        <v>1</v>
      </c>
      <c r="G14" t="s">
        <v>1895</v>
      </c>
      <c r="H14" t="s">
        <v>1896</v>
      </c>
    </row>
    <row r="15" spans="1:8" x14ac:dyDescent="0.25">
      <c r="A15">
        <v>739</v>
      </c>
      <c r="B15" t="s">
        <v>1512</v>
      </c>
      <c r="D15">
        <v>572</v>
      </c>
      <c r="E15" t="s">
        <v>1516</v>
      </c>
      <c r="F15">
        <v>0</v>
      </c>
      <c r="G15" t="s">
        <v>1897</v>
      </c>
    </row>
    <row r="16" spans="1:8" x14ac:dyDescent="0.25">
      <c r="A16">
        <v>740</v>
      </c>
      <c r="B16" t="s">
        <v>1512</v>
      </c>
      <c r="D16">
        <v>530</v>
      </c>
      <c r="E16" t="s">
        <v>1516</v>
      </c>
      <c r="F16">
        <v>0</v>
      </c>
      <c r="G16" t="s">
        <v>1897</v>
      </c>
    </row>
    <row r="17" spans="1:8" x14ac:dyDescent="0.25">
      <c r="A17">
        <v>745</v>
      </c>
      <c r="B17" t="s">
        <v>1512</v>
      </c>
      <c r="D17">
        <v>508</v>
      </c>
      <c r="E17" t="s">
        <v>1516</v>
      </c>
      <c r="F17">
        <v>0</v>
      </c>
      <c r="G17" t="s">
        <v>1897</v>
      </c>
    </row>
    <row r="18" spans="1:8" x14ac:dyDescent="0.25">
      <c r="A18">
        <v>746</v>
      </c>
      <c r="B18" t="s">
        <v>1512</v>
      </c>
      <c r="D18">
        <v>516</v>
      </c>
      <c r="E18" t="s">
        <v>1516</v>
      </c>
      <c r="F18">
        <v>0</v>
      </c>
      <c r="G18" t="s">
        <v>1897</v>
      </c>
    </row>
    <row r="19" spans="1:8" x14ac:dyDescent="0.25">
      <c r="A19">
        <v>728</v>
      </c>
      <c r="B19" t="s">
        <v>1496</v>
      </c>
      <c r="C19" t="s">
        <v>15</v>
      </c>
      <c r="D19">
        <v>412</v>
      </c>
      <c r="E19" t="s">
        <v>1497</v>
      </c>
      <c r="F19">
        <v>0</v>
      </c>
      <c r="G19" t="s">
        <v>1898</v>
      </c>
      <c r="H19" t="s">
        <v>1881</v>
      </c>
    </row>
    <row r="20" spans="1:8" x14ac:dyDescent="0.25">
      <c r="A20">
        <v>729</v>
      </c>
      <c r="B20" t="s">
        <v>1496</v>
      </c>
      <c r="D20">
        <v>443</v>
      </c>
      <c r="E20" t="s">
        <v>1497</v>
      </c>
      <c r="F20">
        <v>0</v>
      </c>
      <c r="G20" t="s">
        <v>1898</v>
      </c>
    </row>
    <row r="21" spans="1:8" x14ac:dyDescent="0.25">
      <c r="A21">
        <v>271</v>
      </c>
      <c r="B21" t="s">
        <v>1363</v>
      </c>
      <c r="C21" t="s">
        <v>159</v>
      </c>
      <c r="D21">
        <v>416</v>
      </c>
      <c r="E21" t="s">
        <v>1364</v>
      </c>
      <c r="F21">
        <v>1</v>
      </c>
      <c r="G21" t="s">
        <v>1899</v>
      </c>
      <c r="H21" t="s">
        <v>1886</v>
      </c>
    </row>
    <row r="22" spans="1:8" x14ac:dyDescent="0.25">
      <c r="A22">
        <v>461</v>
      </c>
      <c r="B22" t="s">
        <v>971</v>
      </c>
      <c r="C22" t="s">
        <v>15</v>
      </c>
      <c r="D22">
        <v>424</v>
      </c>
      <c r="E22" t="s">
        <v>972</v>
      </c>
      <c r="F22">
        <v>0</v>
      </c>
      <c r="G22" t="s">
        <v>1900</v>
      </c>
      <c r="H22" t="s">
        <v>1881</v>
      </c>
    </row>
    <row r="23" spans="1:8" x14ac:dyDescent="0.25">
      <c r="A23">
        <v>462</v>
      </c>
      <c r="B23" t="s">
        <v>971</v>
      </c>
      <c r="C23" t="s">
        <v>15</v>
      </c>
      <c r="D23">
        <v>414</v>
      </c>
      <c r="E23" t="s">
        <v>974</v>
      </c>
      <c r="F23">
        <v>0</v>
      </c>
      <c r="G23" t="s">
        <v>1901</v>
      </c>
      <c r="H23" t="s">
        <v>1881</v>
      </c>
    </row>
    <row r="24" spans="1:8" x14ac:dyDescent="0.25">
      <c r="A24">
        <v>762</v>
      </c>
      <c r="B24" t="s">
        <v>1555</v>
      </c>
      <c r="D24">
        <v>590</v>
      </c>
      <c r="E24" t="s">
        <v>1559</v>
      </c>
      <c r="F24">
        <v>0</v>
      </c>
      <c r="G24" t="s">
        <v>1902</v>
      </c>
    </row>
    <row r="25" spans="1:8" x14ac:dyDescent="0.25">
      <c r="A25">
        <v>763</v>
      </c>
      <c r="B25" t="s">
        <v>1555</v>
      </c>
      <c r="D25">
        <v>532</v>
      </c>
      <c r="E25" t="s">
        <v>1559</v>
      </c>
      <c r="F25">
        <v>0</v>
      </c>
      <c r="G25" t="s">
        <v>1902</v>
      </c>
    </row>
    <row r="26" spans="1:8" x14ac:dyDescent="0.25">
      <c r="A26">
        <v>760</v>
      </c>
      <c r="B26" t="s">
        <v>1555</v>
      </c>
      <c r="D26">
        <v>567</v>
      </c>
      <c r="E26" t="s">
        <v>1556</v>
      </c>
      <c r="F26">
        <v>0</v>
      </c>
      <c r="G26" t="s">
        <v>1903</v>
      </c>
    </row>
    <row r="27" spans="1:8" x14ac:dyDescent="0.25">
      <c r="A27">
        <v>761</v>
      </c>
      <c r="B27" t="s">
        <v>1555</v>
      </c>
      <c r="D27">
        <v>527</v>
      </c>
      <c r="E27" t="s">
        <v>1556</v>
      </c>
      <c r="F27">
        <v>0</v>
      </c>
      <c r="G27" t="s">
        <v>1903</v>
      </c>
    </row>
    <row r="28" spans="1:8" x14ac:dyDescent="0.25">
      <c r="A28">
        <v>155</v>
      </c>
      <c r="B28" t="s">
        <v>340</v>
      </c>
      <c r="C28" t="s">
        <v>15</v>
      </c>
      <c r="D28">
        <v>630</v>
      </c>
      <c r="E28" t="s">
        <v>341</v>
      </c>
      <c r="F28">
        <v>0</v>
      </c>
      <c r="G28" t="s">
        <v>1904</v>
      </c>
      <c r="H28" t="s">
        <v>1881</v>
      </c>
    </row>
    <row r="29" spans="1:8" x14ac:dyDescent="0.25">
      <c r="A29">
        <v>837</v>
      </c>
      <c r="B29" t="s">
        <v>1698</v>
      </c>
      <c r="C29" t="s">
        <v>159</v>
      </c>
      <c r="D29">
        <v>387</v>
      </c>
      <c r="E29" t="s">
        <v>1699</v>
      </c>
      <c r="F29">
        <v>1</v>
      </c>
      <c r="G29" t="s">
        <v>1905</v>
      </c>
      <c r="H29" t="s">
        <v>1886</v>
      </c>
    </row>
    <row r="30" spans="1:8" x14ac:dyDescent="0.25">
      <c r="A30">
        <v>60</v>
      </c>
      <c r="B30" t="s">
        <v>146</v>
      </c>
      <c r="C30" t="s">
        <v>147</v>
      </c>
      <c r="D30">
        <v>392</v>
      </c>
      <c r="E30" t="s">
        <v>148</v>
      </c>
      <c r="F30">
        <v>0</v>
      </c>
      <c r="G30" t="s">
        <v>1906</v>
      </c>
      <c r="H30" t="s">
        <v>1881</v>
      </c>
    </row>
    <row r="31" spans="1:8" x14ac:dyDescent="0.25">
      <c r="A31">
        <v>95</v>
      </c>
      <c r="B31" t="s">
        <v>219</v>
      </c>
      <c r="C31" t="s">
        <v>15</v>
      </c>
      <c r="D31">
        <v>555</v>
      </c>
      <c r="E31" t="s">
        <v>223</v>
      </c>
      <c r="F31">
        <v>0</v>
      </c>
      <c r="G31" t="s">
        <v>1907</v>
      </c>
      <c r="H31" t="s">
        <v>1881</v>
      </c>
    </row>
    <row r="32" spans="1:8" x14ac:dyDescent="0.25">
      <c r="A32">
        <v>96</v>
      </c>
      <c r="B32" t="s">
        <v>219</v>
      </c>
      <c r="C32" t="s">
        <v>15</v>
      </c>
      <c r="D32">
        <v>566</v>
      </c>
      <c r="E32" t="s">
        <v>223</v>
      </c>
      <c r="F32">
        <v>0</v>
      </c>
      <c r="G32" t="s">
        <v>1907</v>
      </c>
      <c r="H32" t="s">
        <v>1881</v>
      </c>
    </row>
    <row r="33" spans="1:8" x14ac:dyDescent="0.25">
      <c r="A33">
        <v>463</v>
      </c>
      <c r="B33" t="s">
        <v>971</v>
      </c>
      <c r="C33" t="s">
        <v>15</v>
      </c>
      <c r="D33">
        <v>412</v>
      </c>
      <c r="E33" t="s">
        <v>976</v>
      </c>
      <c r="F33">
        <v>0</v>
      </c>
      <c r="G33" t="s">
        <v>1908</v>
      </c>
      <c r="H33" t="s">
        <v>1881</v>
      </c>
    </row>
    <row r="34" spans="1:8" x14ac:dyDescent="0.25">
      <c r="A34">
        <v>253</v>
      </c>
      <c r="B34" t="s">
        <v>536</v>
      </c>
      <c r="C34" t="s">
        <v>132</v>
      </c>
      <c r="D34">
        <v>434</v>
      </c>
      <c r="E34" t="s">
        <v>541</v>
      </c>
      <c r="F34">
        <v>0</v>
      </c>
      <c r="G34" t="s">
        <v>1909</v>
      </c>
      <c r="H34" t="s">
        <v>1883</v>
      </c>
    </row>
    <row r="35" spans="1:8" x14ac:dyDescent="0.25">
      <c r="A35">
        <v>252</v>
      </c>
      <c r="B35" t="s">
        <v>536</v>
      </c>
      <c r="C35" t="s">
        <v>132</v>
      </c>
      <c r="D35">
        <v>428</v>
      </c>
      <c r="E35" t="s">
        <v>539</v>
      </c>
      <c r="F35">
        <v>0</v>
      </c>
      <c r="G35" t="s">
        <v>1910</v>
      </c>
      <c r="H35" t="s">
        <v>1883</v>
      </c>
    </row>
    <row r="36" spans="1:8" x14ac:dyDescent="0.25">
      <c r="A36">
        <v>251</v>
      </c>
      <c r="B36" t="s">
        <v>536</v>
      </c>
      <c r="C36" t="s">
        <v>132</v>
      </c>
      <c r="D36">
        <v>420</v>
      </c>
      <c r="E36" t="s">
        <v>537</v>
      </c>
      <c r="F36">
        <v>0</v>
      </c>
      <c r="G36" t="s">
        <v>1911</v>
      </c>
      <c r="H36" t="s">
        <v>1883</v>
      </c>
    </row>
    <row r="37" spans="1:8" x14ac:dyDescent="0.25">
      <c r="A37">
        <v>548</v>
      </c>
      <c r="B37" t="s">
        <v>1142</v>
      </c>
      <c r="C37" t="s">
        <v>132</v>
      </c>
      <c r="D37">
        <v>638</v>
      </c>
      <c r="E37" t="s">
        <v>1145</v>
      </c>
      <c r="F37">
        <v>0</v>
      </c>
      <c r="G37" t="s">
        <v>1912</v>
      </c>
      <c r="H37" t="s">
        <v>1883</v>
      </c>
    </row>
    <row r="38" spans="1:8" x14ac:dyDescent="0.25">
      <c r="A38">
        <v>66</v>
      </c>
      <c r="B38" t="s">
        <v>165</v>
      </c>
      <c r="C38" t="s">
        <v>15</v>
      </c>
      <c r="D38">
        <v>459</v>
      </c>
      <c r="E38" t="s">
        <v>166</v>
      </c>
      <c r="F38">
        <v>1</v>
      </c>
      <c r="G38" t="s">
        <v>1913</v>
      </c>
      <c r="H38" t="s">
        <v>1881</v>
      </c>
    </row>
    <row r="39" spans="1:8" x14ac:dyDescent="0.25">
      <c r="A39">
        <v>211</v>
      </c>
      <c r="B39" t="s">
        <v>450</v>
      </c>
      <c r="C39" t="s">
        <v>15</v>
      </c>
      <c r="D39">
        <v>412</v>
      </c>
      <c r="E39" t="s">
        <v>451</v>
      </c>
      <c r="F39">
        <v>1</v>
      </c>
      <c r="G39" t="s">
        <v>1914</v>
      </c>
      <c r="H39" t="s">
        <v>1881</v>
      </c>
    </row>
    <row r="40" spans="1:8" x14ac:dyDescent="0.25">
      <c r="A40">
        <v>213</v>
      </c>
      <c r="B40" t="s">
        <v>450</v>
      </c>
      <c r="C40" t="s">
        <v>15</v>
      </c>
      <c r="D40">
        <v>497</v>
      </c>
      <c r="E40" t="s">
        <v>454</v>
      </c>
      <c r="F40">
        <v>1</v>
      </c>
      <c r="G40" t="s">
        <v>1915</v>
      </c>
      <c r="H40" t="s">
        <v>1881</v>
      </c>
    </row>
    <row r="41" spans="1:8" x14ac:dyDescent="0.25">
      <c r="A41">
        <v>912</v>
      </c>
      <c r="B41" t="s">
        <v>1869</v>
      </c>
      <c r="C41" t="s">
        <v>15</v>
      </c>
      <c r="D41">
        <v>509</v>
      </c>
      <c r="E41" t="s">
        <v>1870</v>
      </c>
      <c r="F41">
        <v>1</v>
      </c>
      <c r="G41" t="s">
        <v>1916</v>
      </c>
      <c r="H41" t="s">
        <v>1881</v>
      </c>
    </row>
    <row r="42" spans="1:8" x14ac:dyDescent="0.25">
      <c r="A42">
        <v>318</v>
      </c>
      <c r="B42" t="s">
        <v>670</v>
      </c>
      <c r="C42" t="s">
        <v>15</v>
      </c>
      <c r="D42">
        <v>511</v>
      </c>
      <c r="E42" t="s">
        <v>673</v>
      </c>
      <c r="F42">
        <v>0</v>
      </c>
      <c r="G42" t="s">
        <v>1917</v>
      </c>
      <c r="H42" t="s">
        <v>1881</v>
      </c>
    </row>
    <row r="43" spans="1:8" x14ac:dyDescent="0.25">
      <c r="A43">
        <v>185</v>
      </c>
      <c r="B43" t="s">
        <v>398</v>
      </c>
      <c r="C43" t="s">
        <v>147</v>
      </c>
      <c r="D43">
        <v>405</v>
      </c>
      <c r="E43" t="s">
        <v>399</v>
      </c>
      <c r="F43">
        <v>0</v>
      </c>
      <c r="G43" t="s">
        <v>1918</v>
      </c>
      <c r="H43" t="s">
        <v>1881</v>
      </c>
    </row>
    <row r="44" spans="1:8" x14ac:dyDescent="0.25">
      <c r="A44">
        <v>443</v>
      </c>
      <c r="B44" t="s">
        <v>932</v>
      </c>
      <c r="C44" t="s">
        <v>159</v>
      </c>
      <c r="D44">
        <v>472</v>
      </c>
      <c r="E44" t="s">
        <v>933</v>
      </c>
      <c r="F44">
        <v>0</v>
      </c>
      <c r="G44" t="s">
        <v>1919</v>
      </c>
      <c r="H44" t="s">
        <v>1886</v>
      </c>
    </row>
    <row r="45" spans="1:8" x14ac:dyDescent="0.25">
      <c r="A45">
        <v>504</v>
      </c>
      <c r="B45" t="s">
        <v>1054</v>
      </c>
      <c r="C45" t="s">
        <v>15</v>
      </c>
      <c r="D45">
        <v>430</v>
      </c>
      <c r="E45" t="s">
        <v>1057</v>
      </c>
      <c r="F45">
        <v>1</v>
      </c>
      <c r="G45" t="s">
        <v>1920</v>
      </c>
      <c r="H45" t="s">
        <v>1881</v>
      </c>
    </row>
    <row r="46" spans="1:8" x14ac:dyDescent="0.25">
      <c r="A46">
        <v>503</v>
      </c>
      <c r="B46" t="s">
        <v>1054</v>
      </c>
      <c r="C46" t="s">
        <v>15</v>
      </c>
      <c r="D46">
        <v>428</v>
      </c>
      <c r="E46" t="s">
        <v>1055</v>
      </c>
      <c r="F46">
        <v>1</v>
      </c>
      <c r="G46" t="s">
        <v>1921</v>
      </c>
      <c r="H46" t="s">
        <v>1881</v>
      </c>
    </row>
    <row r="47" spans="1:8" x14ac:dyDescent="0.25">
      <c r="A47">
        <v>191</v>
      </c>
      <c r="B47" t="s">
        <v>408</v>
      </c>
      <c r="C47" t="s">
        <v>147</v>
      </c>
      <c r="D47">
        <v>479</v>
      </c>
      <c r="E47" t="s">
        <v>413</v>
      </c>
      <c r="F47">
        <v>0</v>
      </c>
      <c r="G47" t="s">
        <v>1922</v>
      </c>
      <c r="H47" t="s">
        <v>1881</v>
      </c>
    </row>
    <row r="48" spans="1:8" x14ac:dyDescent="0.25">
      <c r="A48">
        <v>397</v>
      </c>
      <c r="B48" t="s">
        <v>839</v>
      </c>
      <c r="C48" t="s">
        <v>15</v>
      </c>
      <c r="D48">
        <v>521</v>
      </c>
      <c r="E48" t="s">
        <v>840</v>
      </c>
      <c r="F48">
        <v>1</v>
      </c>
      <c r="G48" t="s">
        <v>1923</v>
      </c>
      <c r="H48" t="s">
        <v>1881</v>
      </c>
    </row>
    <row r="49" spans="1:8" x14ac:dyDescent="0.25">
      <c r="A49">
        <v>398</v>
      </c>
      <c r="B49" t="s">
        <v>839</v>
      </c>
      <c r="C49" t="s">
        <v>15</v>
      </c>
      <c r="D49">
        <v>521</v>
      </c>
      <c r="E49" t="s">
        <v>842</v>
      </c>
      <c r="F49">
        <v>1</v>
      </c>
      <c r="G49" t="s">
        <v>1924</v>
      </c>
      <c r="H49" t="s">
        <v>1881</v>
      </c>
    </row>
    <row r="50" spans="1:8" x14ac:dyDescent="0.25">
      <c r="A50">
        <v>543</v>
      </c>
      <c r="B50" t="s">
        <v>1129</v>
      </c>
      <c r="C50" t="s">
        <v>380</v>
      </c>
      <c r="D50">
        <v>434</v>
      </c>
      <c r="E50" t="s">
        <v>1132</v>
      </c>
      <c r="F50">
        <v>0</v>
      </c>
      <c r="G50" t="s">
        <v>1925</v>
      </c>
      <c r="H50" t="s">
        <v>1883</v>
      </c>
    </row>
    <row r="51" spans="1:8" x14ac:dyDescent="0.25">
      <c r="A51">
        <v>481</v>
      </c>
      <c r="B51" t="s">
        <v>1007</v>
      </c>
      <c r="C51" t="s">
        <v>159</v>
      </c>
      <c r="D51">
        <v>471</v>
      </c>
      <c r="E51" t="s">
        <v>1010</v>
      </c>
      <c r="F51">
        <v>0</v>
      </c>
      <c r="G51" t="s">
        <v>1926</v>
      </c>
      <c r="H51" t="s">
        <v>1886</v>
      </c>
    </row>
    <row r="52" spans="1:8" x14ac:dyDescent="0.25">
      <c r="A52">
        <v>189</v>
      </c>
      <c r="B52" t="s">
        <v>408</v>
      </c>
      <c r="C52" t="s">
        <v>147</v>
      </c>
      <c r="D52">
        <v>478</v>
      </c>
      <c r="E52" t="s">
        <v>409</v>
      </c>
      <c r="F52">
        <v>0</v>
      </c>
      <c r="G52" t="s">
        <v>1927</v>
      </c>
      <c r="H52" t="s">
        <v>1881</v>
      </c>
    </row>
    <row r="53" spans="1:8" x14ac:dyDescent="0.25">
      <c r="A53">
        <v>167</v>
      </c>
      <c r="B53" t="s">
        <v>366</v>
      </c>
      <c r="C53" t="s">
        <v>15</v>
      </c>
      <c r="D53">
        <v>459</v>
      </c>
      <c r="E53" t="s">
        <v>367</v>
      </c>
      <c r="F53">
        <v>1</v>
      </c>
      <c r="G53" t="s">
        <v>1928</v>
      </c>
      <c r="H53" t="s">
        <v>1881</v>
      </c>
    </row>
    <row r="54" spans="1:8" x14ac:dyDescent="0.25">
      <c r="A54">
        <v>480</v>
      </c>
      <c r="B54" t="s">
        <v>1007</v>
      </c>
      <c r="C54" t="s">
        <v>159</v>
      </c>
      <c r="D54">
        <v>490</v>
      </c>
      <c r="E54" t="s">
        <v>1008</v>
      </c>
      <c r="F54">
        <v>0</v>
      </c>
      <c r="G54" t="s">
        <v>1929</v>
      </c>
      <c r="H54" t="s">
        <v>1886</v>
      </c>
    </row>
    <row r="55" spans="1:8" x14ac:dyDescent="0.25">
      <c r="A55">
        <v>3</v>
      </c>
      <c r="B55" t="s">
        <v>20</v>
      </c>
      <c r="C55" t="s">
        <v>15</v>
      </c>
      <c r="D55">
        <v>430</v>
      </c>
      <c r="E55" t="s">
        <v>1337</v>
      </c>
      <c r="F55">
        <v>1</v>
      </c>
      <c r="G55" t="s">
        <v>1930</v>
      </c>
      <c r="H55" t="s">
        <v>1881</v>
      </c>
    </row>
    <row r="56" spans="1:8" x14ac:dyDescent="0.25">
      <c r="A56">
        <v>388</v>
      </c>
      <c r="B56" t="s">
        <v>818</v>
      </c>
      <c r="C56" t="s">
        <v>15</v>
      </c>
      <c r="D56">
        <v>431</v>
      </c>
      <c r="E56" t="s">
        <v>820</v>
      </c>
      <c r="F56">
        <v>0</v>
      </c>
      <c r="G56" t="s">
        <v>1931</v>
      </c>
      <c r="H56" t="s">
        <v>1881</v>
      </c>
    </row>
    <row r="57" spans="1:8" x14ac:dyDescent="0.25">
      <c r="A57">
        <v>852</v>
      </c>
      <c r="B57" t="s">
        <v>1734</v>
      </c>
      <c r="C57" t="s">
        <v>1735</v>
      </c>
      <c r="D57">
        <v>391</v>
      </c>
      <c r="E57" t="s">
        <v>1736</v>
      </c>
      <c r="F57">
        <v>1</v>
      </c>
      <c r="G57" t="s">
        <v>1932</v>
      </c>
      <c r="H57" t="s">
        <v>1933</v>
      </c>
    </row>
    <row r="58" spans="1:8" x14ac:dyDescent="0.25">
      <c r="A58">
        <v>885</v>
      </c>
      <c r="B58" t="s">
        <v>53</v>
      </c>
      <c r="C58" t="s">
        <v>15</v>
      </c>
      <c r="D58">
        <v>491</v>
      </c>
      <c r="E58" t="s">
        <v>1807</v>
      </c>
      <c r="F58">
        <v>1</v>
      </c>
      <c r="G58" t="s">
        <v>1934</v>
      </c>
      <c r="H58" t="s">
        <v>1881</v>
      </c>
    </row>
    <row r="59" spans="1:8" x14ac:dyDescent="0.25">
      <c r="A59">
        <v>886</v>
      </c>
      <c r="B59" t="s">
        <v>53</v>
      </c>
      <c r="C59" t="s">
        <v>15</v>
      </c>
      <c r="D59">
        <v>473</v>
      </c>
      <c r="E59" t="s">
        <v>1809</v>
      </c>
      <c r="F59">
        <v>1</v>
      </c>
      <c r="G59" t="s">
        <v>1935</v>
      </c>
      <c r="H59" t="s">
        <v>1881</v>
      </c>
    </row>
    <row r="60" spans="1:8" x14ac:dyDescent="0.25">
      <c r="A60">
        <v>14</v>
      </c>
      <c r="B60" t="s">
        <v>53</v>
      </c>
      <c r="C60" t="s">
        <v>15</v>
      </c>
      <c r="D60">
        <v>479</v>
      </c>
      <c r="E60" t="s">
        <v>54</v>
      </c>
      <c r="F60">
        <v>0</v>
      </c>
      <c r="G60" t="s">
        <v>1936</v>
      </c>
      <c r="H60" t="s">
        <v>1881</v>
      </c>
    </row>
    <row r="61" spans="1:8" x14ac:dyDescent="0.25">
      <c r="A61">
        <v>2</v>
      </c>
      <c r="B61" t="s">
        <v>20</v>
      </c>
      <c r="C61" t="s">
        <v>15</v>
      </c>
      <c r="D61">
        <v>465</v>
      </c>
      <c r="E61" t="s">
        <v>21</v>
      </c>
      <c r="F61">
        <v>1</v>
      </c>
      <c r="G61" t="s">
        <v>1937</v>
      </c>
      <c r="H61" t="s">
        <v>1881</v>
      </c>
    </row>
    <row r="62" spans="1:8" x14ac:dyDescent="0.25">
      <c r="A62">
        <v>387</v>
      </c>
      <c r="B62" t="s">
        <v>818</v>
      </c>
      <c r="C62" t="s">
        <v>15</v>
      </c>
      <c r="D62">
        <v>473</v>
      </c>
      <c r="E62" t="s">
        <v>21</v>
      </c>
      <c r="F62">
        <v>0</v>
      </c>
      <c r="G62" t="s">
        <v>1937</v>
      </c>
      <c r="H62" t="s">
        <v>1881</v>
      </c>
    </row>
    <row r="63" spans="1:8" x14ac:dyDescent="0.25">
      <c r="A63">
        <v>104</v>
      </c>
      <c r="B63" t="s">
        <v>236</v>
      </c>
      <c r="C63" t="s">
        <v>15</v>
      </c>
      <c r="D63">
        <v>502</v>
      </c>
      <c r="E63" t="s">
        <v>241</v>
      </c>
      <c r="F63">
        <v>0</v>
      </c>
      <c r="G63" t="s">
        <v>1938</v>
      </c>
      <c r="H63" t="s">
        <v>1881</v>
      </c>
    </row>
    <row r="64" spans="1:8" x14ac:dyDescent="0.25">
      <c r="A64">
        <v>103</v>
      </c>
      <c r="B64" t="s">
        <v>236</v>
      </c>
      <c r="C64" t="s">
        <v>15</v>
      </c>
      <c r="D64">
        <v>537</v>
      </c>
      <c r="E64" t="s">
        <v>239</v>
      </c>
      <c r="F64">
        <v>0</v>
      </c>
      <c r="G64" t="s">
        <v>1939</v>
      </c>
      <c r="H64" t="s">
        <v>1881</v>
      </c>
    </row>
    <row r="65" spans="1:8" x14ac:dyDescent="0.25">
      <c r="A65">
        <v>400</v>
      </c>
      <c r="B65" t="s">
        <v>844</v>
      </c>
      <c r="C65" t="s">
        <v>159</v>
      </c>
      <c r="D65">
        <v>440</v>
      </c>
      <c r="E65" t="s">
        <v>847</v>
      </c>
      <c r="F65">
        <v>0</v>
      </c>
      <c r="G65" t="s">
        <v>1940</v>
      </c>
      <c r="H65" t="s">
        <v>1886</v>
      </c>
    </row>
    <row r="66" spans="1:8" x14ac:dyDescent="0.25">
      <c r="A66">
        <v>323</v>
      </c>
      <c r="B66" t="s">
        <v>685</v>
      </c>
      <c r="C66" t="s">
        <v>249</v>
      </c>
      <c r="D66">
        <v>500</v>
      </c>
      <c r="E66" t="s">
        <v>686</v>
      </c>
      <c r="F66">
        <v>0</v>
      </c>
      <c r="G66" t="s">
        <v>1941</v>
      </c>
      <c r="H66" t="s">
        <v>1883</v>
      </c>
    </row>
    <row r="67" spans="1:8" x14ac:dyDescent="0.25">
      <c r="A67">
        <v>324</v>
      </c>
      <c r="B67" t="s">
        <v>685</v>
      </c>
      <c r="C67" t="s">
        <v>249</v>
      </c>
      <c r="D67">
        <v>496</v>
      </c>
      <c r="E67" t="s">
        <v>686</v>
      </c>
      <c r="F67">
        <v>0</v>
      </c>
      <c r="G67" t="s">
        <v>1941</v>
      </c>
      <c r="H67" t="s">
        <v>1883</v>
      </c>
    </row>
    <row r="68" spans="1:8" x14ac:dyDescent="0.25">
      <c r="A68">
        <v>325</v>
      </c>
      <c r="B68" t="s">
        <v>685</v>
      </c>
      <c r="C68" t="s">
        <v>249</v>
      </c>
      <c r="D68">
        <v>532</v>
      </c>
      <c r="E68" t="s">
        <v>686</v>
      </c>
      <c r="F68">
        <v>0</v>
      </c>
      <c r="G68" t="s">
        <v>1941</v>
      </c>
      <c r="H68" t="s">
        <v>1883</v>
      </c>
    </row>
    <row r="69" spans="1:8" x14ac:dyDescent="0.25">
      <c r="A69">
        <v>368</v>
      </c>
      <c r="B69" t="s">
        <v>782</v>
      </c>
      <c r="C69" t="s">
        <v>159</v>
      </c>
      <c r="D69">
        <v>476</v>
      </c>
      <c r="E69" t="s">
        <v>783</v>
      </c>
      <c r="F69">
        <v>0</v>
      </c>
      <c r="G69" t="s">
        <v>1942</v>
      </c>
      <c r="H69" t="s">
        <v>1886</v>
      </c>
    </row>
    <row r="70" spans="1:8" x14ac:dyDescent="0.25">
      <c r="A70">
        <v>519</v>
      </c>
      <c r="B70" t="s">
        <v>1082</v>
      </c>
      <c r="C70" t="s">
        <v>132</v>
      </c>
      <c r="D70">
        <v>450</v>
      </c>
      <c r="E70" t="s">
        <v>1083</v>
      </c>
      <c r="F70">
        <v>0</v>
      </c>
      <c r="G70" t="s">
        <v>1943</v>
      </c>
      <c r="H70" t="s">
        <v>1883</v>
      </c>
    </row>
    <row r="71" spans="1:8" x14ac:dyDescent="0.25">
      <c r="A71">
        <v>520</v>
      </c>
      <c r="B71" t="s">
        <v>1082</v>
      </c>
      <c r="C71" t="s">
        <v>132</v>
      </c>
      <c r="D71">
        <v>450</v>
      </c>
      <c r="E71" t="s">
        <v>1085</v>
      </c>
      <c r="F71">
        <v>0</v>
      </c>
      <c r="G71" t="s">
        <v>1944</v>
      </c>
      <c r="H71" t="s">
        <v>1883</v>
      </c>
    </row>
    <row r="72" spans="1:8" x14ac:dyDescent="0.25">
      <c r="A72">
        <v>401</v>
      </c>
      <c r="B72" t="s">
        <v>1397</v>
      </c>
      <c r="C72" t="s">
        <v>159</v>
      </c>
      <c r="D72">
        <v>430</v>
      </c>
      <c r="E72" t="s">
        <v>1398</v>
      </c>
      <c r="F72">
        <v>1</v>
      </c>
      <c r="G72" t="s">
        <v>1945</v>
      </c>
      <c r="H72" t="s">
        <v>1886</v>
      </c>
    </row>
    <row r="73" spans="1:8" x14ac:dyDescent="0.25">
      <c r="A73">
        <v>458</v>
      </c>
      <c r="B73" t="s">
        <v>963</v>
      </c>
      <c r="C73" t="s">
        <v>249</v>
      </c>
      <c r="D73">
        <v>553</v>
      </c>
      <c r="E73" t="s">
        <v>964</v>
      </c>
      <c r="F73">
        <v>0</v>
      </c>
      <c r="G73" t="s">
        <v>1946</v>
      </c>
      <c r="H73" t="s">
        <v>1883</v>
      </c>
    </row>
    <row r="74" spans="1:8" x14ac:dyDescent="0.25">
      <c r="A74">
        <v>313</v>
      </c>
      <c r="B74" t="s">
        <v>662</v>
      </c>
      <c r="C74" t="s">
        <v>159</v>
      </c>
      <c r="D74">
        <v>430</v>
      </c>
      <c r="E74" t="s">
        <v>663</v>
      </c>
      <c r="F74">
        <v>1</v>
      </c>
      <c r="G74" t="s">
        <v>1947</v>
      </c>
      <c r="H74" t="s">
        <v>1886</v>
      </c>
    </row>
    <row r="75" spans="1:8" x14ac:dyDescent="0.25">
      <c r="A75">
        <v>775</v>
      </c>
      <c r="B75" t="s">
        <v>1586</v>
      </c>
      <c r="D75">
        <v>527</v>
      </c>
      <c r="E75" t="s">
        <v>1587</v>
      </c>
      <c r="F75">
        <v>0</v>
      </c>
      <c r="G75" t="s">
        <v>1948</v>
      </c>
    </row>
    <row r="76" spans="1:8" x14ac:dyDescent="0.25">
      <c r="A76">
        <v>776</v>
      </c>
      <c r="B76" t="s">
        <v>1586</v>
      </c>
      <c r="D76">
        <v>555</v>
      </c>
      <c r="E76" t="s">
        <v>1587</v>
      </c>
      <c r="F76">
        <v>0</v>
      </c>
      <c r="G76" t="s">
        <v>1948</v>
      </c>
    </row>
    <row r="77" spans="1:8" x14ac:dyDescent="0.25">
      <c r="A77">
        <v>777</v>
      </c>
      <c r="B77" t="s">
        <v>1586</v>
      </c>
      <c r="D77">
        <v>555</v>
      </c>
      <c r="E77" t="s">
        <v>1587</v>
      </c>
      <c r="F77">
        <v>0</v>
      </c>
      <c r="G77" t="s">
        <v>1948</v>
      </c>
    </row>
    <row r="78" spans="1:8" x14ac:dyDescent="0.25">
      <c r="A78">
        <v>778</v>
      </c>
      <c r="B78" t="s">
        <v>1586</v>
      </c>
      <c r="D78">
        <v>521</v>
      </c>
      <c r="E78" t="s">
        <v>1587</v>
      </c>
      <c r="F78">
        <v>0</v>
      </c>
      <c r="G78" t="s">
        <v>1948</v>
      </c>
    </row>
    <row r="79" spans="1:8" x14ac:dyDescent="0.25">
      <c r="A79">
        <v>779</v>
      </c>
      <c r="B79" t="s">
        <v>1586</v>
      </c>
      <c r="D79">
        <v>553</v>
      </c>
      <c r="E79" t="s">
        <v>1587</v>
      </c>
      <c r="F79">
        <v>0</v>
      </c>
      <c r="G79" t="s">
        <v>1948</v>
      </c>
    </row>
    <row r="80" spans="1:8" x14ac:dyDescent="0.25">
      <c r="A80">
        <v>780</v>
      </c>
      <c r="B80" t="s">
        <v>1586</v>
      </c>
      <c r="D80">
        <v>551</v>
      </c>
      <c r="E80" t="s">
        <v>1587</v>
      </c>
      <c r="F80">
        <v>0</v>
      </c>
      <c r="G80" t="s">
        <v>1948</v>
      </c>
    </row>
    <row r="81" spans="1:8" x14ac:dyDescent="0.25">
      <c r="A81">
        <v>781</v>
      </c>
      <c r="B81" t="s">
        <v>1586</v>
      </c>
      <c r="D81">
        <v>507</v>
      </c>
      <c r="E81" t="s">
        <v>1587</v>
      </c>
      <c r="F81">
        <v>0</v>
      </c>
      <c r="G81" t="s">
        <v>1948</v>
      </c>
    </row>
    <row r="82" spans="1:8" x14ac:dyDescent="0.25">
      <c r="A82">
        <v>782</v>
      </c>
      <c r="B82" t="s">
        <v>1586</v>
      </c>
      <c r="D82">
        <v>535</v>
      </c>
      <c r="E82" t="s">
        <v>1587</v>
      </c>
      <c r="F82">
        <v>0</v>
      </c>
      <c r="G82" t="s">
        <v>1948</v>
      </c>
    </row>
    <row r="83" spans="1:8" x14ac:dyDescent="0.25">
      <c r="A83">
        <v>783</v>
      </c>
      <c r="B83" t="s">
        <v>1586</v>
      </c>
      <c r="D83">
        <v>529</v>
      </c>
      <c r="E83" t="s">
        <v>1587</v>
      </c>
      <c r="F83">
        <v>0</v>
      </c>
      <c r="G83" t="s">
        <v>1948</v>
      </c>
    </row>
    <row r="84" spans="1:8" x14ac:dyDescent="0.25">
      <c r="A84">
        <v>243</v>
      </c>
      <c r="B84" t="s">
        <v>518</v>
      </c>
      <c r="C84" t="s">
        <v>15</v>
      </c>
      <c r="D84">
        <v>449</v>
      </c>
      <c r="E84" t="s">
        <v>519</v>
      </c>
      <c r="F84">
        <v>0</v>
      </c>
      <c r="G84" t="s">
        <v>1949</v>
      </c>
      <c r="H84" t="s">
        <v>1881</v>
      </c>
    </row>
    <row r="85" spans="1:8" x14ac:dyDescent="0.25">
      <c r="A85">
        <v>732</v>
      </c>
      <c r="B85" t="s">
        <v>1505</v>
      </c>
      <c r="C85" t="s">
        <v>1449</v>
      </c>
      <c r="D85">
        <v>640</v>
      </c>
      <c r="E85" t="s">
        <v>1506</v>
      </c>
      <c r="F85">
        <v>1</v>
      </c>
      <c r="G85" t="s">
        <v>1950</v>
      </c>
      <c r="H85" t="s">
        <v>1896</v>
      </c>
    </row>
    <row r="86" spans="1:8" x14ac:dyDescent="0.25">
      <c r="A86">
        <v>734</v>
      </c>
      <c r="B86" t="s">
        <v>1505</v>
      </c>
      <c r="C86" t="s">
        <v>1455</v>
      </c>
      <c r="D86">
        <v>674</v>
      </c>
      <c r="E86" t="s">
        <v>1506</v>
      </c>
      <c r="F86">
        <v>1</v>
      </c>
      <c r="G86" t="s">
        <v>1950</v>
      </c>
      <c r="H86" t="s">
        <v>1886</v>
      </c>
    </row>
    <row r="87" spans="1:8" x14ac:dyDescent="0.25">
      <c r="A87">
        <v>733</v>
      </c>
      <c r="B87" t="s">
        <v>1505</v>
      </c>
      <c r="C87" t="s">
        <v>147</v>
      </c>
      <c r="D87">
        <v>661</v>
      </c>
      <c r="E87" t="s">
        <v>1506</v>
      </c>
      <c r="F87">
        <v>1</v>
      </c>
      <c r="G87" t="s">
        <v>1950</v>
      </c>
      <c r="H87" t="s">
        <v>1881</v>
      </c>
    </row>
    <row r="88" spans="1:8" x14ac:dyDescent="0.25">
      <c r="A88">
        <v>735</v>
      </c>
      <c r="B88" t="s">
        <v>1505</v>
      </c>
      <c r="C88" t="s">
        <v>1453</v>
      </c>
      <c r="D88">
        <v>681</v>
      </c>
      <c r="E88" t="s">
        <v>1506</v>
      </c>
      <c r="F88">
        <v>1</v>
      </c>
      <c r="G88" t="s">
        <v>1950</v>
      </c>
      <c r="H88" t="s">
        <v>1892</v>
      </c>
    </row>
    <row r="89" spans="1:8" x14ac:dyDescent="0.25">
      <c r="A89">
        <v>736</v>
      </c>
      <c r="B89" t="s">
        <v>1505</v>
      </c>
      <c r="C89" t="s">
        <v>1360</v>
      </c>
      <c r="D89">
        <v>684</v>
      </c>
      <c r="E89" t="s">
        <v>1506</v>
      </c>
      <c r="F89">
        <v>1</v>
      </c>
      <c r="G89" t="s">
        <v>1950</v>
      </c>
      <c r="H89" t="s">
        <v>1883</v>
      </c>
    </row>
    <row r="90" spans="1:8" x14ac:dyDescent="0.25">
      <c r="A90">
        <v>57</v>
      </c>
      <c r="B90" t="s">
        <v>139</v>
      </c>
      <c r="C90" t="s">
        <v>15</v>
      </c>
      <c r="D90">
        <v>556</v>
      </c>
      <c r="E90" t="s">
        <v>140</v>
      </c>
      <c r="F90">
        <v>0</v>
      </c>
      <c r="G90" t="s">
        <v>1951</v>
      </c>
      <c r="H90" t="s">
        <v>1881</v>
      </c>
    </row>
    <row r="91" spans="1:8" x14ac:dyDescent="0.25">
      <c r="A91">
        <v>230</v>
      </c>
      <c r="B91" t="s">
        <v>485</v>
      </c>
      <c r="C91" t="s">
        <v>15</v>
      </c>
      <c r="D91">
        <v>535</v>
      </c>
      <c r="E91" t="s">
        <v>490</v>
      </c>
      <c r="F91">
        <v>0</v>
      </c>
      <c r="G91" t="s">
        <v>1952</v>
      </c>
      <c r="H91" t="s">
        <v>1881</v>
      </c>
    </row>
    <row r="92" spans="1:8" x14ac:dyDescent="0.25">
      <c r="A92">
        <v>896</v>
      </c>
      <c r="B92" t="s">
        <v>1831</v>
      </c>
      <c r="C92" t="s">
        <v>159</v>
      </c>
      <c r="D92">
        <v>607</v>
      </c>
      <c r="E92" t="s">
        <v>1832</v>
      </c>
      <c r="F92">
        <v>1</v>
      </c>
      <c r="G92" t="s">
        <v>1953</v>
      </c>
      <c r="H92" t="s">
        <v>1886</v>
      </c>
    </row>
    <row r="93" spans="1:8" x14ac:dyDescent="0.25">
      <c r="A93">
        <v>547</v>
      </c>
      <c r="B93" t="s">
        <v>1142</v>
      </c>
      <c r="C93" t="s">
        <v>132</v>
      </c>
      <c r="D93">
        <v>633</v>
      </c>
      <c r="E93" t="s">
        <v>1143</v>
      </c>
      <c r="F93">
        <v>0</v>
      </c>
      <c r="G93" t="s">
        <v>1954</v>
      </c>
      <c r="H93" t="s">
        <v>1883</v>
      </c>
    </row>
    <row r="94" spans="1:8" x14ac:dyDescent="0.25">
      <c r="A94">
        <v>59</v>
      </c>
      <c r="B94" t="s">
        <v>139</v>
      </c>
      <c r="C94" t="s">
        <v>15</v>
      </c>
      <c r="D94">
        <v>639</v>
      </c>
      <c r="E94" t="s">
        <v>144</v>
      </c>
      <c r="F94">
        <v>0</v>
      </c>
      <c r="G94" t="s">
        <v>1955</v>
      </c>
      <c r="H94" t="s">
        <v>1881</v>
      </c>
    </row>
    <row r="95" spans="1:8" x14ac:dyDescent="0.25">
      <c r="A95">
        <v>30</v>
      </c>
      <c r="B95" t="s">
        <v>84</v>
      </c>
      <c r="C95" t="s">
        <v>15</v>
      </c>
      <c r="D95">
        <v>533</v>
      </c>
      <c r="E95" t="s">
        <v>87</v>
      </c>
      <c r="F95">
        <v>0</v>
      </c>
      <c r="G95" t="s">
        <v>1956</v>
      </c>
      <c r="H95" t="s">
        <v>1881</v>
      </c>
    </row>
    <row r="96" spans="1:8" x14ac:dyDescent="0.25">
      <c r="A96">
        <v>228</v>
      </c>
      <c r="B96" t="s">
        <v>485</v>
      </c>
      <c r="C96" t="s">
        <v>15</v>
      </c>
      <c r="D96">
        <v>528</v>
      </c>
      <c r="E96" t="s">
        <v>486</v>
      </c>
      <c r="F96">
        <v>0</v>
      </c>
      <c r="G96" t="s">
        <v>1957</v>
      </c>
      <c r="H96" t="s">
        <v>1881</v>
      </c>
    </row>
    <row r="97" spans="1:8" x14ac:dyDescent="0.25">
      <c r="A97">
        <v>29</v>
      </c>
      <c r="B97" t="s">
        <v>84</v>
      </c>
      <c r="C97" t="s">
        <v>15</v>
      </c>
      <c r="D97">
        <v>523</v>
      </c>
      <c r="E97" t="s">
        <v>85</v>
      </c>
      <c r="F97">
        <v>0</v>
      </c>
      <c r="G97" t="s">
        <v>1958</v>
      </c>
      <c r="H97" t="s">
        <v>1881</v>
      </c>
    </row>
    <row r="98" spans="1:8" x14ac:dyDescent="0.25">
      <c r="A98">
        <v>229</v>
      </c>
      <c r="B98" t="s">
        <v>485</v>
      </c>
      <c r="C98" t="s">
        <v>15</v>
      </c>
      <c r="D98">
        <v>543</v>
      </c>
      <c r="E98" t="s">
        <v>488</v>
      </c>
      <c r="F98">
        <v>0</v>
      </c>
      <c r="G98" t="s">
        <v>1959</v>
      </c>
      <c r="H98" t="s">
        <v>1881</v>
      </c>
    </row>
    <row r="99" spans="1:8" x14ac:dyDescent="0.25">
      <c r="A99">
        <v>262</v>
      </c>
      <c r="B99" t="s">
        <v>567</v>
      </c>
      <c r="C99" t="s">
        <v>15</v>
      </c>
      <c r="D99">
        <v>579</v>
      </c>
      <c r="E99" t="s">
        <v>568</v>
      </c>
      <c r="F99">
        <v>1</v>
      </c>
      <c r="G99" t="s">
        <v>1960</v>
      </c>
      <c r="H99" t="s">
        <v>1881</v>
      </c>
    </row>
    <row r="100" spans="1:8" x14ac:dyDescent="0.25">
      <c r="A100">
        <v>263</v>
      </c>
      <c r="B100" t="s">
        <v>567</v>
      </c>
      <c r="C100" t="s">
        <v>15</v>
      </c>
      <c r="D100">
        <v>575</v>
      </c>
      <c r="E100" t="s">
        <v>568</v>
      </c>
      <c r="F100">
        <v>1</v>
      </c>
      <c r="G100" t="s">
        <v>1960</v>
      </c>
      <c r="H100" t="s">
        <v>1881</v>
      </c>
    </row>
    <row r="101" spans="1:8" x14ac:dyDescent="0.25">
      <c r="A101">
        <v>625</v>
      </c>
      <c r="B101" t="s">
        <v>1293</v>
      </c>
      <c r="C101" t="s">
        <v>132</v>
      </c>
      <c r="D101">
        <v>428</v>
      </c>
      <c r="E101" t="s">
        <v>1298</v>
      </c>
      <c r="F101">
        <v>0</v>
      </c>
      <c r="G101" t="s">
        <v>1961</v>
      </c>
      <c r="H101" t="s">
        <v>1883</v>
      </c>
    </row>
    <row r="102" spans="1:8" x14ac:dyDescent="0.25">
      <c r="A102">
        <v>342</v>
      </c>
      <c r="B102" t="s">
        <v>726</v>
      </c>
      <c r="C102" t="s">
        <v>15</v>
      </c>
      <c r="D102">
        <v>602.5</v>
      </c>
      <c r="E102" t="s">
        <v>727</v>
      </c>
      <c r="F102">
        <v>0</v>
      </c>
      <c r="G102" t="s">
        <v>1962</v>
      </c>
      <c r="H102" t="s">
        <v>1881</v>
      </c>
    </row>
    <row r="103" spans="1:8" x14ac:dyDescent="0.25">
      <c r="A103">
        <v>343</v>
      </c>
      <c r="B103" t="s">
        <v>726</v>
      </c>
      <c r="C103" t="s">
        <v>15</v>
      </c>
      <c r="D103">
        <v>608</v>
      </c>
      <c r="E103" t="s">
        <v>729</v>
      </c>
      <c r="F103">
        <v>0</v>
      </c>
      <c r="G103" t="s">
        <v>1963</v>
      </c>
      <c r="H103" t="s">
        <v>1881</v>
      </c>
    </row>
    <row r="104" spans="1:8" x14ac:dyDescent="0.25">
      <c r="A104">
        <v>298</v>
      </c>
      <c r="B104" t="s">
        <v>634</v>
      </c>
      <c r="C104" t="s">
        <v>15</v>
      </c>
      <c r="D104">
        <v>648</v>
      </c>
      <c r="E104" t="s">
        <v>1379</v>
      </c>
      <c r="F104">
        <v>1</v>
      </c>
      <c r="G104" t="s">
        <v>1964</v>
      </c>
      <c r="H104" t="s">
        <v>1881</v>
      </c>
    </row>
    <row r="105" spans="1:8" x14ac:dyDescent="0.25">
      <c r="A105">
        <v>356</v>
      </c>
      <c r="B105" t="s">
        <v>754</v>
      </c>
      <c r="C105" t="s">
        <v>614</v>
      </c>
      <c r="D105">
        <v>484</v>
      </c>
      <c r="E105" t="s">
        <v>755</v>
      </c>
      <c r="F105">
        <v>0</v>
      </c>
      <c r="G105" t="s">
        <v>1965</v>
      </c>
      <c r="H105" t="s">
        <v>1886</v>
      </c>
    </row>
    <row r="106" spans="1:8" x14ac:dyDescent="0.25">
      <c r="A106">
        <v>891</v>
      </c>
      <c r="B106" t="s">
        <v>146</v>
      </c>
      <c r="C106" t="s">
        <v>15</v>
      </c>
      <c r="D106">
        <v>437</v>
      </c>
      <c r="E106" t="s">
        <v>1820</v>
      </c>
      <c r="F106">
        <v>1</v>
      </c>
      <c r="G106" t="s">
        <v>1966</v>
      </c>
      <c r="H106" t="s">
        <v>1881</v>
      </c>
    </row>
    <row r="107" spans="1:8" x14ac:dyDescent="0.25">
      <c r="A107">
        <v>892</v>
      </c>
      <c r="B107" t="s">
        <v>146</v>
      </c>
      <c r="C107" t="s">
        <v>147</v>
      </c>
      <c r="D107">
        <v>525</v>
      </c>
      <c r="E107" t="s">
        <v>1822</v>
      </c>
      <c r="F107">
        <v>1</v>
      </c>
      <c r="G107" t="s">
        <v>1967</v>
      </c>
      <c r="H107" t="s">
        <v>1881</v>
      </c>
    </row>
    <row r="108" spans="1:8" x14ac:dyDescent="0.25">
      <c r="A108">
        <v>749</v>
      </c>
      <c r="B108" t="s">
        <v>1528</v>
      </c>
      <c r="D108">
        <v>551</v>
      </c>
      <c r="E108" t="s">
        <v>1529</v>
      </c>
      <c r="F108">
        <v>0</v>
      </c>
      <c r="G108" t="s">
        <v>1968</v>
      </c>
    </row>
    <row r="109" spans="1:8" x14ac:dyDescent="0.25">
      <c r="A109">
        <v>355</v>
      </c>
      <c r="B109" t="s">
        <v>754</v>
      </c>
      <c r="C109" t="s">
        <v>614</v>
      </c>
      <c r="D109">
        <v>473</v>
      </c>
      <c r="E109" t="s">
        <v>1388</v>
      </c>
      <c r="F109">
        <v>1</v>
      </c>
      <c r="G109" t="s">
        <v>1969</v>
      </c>
      <c r="H109" t="s">
        <v>1886</v>
      </c>
    </row>
    <row r="110" spans="1:8" x14ac:dyDescent="0.25">
      <c r="A110">
        <v>905</v>
      </c>
      <c r="B110" t="s">
        <v>485</v>
      </c>
      <c r="C110" t="s">
        <v>15</v>
      </c>
      <c r="D110">
        <v>536</v>
      </c>
      <c r="E110" t="s">
        <v>1853</v>
      </c>
      <c r="F110">
        <v>1</v>
      </c>
      <c r="G110" t="s">
        <v>1970</v>
      </c>
      <c r="H110" t="s">
        <v>1881</v>
      </c>
    </row>
    <row r="111" spans="1:8" x14ac:dyDescent="0.25">
      <c r="A111">
        <v>399</v>
      </c>
      <c r="B111" t="s">
        <v>844</v>
      </c>
      <c r="C111" t="s">
        <v>159</v>
      </c>
      <c r="D111">
        <v>443</v>
      </c>
      <c r="E111" t="s">
        <v>845</v>
      </c>
      <c r="F111">
        <v>0</v>
      </c>
      <c r="G111" t="s">
        <v>1971</v>
      </c>
      <c r="H111" t="s">
        <v>1886</v>
      </c>
    </row>
    <row r="112" spans="1:8" x14ac:dyDescent="0.25">
      <c r="A112">
        <v>595</v>
      </c>
      <c r="B112" t="s">
        <v>1239</v>
      </c>
      <c r="C112" t="s">
        <v>15</v>
      </c>
      <c r="D112">
        <v>411</v>
      </c>
      <c r="E112" t="s">
        <v>1240</v>
      </c>
      <c r="F112">
        <v>0</v>
      </c>
      <c r="G112" t="s">
        <v>1972</v>
      </c>
      <c r="H112" t="s">
        <v>1881</v>
      </c>
    </row>
    <row r="113" spans="1:8" x14ac:dyDescent="0.25">
      <c r="A113">
        <v>596</v>
      </c>
      <c r="B113" t="s">
        <v>1239</v>
      </c>
      <c r="C113" t="s">
        <v>15</v>
      </c>
      <c r="D113">
        <v>404</v>
      </c>
      <c r="E113" t="s">
        <v>1242</v>
      </c>
      <c r="F113">
        <v>0</v>
      </c>
      <c r="G113" t="s">
        <v>1973</v>
      </c>
      <c r="H113" t="s">
        <v>1881</v>
      </c>
    </row>
    <row r="114" spans="1:8" x14ac:dyDescent="0.25">
      <c r="A114">
        <v>623</v>
      </c>
      <c r="B114" t="s">
        <v>1293</v>
      </c>
      <c r="C114" t="s">
        <v>132</v>
      </c>
      <c r="D114">
        <v>421</v>
      </c>
      <c r="E114" t="s">
        <v>1294</v>
      </c>
      <c r="F114">
        <v>0</v>
      </c>
      <c r="G114" t="s">
        <v>1974</v>
      </c>
      <c r="H114" t="s">
        <v>1883</v>
      </c>
    </row>
    <row r="115" spans="1:8" x14ac:dyDescent="0.25">
      <c r="A115">
        <v>624</v>
      </c>
      <c r="B115" t="s">
        <v>1293</v>
      </c>
      <c r="C115" t="s">
        <v>132</v>
      </c>
      <c r="D115">
        <v>419</v>
      </c>
      <c r="E115" t="s">
        <v>1296</v>
      </c>
      <c r="F115">
        <v>0</v>
      </c>
      <c r="G115" t="s">
        <v>1975</v>
      </c>
      <c r="H115" t="s">
        <v>1883</v>
      </c>
    </row>
    <row r="116" spans="1:8" x14ac:dyDescent="0.25">
      <c r="A116">
        <v>353</v>
      </c>
      <c r="B116" t="s">
        <v>749</v>
      </c>
      <c r="C116" t="s">
        <v>15</v>
      </c>
      <c r="D116">
        <v>413</v>
      </c>
      <c r="E116" t="s">
        <v>750</v>
      </c>
      <c r="F116">
        <v>0</v>
      </c>
      <c r="G116" t="s">
        <v>1976</v>
      </c>
      <c r="H116" t="s">
        <v>1881</v>
      </c>
    </row>
    <row r="117" spans="1:8" x14ac:dyDescent="0.25">
      <c r="A117">
        <v>77</v>
      </c>
      <c r="B117" t="s">
        <v>192</v>
      </c>
      <c r="C117" t="s">
        <v>159</v>
      </c>
      <c r="D117">
        <v>425</v>
      </c>
      <c r="E117" t="s">
        <v>193</v>
      </c>
      <c r="F117">
        <v>0</v>
      </c>
      <c r="G117" t="s">
        <v>1977</v>
      </c>
      <c r="H117" t="s">
        <v>1886</v>
      </c>
    </row>
    <row r="118" spans="1:8" x14ac:dyDescent="0.25">
      <c r="A118">
        <v>78</v>
      </c>
      <c r="B118" t="s">
        <v>192</v>
      </c>
      <c r="C118" t="s">
        <v>159</v>
      </c>
      <c r="D118">
        <v>446</v>
      </c>
      <c r="E118" t="s">
        <v>193</v>
      </c>
      <c r="F118">
        <v>0</v>
      </c>
      <c r="G118" t="s">
        <v>1977</v>
      </c>
      <c r="H118" t="s">
        <v>1886</v>
      </c>
    </row>
    <row r="119" spans="1:8" x14ac:dyDescent="0.25">
      <c r="A119">
        <v>178</v>
      </c>
      <c r="B119" t="s">
        <v>383</v>
      </c>
      <c r="C119" t="s">
        <v>15</v>
      </c>
      <c r="D119">
        <v>578</v>
      </c>
      <c r="E119" t="s">
        <v>1358</v>
      </c>
      <c r="F119">
        <v>1</v>
      </c>
      <c r="G119" t="s">
        <v>1978</v>
      </c>
      <c r="H119" t="s">
        <v>1881</v>
      </c>
    </row>
    <row r="120" spans="1:8" x14ac:dyDescent="0.25">
      <c r="A120">
        <v>706</v>
      </c>
      <c r="B120" t="s">
        <v>1443</v>
      </c>
      <c r="D120">
        <v>446</v>
      </c>
      <c r="E120" t="s">
        <v>1444</v>
      </c>
      <c r="F120">
        <v>0</v>
      </c>
      <c r="G120" t="s">
        <v>1979</v>
      </c>
    </row>
    <row r="121" spans="1:8" x14ac:dyDescent="0.25">
      <c r="A121">
        <v>707</v>
      </c>
      <c r="B121" t="s">
        <v>1443</v>
      </c>
      <c r="D121">
        <v>445</v>
      </c>
      <c r="E121" t="s">
        <v>1446</v>
      </c>
      <c r="F121">
        <v>0</v>
      </c>
      <c r="G121" t="s">
        <v>1980</v>
      </c>
    </row>
    <row r="122" spans="1:8" x14ac:dyDescent="0.25">
      <c r="A122">
        <v>71</v>
      </c>
      <c r="B122" t="s">
        <v>178</v>
      </c>
      <c r="C122" t="s">
        <v>15</v>
      </c>
      <c r="D122">
        <v>389</v>
      </c>
      <c r="E122" t="s">
        <v>179</v>
      </c>
      <c r="F122">
        <v>0</v>
      </c>
      <c r="G122" t="s">
        <v>1981</v>
      </c>
      <c r="H122" t="s">
        <v>1881</v>
      </c>
    </row>
    <row r="123" spans="1:8" x14ac:dyDescent="0.25">
      <c r="A123">
        <v>72</v>
      </c>
      <c r="B123" t="s">
        <v>178</v>
      </c>
      <c r="C123" t="s">
        <v>15</v>
      </c>
      <c r="D123">
        <v>403</v>
      </c>
      <c r="E123" t="s">
        <v>181</v>
      </c>
      <c r="F123">
        <v>0</v>
      </c>
      <c r="G123" t="s">
        <v>1982</v>
      </c>
      <c r="H123" t="s">
        <v>1881</v>
      </c>
    </row>
    <row r="124" spans="1:8" x14ac:dyDescent="0.25">
      <c r="A124">
        <v>73</v>
      </c>
      <c r="B124" t="s">
        <v>178</v>
      </c>
      <c r="C124" t="s">
        <v>15</v>
      </c>
      <c r="D124">
        <v>467</v>
      </c>
      <c r="E124" t="s">
        <v>183</v>
      </c>
      <c r="F124">
        <v>0</v>
      </c>
      <c r="G124" t="s">
        <v>1983</v>
      </c>
      <c r="H124" t="s">
        <v>1881</v>
      </c>
    </row>
    <row r="125" spans="1:8" x14ac:dyDescent="0.25">
      <c r="A125">
        <v>483</v>
      </c>
      <c r="B125" t="s">
        <v>1012</v>
      </c>
      <c r="C125" t="s">
        <v>15</v>
      </c>
      <c r="D125">
        <v>531</v>
      </c>
      <c r="E125" t="s">
        <v>1013</v>
      </c>
      <c r="F125">
        <v>0</v>
      </c>
      <c r="G125" t="s">
        <v>1984</v>
      </c>
      <c r="H125" t="s">
        <v>1881</v>
      </c>
    </row>
    <row r="126" spans="1:8" x14ac:dyDescent="0.25">
      <c r="A126">
        <v>395</v>
      </c>
      <c r="B126" t="s">
        <v>834</v>
      </c>
      <c r="C126" t="s">
        <v>15</v>
      </c>
      <c r="D126">
        <v>569</v>
      </c>
      <c r="E126" t="s">
        <v>835</v>
      </c>
      <c r="F126">
        <v>0</v>
      </c>
      <c r="G126" t="s">
        <v>1985</v>
      </c>
      <c r="H126" t="s">
        <v>1881</v>
      </c>
    </row>
    <row r="127" spans="1:8" x14ac:dyDescent="0.25">
      <c r="A127">
        <v>328</v>
      </c>
      <c r="B127" t="s">
        <v>694</v>
      </c>
      <c r="C127" t="s">
        <v>159</v>
      </c>
      <c r="D127">
        <v>395</v>
      </c>
      <c r="E127" t="s">
        <v>695</v>
      </c>
      <c r="F127">
        <v>0</v>
      </c>
      <c r="G127" t="s">
        <v>1986</v>
      </c>
      <c r="H127" t="s">
        <v>1886</v>
      </c>
    </row>
    <row r="128" spans="1:8" x14ac:dyDescent="0.25">
      <c r="A128">
        <v>630</v>
      </c>
      <c r="B128" t="s">
        <v>1309</v>
      </c>
      <c r="C128" t="s">
        <v>15</v>
      </c>
      <c r="D128">
        <v>505</v>
      </c>
      <c r="E128" t="s">
        <v>1310</v>
      </c>
      <c r="F128">
        <v>0</v>
      </c>
      <c r="G128" t="s">
        <v>1987</v>
      </c>
      <c r="H128" t="s">
        <v>1881</v>
      </c>
    </row>
    <row r="129" spans="1:8" x14ac:dyDescent="0.25">
      <c r="A129">
        <v>631</v>
      </c>
      <c r="B129" t="s">
        <v>1309</v>
      </c>
      <c r="C129" t="s">
        <v>15</v>
      </c>
      <c r="D129">
        <v>502</v>
      </c>
      <c r="E129" t="s">
        <v>1310</v>
      </c>
      <c r="F129">
        <v>0</v>
      </c>
      <c r="G129" t="s">
        <v>1987</v>
      </c>
      <c r="H129" t="s">
        <v>1881</v>
      </c>
    </row>
    <row r="130" spans="1:8" x14ac:dyDescent="0.25">
      <c r="A130">
        <v>844</v>
      </c>
      <c r="B130" t="s">
        <v>1715</v>
      </c>
      <c r="C130" t="s">
        <v>249</v>
      </c>
      <c r="D130">
        <v>375</v>
      </c>
      <c r="E130" t="s">
        <v>1716</v>
      </c>
      <c r="F130">
        <v>1</v>
      </c>
      <c r="G130" t="s">
        <v>1988</v>
      </c>
      <c r="H130" t="s">
        <v>1883</v>
      </c>
    </row>
    <row r="131" spans="1:8" x14ac:dyDescent="0.25">
      <c r="A131">
        <v>587</v>
      </c>
      <c r="B131" t="s">
        <v>1219</v>
      </c>
      <c r="C131" t="s">
        <v>15</v>
      </c>
      <c r="D131">
        <v>595</v>
      </c>
      <c r="E131" t="s">
        <v>1222</v>
      </c>
      <c r="F131">
        <v>0</v>
      </c>
      <c r="G131" t="s">
        <v>1989</v>
      </c>
      <c r="H131" t="s">
        <v>1881</v>
      </c>
    </row>
    <row r="132" spans="1:8" x14ac:dyDescent="0.25">
      <c r="A132">
        <v>741</v>
      </c>
      <c r="B132" t="s">
        <v>1512</v>
      </c>
      <c r="D132">
        <v>569</v>
      </c>
      <c r="E132" t="s">
        <v>1519</v>
      </c>
      <c r="F132">
        <v>0</v>
      </c>
      <c r="G132" t="s">
        <v>1990</v>
      </c>
    </row>
    <row r="133" spans="1:8" x14ac:dyDescent="0.25">
      <c r="A133">
        <v>742</v>
      </c>
      <c r="B133" t="s">
        <v>1512</v>
      </c>
      <c r="D133">
        <v>527</v>
      </c>
      <c r="E133" t="s">
        <v>1519</v>
      </c>
      <c r="F133">
        <v>0</v>
      </c>
      <c r="G133" t="s">
        <v>1990</v>
      </c>
    </row>
    <row r="134" spans="1:8" x14ac:dyDescent="0.25">
      <c r="A134">
        <v>747</v>
      </c>
      <c r="B134" t="s">
        <v>1512</v>
      </c>
      <c r="D134">
        <v>508</v>
      </c>
      <c r="E134" t="s">
        <v>1519</v>
      </c>
      <c r="F134">
        <v>0</v>
      </c>
      <c r="G134" t="s">
        <v>1990</v>
      </c>
    </row>
    <row r="135" spans="1:8" x14ac:dyDescent="0.25">
      <c r="A135">
        <v>748</v>
      </c>
      <c r="B135" t="s">
        <v>1512</v>
      </c>
      <c r="D135">
        <v>522</v>
      </c>
      <c r="E135" t="s">
        <v>1519</v>
      </c>
      <c r="F135">
        <v>0</v>
      </c>
      <c r="G135" t="s">
        <v>1990</v>
      </c>
    </row>
    <row r="136" spans="1:8" x14ac:dyDescent="0.25">
      <c r="A136">
        <v>475</v>
      </c>
      <c r="B136" t="s">
        <v>996</v>
      </c>
      <c r="C136" t="s">
        <v>15</v>
      </c>
      <c r="D136">
        <v>590</v>
      </c>
      <c r="E136" t="s">
        <v>997</v>
      </c>
      <c r="F136">
        <v>0</v>
      </c>
      <c r="G136" t="s">
        <v>1991</v>
      </c>
      <c r="H136" t="s">
        <v>1881</v>
      </c>
    </row>
    <row r="137" spans="1:8" x14ac:dyDescent="0.25">
      <c r="A137">
        <v>827</v>
      </c>
      <c r="B137" t="s">
        <v>1676</v>
      </c>
      <c r="C137" t="s">
        <v>15</v>
      </c>
      <c r="D137">
        <v>451</v>
      </c>
      <c r="E137" t="s">
        <v>1677</v>
      </c>
      <c r="F137">
        <v>1</v>
      </c>
      <c r="G137" t="s">
        <v>1992</v>
      </c>
      <c r="H137" t="s">
        <v>1881</v>
      </c>
    </row>
    <row r="138" spans="1:8" x14ac:dyDescent="0.25">
      <c r="A138">
        <v>192</v>
      </c>
      <c r="B138" t="s">
        <v>415</v>
      </c>
      <c r="C138" t="s">
        <v>159</v>
      </c>
      <c r="D138">
        <v>558</v>
      </c>
      <c r="E138" t="s">
        <v>416</v>
      </c>
      <c r="F138">
        <v>0</v>
      </c>
      <c r="G138" t="s">
        <v>1993</v>
      </c>
      <c r="H138" t="s">
        <v>1886</v>
      </c>
    </row>
    <row r="139" spans="1:8" x14ac:dyDescent="0.25">
      <c r="A139">
        <v>193</v>
      </c>
      <c r="B139" t="s">
        <v>415</v>
      </c>
      <c r="C139" t="s">
        <v>159</v>
      </c>
      <c r="D139">
        <v>555</v>
      </c>
      <c r="E139" t="s">
        <v>416</v>
      </c>
      <c r="F139">
        <v>0</v>
      </c>
      <c r="G139" t="s">
        <v>1993</v>
      </c>
      <c r="H139" t="s">
        <v>1886</v>
      </c>
    </row>
    <row r="140" spans="1:8" x14ac:dyDescent="0.25">
      <c r="A140">
        <v>750</v>
      </c>
      <c r="B140" t="s">
        <v>1531</v>
      </c>
      <c r="D140">
        <v>384</v>
      </c>
      <c r="E140" t="s">
        <v>1532</v>
      </c>
      <c r="F140">
        <v>0</v>
      </c>
      <c r="G140" t="s">
        <v>1994</v>
      </c>
    </row>
    <row r="141" spans="1:8" x14ac:dyDescent="0.25">
      <c r="A141">
        <v>246</v>
      </c>
      <c r="B141" t="s">
        <v>525</v>
      </c>
      <c r="C141" t="s">
        <v>15</v>
      </c>
      <c r="D141">
        <v>386</v>
      </c>
      <c r="E141" t="s">
        <v>526</v>
      </c>
      <c r="F141">
        <v>0</v>
      </c>
      <c r="G141" t="s">
        <v>1995</v>
      </c>
      <c r="H141" t="s">
        <v>1881</v>
      </c>
    </row>
    <row r="142" spans="1:8" x14ac:dyDescent="0.25">
      <c r="A142">
        <v>296</v>
      </c>
      <c r="B142" t="s">
        <v>634</v>
      </c>
      <c r="C142" t="s">
        <v>15</v>
      </c>
      <c r="D142">
        <v>559</v>
      </c>
      <c r="E142" t="s">
        <v>1377</v>
      </c>
      <c r="F142">
        <v>1</v>
      </c>
      <c r="G142" t="s">
        <v>1996</v>
      </c>
      <c r="H142" t="s">
        <v>1881</v>
      </c>
    </row>
    <row r="143" spans="1:8" x14ac:dyDescent="0.25">
      <c r="A143">
        <v>619</v>
      </c>
      <c r="B143" t="s">
        <v>1286</v>
      </c>
      <c r="C143" t="s">
        <v>249</v>
      </c>
      <c r="D143">
        <v>535</v>
      </c>
      <c r="E143" t="s">
        <v>1290</v>
      </c>
      <c r="F143">
        <v>0</v>
      </c>
      <c r="G143" t="s">
        <v>1997</v>
      </c>
      <c r="H143" t="s">
        <v>1883</v>
      </c>
    </row>
    <row r="144" spans="1:8" x14ac:dyDescent="0.25">
      <c r="A144">
        <v>620</v>
      </c>
      <c r="B144" t="s">
        <v>1286</v>
      </c>
      <c r="C144" t="s">
        <v>249</v>
      </c>
      <c r="D144">
        <v>487</v>
      </c>
      <c r="E144" t="s">
        <v>1290</v>
      </c>
      <c r="F144">
        <v>0</v>
      </c>
      <c r="G144" t="s">
        <v>1997</v>
      </c>
      <c r="H144" t="s">
        <v>1883</v>
      </c>
    </row>
    <row r="145" spans="1:8" x14ac:dyDescent="0.25">
      <c r="A145">
        <v>22</v>
      </c>
      <c r="B145" t="s">
        <v>65</v>
      </c>
      <c r="C145" t="s">
        <v>15</v>
      </c>
      <c r="D145">
        <v>454</v>
      </c>
      <c r="E145" t="s">
        <v>76</v>
      </c>
      <c r="F145">
        <v>1</v>
      </c>
      <c r="G145" t="s">
        <v>1998</v>
      </c>
      <c r="H145" t="s">
        <v>1881</v>
      </c>
    </row>
    <row r="146" spans="1:8" x14ac:dyDescent="0.25">
      <c r="A146">
        <v>550</v>
      </c>
      <c r="B146" t="s">
        <v>1147</v>
      </c>
      <c r="C146" t="s">
        <v>35</v>
      </c>
      <c r="D146">
        <v>378</v>
      </c>
      <c r="E146" t="s">
        <v>1150</v>
      </c>
      <c r="F146">
        <v>0</v>
      </c>
      <c r="G146" t="s">
        <v>1999</v>
      </c>
      <c r="H146" t="s">
        <v>1892</v>
      </c>
    </row>
    <row r="147" spans="1:8" x14ac:dyDescent="0.25">
      <c r="A147">
        <v>551</v>
      </c>
      <c r="B147" t="s">
        <v>1147</v>
      </c>
      <c r="C147" t="s">
        <v>35</v>
      </c>
      <c r="D147">
        <v>378</v>
      </c>
      <c r="E147" t="s">
        <v>1408</v>
      </c>
      <c r="F147">
        <v>1</v>
      </c>
      <c r="G147" t="s">
        <v>2000</v>
      </c>
      <c r="H147" t="s">
        <v>1892</v>
      </c>
    </row>
    <row r="148" spans="1:8" x14ac:dyDescent="0.25">
      <c r="A148">
        <v>812</v>
      </c>
      <c r="B148" t="s">
        <v>1531</v>
      </c>
      <c r="C148" t="s">
        <v>15</v>
      </c>
      <c r="D148">
        <v>392</v>
      </c>
      <c r="E148" t="s">
        <v>1640</v>
      </c>
      <c r="F148">
        <v>1</v>
      </c>
      <c r="G148" t="s">
        <v>2001</v>
      </c>
      <c r="H148" t="s">
        <v>1881</v>
      </c>
    </row>
    <row r="149" spans="1:8" x14ac:dyDescent="0.25">
      <c r="A149">
        <v>509</v>
      </c>
      <c r="B149" t="s">
        <v>1063</v>
      </c>
      <c r="C149" t="s">
        <v>15</v>
      </c>
      <c r="D149">
        <v>431</v>
      </c>
      <c r="E149" t="s">
        <v>1064</v>
      </c>
      <c r="F149">
        <v>0</v>
      </c>
      <c r="G149" t="s">
        <v>2002</v>
      </c>
      <c r="H149" t="s">
        <v>1881</v>
      </c>
    </row>
    <row r="150" spans="1:8" x14ac:dyDescent="0.25">
      <c r="A150">
        <v>617</v>
      </c>
      <c r="B150" t="s">
        <v>1286</v>
      </c>
      <c r="C150" t="s">
        <v>249</v>
      </c>
      <c r="D150">
        <v>535</v>
      </c>
      <c r="E150" t="s">
        <v>1287</v>
      </c>
      <c r="F150">
        <v>0</v>
      </c>
      <c r="G150" t="s">
        <v>2003</v>
      </c>
      <c r="H150" t="s">
        <v>1883</v>
      </c>
    </row>
    <row r="151" spans="1:8" x14ac:dyDescent="0.25">
      <c r="A151">
        <v>618</v>
      </c>
      <c r="B151" t="s">
        <v>1286</v>
      </c>
      <c r="C151" t="s">
        <v>249</v>
      </c>
      <c r="D151">
        <v>490</v>
      </c>
      <c r="E151" t="s">
        <v>1287</v>
      </c>
      <c r="F151">
        <v>0</v>
      </c>
      <c r="G151" t="s">
        <v>2003</v>
      </c>
      <c r="H151" t="s">
        <v>1883</v>
      </c>
    </row>
    <row r="152" spans="1:8" x14ac:dyDescent="0.25">
      <c r="A152">
        <v>552</v>
      </c>
      <c r="B152" t="s">
        <v>1147</v>
      </c>
      <c r="C152" t="s">
        <v>35</v>
      </c>
      <c r="D152">
        <v>380</v>
      </c>
      <c r="E152" t="s">
        <v>1152</v>
      </c>
      <c r="F152">
        <v>0</v>
      </c>
      <c r="G152" t="s">
        <v>2004</v>
      </c>
      <c r="H152" t="s">
        <v>1892</v>
      </c>
    </row>
    <row r="153" spans="1:8" x14ac:dyDescent="0.25">
      <c r="A153">
        <v>217</v>
      </c>
      <c r="B153" t="s">
        <v>460</v>
      </c>
      <c r="C153" t="s">
        <v>15</v>
      </c>
      <c r="D153">
        <v>603</v>
      </c>
      <c r="E153" t="s">
        <v>461</v>
      </c>
      <c r="F153">
        <v>0</v>
      </c>
      <c r="G153" t="s">
        <v>2005</v>
      </c>
      <c r="H153" t="s">
        <v>1881</v>
      </c>
    </row>
    <row r="154" spans="1:8" x14ac:dyDescent="0.25">
      <c r="A154">
        <v>904</v>
      </c>
      <c r="B154" t="s">
        <v>1850</v>
      </c>
      <c r="C154" t="s">
        <v>15</v>
      </c>
      <c r="D154">
        <v>365</v>
      </c>
      <c r="E154" t="s">
        <v>1851</v>
      </c>
      <c r="F154">
        <v>1</v>
      </c>
      <c r="G154" t="s">
        <v>2006</v>
      </c>
      <c r="H154" t="s">
        <v>1881</v>
      </c>
    </row>
    <row r="155" spans="1:8" x14ac:dyDescent="0.25">
      <c r="A155">
        <v>18</v>
      </c>
      <c r="B155" t="s">
        <v>65</v>
      </c>
      <c r="C155" t="s">
        <v>15</v>
      </c>
      <c r="D155">
        <v>444</v>
      </c>
      <c r="E155" t="s">
        <v>68</v>
      </c>
      <c r="F155">
        <v>1</v>
      </c>
      <c r="G155" t="s">
        <v>2007</v>
      </c>
      <c r="H155" t="s">
        <v>1881</v>
      </c>
    </row>
    <row r="156" spans="1:8" x14ac:dyDescent="0.25">
      <c r="A156">
        <v>17</v>
      </c>
      <c r="B156" t="s">
        <v>65</v>
      </c>
      <c r="C156" t="s">
        <v>15</v>
      </c>
      <c r="D156">
        <v>415</v>
      </c>
      <c r="E156" t="s">
        <v>66</v>
      </c>
      <c r="F156">
        <v>1</v>
      </c>
      <c r="G156" t="s">
        <v>2008</v>
      </c>
      <c r="H156" t="s">
        <v>1881</v>
      </c>
    </row>
    <row r="157" spans="1:8" x14ac:dyDescent="0.25">
      <c r="A157">
        <v>19</v>
      </c>
      <c r="B157" t="s">
        <v>65</v>
      </c>
      <c r="C157" t="s">
        <v>15</v>
      </c>
      <c r="D157">
        <v>444</v>
      </c>
      <c r="E157" t="s">
        <v>70</v>
      </c>
      <c r="F157">
        <v>1</v>
      </c>
      <c r="G157" t="s">
        <v>2009</v>
      </c>
      <c r="H157" t="s">
        <v>1881</v>
      </c>
    </row>
    <row r="158" spans="1:8" x14ac:dyDescent="0.25">
      <c r="A158">
        <v>715</v>
      </c>
      <c r="B158" t="s">
        <v>1466</v>
      </c>
      <c r="D158">
        <v>501</v>
      </c>
      <c r="E158" t="s">
        <v>1467</v>
      </c>
      <c r="F158">
        <v>0</v>
      </c>
      <c r="G158" t="s">
        <v>2010</v>
      </c>
    </row>
    <row r="159" spans="1:8" x14ac:dyDescent="0.25">
      <c r="A159">
        <v>716</v>
      </c>
      <c r="B159" t="s">
        <v>1466</v>
      </c>
      <c r="D159">
        <v>506</v>
      </c>
      <c r="E159" t="s">
        <v>1467</v>
      </c>
      <c r="F159">
        <v>0</v>
      </c>
      <c r="G159" t="s">
        <v>2010</v>
      </c>
    </row>
    <row r="160" spans="1:8" x14ac:dyDescent="0.25">
      <c r="A160">
        <v>717</v>
      </c>
      <c r="B160" t="s">
        <v>1466</v>
      </c>
      <c r="D160">
        <v>500</v>
      </c>
      <c r="E160" t="s">
        <v>1467</v>
      </c>
      <c r="F160">
        <v>0</v>
      </c>
      <c r="G160" t="s">
        <v>2010</v>
      </c>
    </row>
    <row r="161" spans="1:8" x14ac:dyDescent="0.25">
      <c r="A161">
        <v>718</v>
      </c>
      <c r="B161" t="s">
        <v>1466</v>
      </c>
      <c r="D161">
        <v>508</v>
      </c>
      <c r="E161" t="s">
        <v>1467</v>
      </c>
      <c r="F161">
        <v>0</v>
      </c>
      <c r="G161" t="s">
        <v>2010</v>
      </c>
    </row>
    <row r="162" spans="1:8" x14ac:dyDescent="0.25">
      <c r="A162">
        <v>470</v>
      </c>
      <c r="B162" t="s">
        <v>984</v>
      </c>
      <c r="C162" t="s">
        <v>15</v>
      </c>
      <c r="D162">
        <v>594</v>
      </c>
      <c r="E162" t="s">
        <v>989</v>
      </c>
      <c r="F162">
        <v>0</v>
      </c>
      <c r="G162" t="s">
        <v>2011</v>
      </c>
      <c r="H162" t="s">
        <v>1881</v>
      </c>
    </row>
    <row r="163" spans="1:8" x14ac:dyDescent="0.25">
      <c r="A163">
        <v>471</v>
      </c>
      <c r="B163" t="s">
        <v>984</v>
      </c>
      <c r="C163" t="s">
        <v>15</v>
      </c>
      <c r="D163">
        <v>625</v>
      </c>
      <c r="E163" t="s">
        <v>989</v>
      </c>
      <c r="F163">
        <v>0</v>
      </c>
      <c r="G163" t="s">
        <v>2011</v>
      </c>
      <c r="H163" t="s">
        <v>1881</v>
      </c>
    </row>
    <row r="164" spans="1:8" x14ac:dyDescent="0.25">
      <c r="A164">
        <v>764</v>
      </c>
      <c r="B164" t="s">
        <v>1555</v>
      </c>
      <c r="D164">
        <v>596</v>
      </c>
      <c r="E164" t="s">
        <v>1562</v>
      </c>
      <c r="F164">
        <v>0</v>
      </c>
      <c r="G164" t="s">
        <v>2012</v>
      </c>
    </row>
    <row r="165" spans="1:8" x14ac:dyDescent="0.25">
      <c r="A165">
        <v>765</v>
      </c>
      <c r="B165" t="s">
        <v>1555</v>
      </c>
      <c r="D165">
        <v>543</v>
      </c>
      <c r="E165" t="s">
        <v>1562</v>
      </c>
      <c r="F165">
        <v>0</v>
      </c>
      <c r="G165" t="s">
        <v>2012</v>
      </c>
    </row>
    <row r="166" spans="1:8" x14ac:dyDescent="0.25">
      <c r="A166">
        <v>425</v>
      </c>
      <c r="B166" t="s">
        <v>883</v>
      </c>
      <c r="C166" t="s">
        <v>15</v>
      </c>
      <c r="D166">
        <v>583</v>
      </c>
      <c r="E166" t="s">
        <v>890</v>
      </c>
      <c r="F166">
        <v>1</v>
      </c>
      <c r="G166" t="s">
        <v>2013</v>
      </c>
      <c r="H166" t="s">
        <v>1881</v>
      </c>
    </row>
    <row r="167" spans="1:8" x14ac:dyDescent="0.25">
      <c r="A167">
        <v>422</v>
      </c>
      <c r="B167" t="s">
        <v>883</v>
      </c>
      <c r="C167" t="s">
        <v>1360</v>
      </c>
      <c r="D167">
        <v>583</v>
      </c>
      <c r="E167" t="s">
        <v>890</v>
      </c>
      <c r="F167">
        <v>1</v>
      </c>
      <c r="G167" t="s">
        <v>2013</v>
      </c>
      <c r="H167" t="s">
        <v>1883</v>
      </c>
    </row>
    <row r="168" spans="1:8" x14ac:dyDescent="0.25">
      <c r="A168">
        <v>361</v>
      </c>
      <c r="B168" t="s">
        <v>1390</v>
      </c>
      <c r="C168" t="s">
        <v>15</v>
      </c>
      <c r="D168">
        <v>407</v>
      </c>
      <c r="E168" t="s">
        <v>1391</v>
      </c>
      <c r="F168">
        <v>1</v>
      </c>
      <c r="G168" t="s">
        <v>2014</v>
      </c>
      <c r="H168" t="s">
        <v>1881</v>
      </c>
    </row>
    <row r="169" spans="1:8" x14ac:dyDescent="0.25">
      <c r="A169">
        <v>459</v>
      </c>
      <c r="B169" t="s">
        <v>963</v>
      </c>
      <c r="C169" t="s">
        <v>249</v>
      </c>
      <c r="D169">
        <v>555</v>
      </c>
      <c r="E169" t="s">
        <v>966</v>
      </c>
      <c r="F169">
        <v>0</v>
      </c>
      <c r="G169" t="s">
        <v>2015</v>
      </c>
      <c r="H169" t="s">
        <v>1883</v>
      </c>
    </row>
    <row r="170" spans="1:8" x14ac:dyDescent="0.25">
      <c r="A170">
        <v>842</v>
      </c>
      <c r="B170" t="s">
        <v>1710</v>
      </c>
      <c r="C170" t="s">
        <v>15</v>
      </c>
      <c r="D170">
        <v>522</v>
      </c>
      <c r="E170" t="s">
        <v>1711</v>
      </c>
      <c r="F170">
        <v>1</v>
      </c>
      <c r="G170" t="s">
        <v>2016</v>
      </c>
      <c r="H170" t="s">
        <v>1881</v>
      </c>
    </row>
    <row r="171" spans="1:8" x14ac:dyDescent="0.25">
      <c r="A171">
        <v>880</v>
      </c>
      <c r="B171" t="s">
        <v>1796</v>
      </c>
      <c r="C171" t="s">
        <v>147</v>
      </c>
      <c r="D171">
        <v>496</v>
      </c>
      <c r="E171" t="s">
        <v>1797</v>
      </c>
      <c r="F171">
        <v>1</v>
      </c>
      <c r="G171" t="s">
        <v>2017</v>
      </c>
      <c r="H171" t="s">
        <v>1881</v>
      </c>
    </row>
    <row r="172" spans="1:8" x14ac:dyDescent="0.25">
      <c r="A172">
        <v>881</v>
      </c>
      <c r="B172" t="s">
        <v>1796</v>
      </c>
      <c r="C172" t="s">
        <v>132</v>
      </c>
      <c r="D172">
        <v>536</v>
      </c>
      <c r="E172" t="s">
        <v>1797</v>
      </c>
      <c r="F172">
        <v>1</v>
      </c>
      <c r="G172" t="s">
        <v>2017</v>
      </c>
      <c r="H172" t="s">
        <v>1883</v>
      </c>
    </row>
    <row r="173" spans="1:8" x14ac:dyDescent="0.25">
      <c r="A173">
        <v>714</v>
      </c>
      <c r="B173" t="s">
        <v>1463</v>
      </c>
      <c r="C173" t="s">
        <v>15</v>
      </c>
      <c r="D173">
        <v>612</v>
      </c>
      <c r="E173" t="s">
        <v>1464</v>
      </c>
      <c r="F173">
        <v>1</v>
      </c>
      <c r="G173" t="s">
        <v>2018</v>
      </c>
      <c r="H173" t="s">
        <v>1881</v>
      </c>
    </row>
    <row r="174" spans="1:8" x14ac:dyDescent="0.25">
      <c r="A174">
        <v>724</v>
      </c>
      <c r="B174" t="s">
        <v>1485</v>
      </c>
      <c r="C174" t="s">
        <v>15</v>
      </c>
      <c r="D174">
        <v>607</v>
      </c>
      <c r="E174" t="s">
        <v>1486</v>
      </c>
      <c r="F174">
        <v>1</v>
      </c>
      <c r="G174" t="s">
        <v>2019</v>
      </c>
      <c r="H174" t="s">
        <v>1881</v>
      </c>
    </row>
    <row r="175" spans="1:8" x14ac:dyDescent="0.25">
      <c r="A175">
        <v>1</v>
      </c>
      <c r="B175" t="s">
        <v>12</v>
      </c>
      <c r="C175" t="s">
        <v>15</v>
      </c>
      <c r="D175">
        <v>639</v>
      </c>
      <c r="E175" t="s">
        <v>16</v>
      </c>
      <c r="F175">
        <v>1</v>
      </c>
      <c r="G175" t="s">
        <v>2020</v>
      </c>
      <c r="H175" t="s">
        <v>1881</v>
      </c>
    </row>
    <row r="176" spans="1:8" x14ac:dyDescent="0.25">
      <c r="A176">
        <v>0</v>
      </c>
      <c r="B176" t="s">
        <v>12</v>
      </c>
      <c r="C176" t="s">
        <v>15</v>
      </c>
      <c r="D176">
        <v>638</v>
      </c>
      <c r="E176" t="s">
        <v>13</v>
      </c>
      <c r="F176">
        <v>1</v>
      </c>
      <c r="G176" t="s">
        <v>2021</v>
      </c>
      <c r="H176" t="s">
        <v>1881</v>
      </c>
    </row>
    <row r="177" spans="1:8" x14ac:dyDescent="0.25">
      <c r="A177">
        <v>723</v>
      </c>
      <c r="B177" t="s">
        <v>1478</v>
      </c>
      <c r="C177" t="s">
        <v>15</v>
      </c>
      <c r="D177">
        <v>554</v>
      </c>
      <c r="E177" t="s">
        <v>1483</v>
      </c>
      <c r="F177">
        <v>1</v>
      </c>
      <c r="G177" t="s">
        <v>2022</v>
      </c>
      <c r="H177" t="s">
        <v>1881</v>
      </c>
    </row>
    <row r="178" spans="1:8" x14ac:dyDescent="0.25">
      <c r="A178">
        <v>336</v>
      </c>
      <c r="B178" t="s">
        <v>710</v>
      </c>
      <c r="C178" t="s">
        <v>15</v>
      </c>
      <c r="D178">
        <v>630</v>
      </c>
      <c r="E178" t="s">
        <v>713</v>
      </c>
      <c r="F178">
        <v>0</v>
      </c>
      <c r="G178" t="s">
        <v>2023</v>
      </c>
      <c r="H178" t="s">
        <v>1881</v>
      </c>
    </row>
    <row r="179" spans="1:8" x14ac:dyDescent="0.25">
      <c r="A179">
        <v>337</v>
      </c>
      <c r="B179" t="s">
        <v>710</v>
      </c>
      <c r="C179" t="s">
        <v>15</v>
      </c>
      <c r="D179">
        <v>573</v>
      </c>
      <c r="E179" t="s">
        <v>715</v>
      </c>
      <c r="F179">
        <v>0</v>
      </c>
      <c r="G179" t="s">
        <v>2024</v>
      </c>
      <c r="H179" t="s">
        <v>1881</v>
      </c>
    </row>
    <row r="180" spans="1:8" x14ac:dyDescent="0.25">
      <c r="A180">
        <v>722</v>
      </c>
      <c r="B180" t="s">
        <v>1478</v>
      </c>
      <c r="C180" t="s">
        <v>15</v>
      </c>
      <c r="D180">
        <v>535</v>
      </c>
      <c r="E180" t="s">
        <v>1481</v>
      </c>
      <c r="F180">
        <v>1</v>
      </c>
      <c r="G180" t="s">
        <v>2025</v>
      </c>
      <c r="H180" t="s">
        <v>1881</v>
      </c>
    </row>
    <row r="181" spans="1:8" x14ac:dyDescent="0.25">
      <c r="A181">
        <v>721</v>
      </c>
      <c r="B181" t="s">
        <v>1478</v>
      </c>
      <c r="C181" t="s">
        <v>15</v>
      </c>
      <c r="D181">
        <v>543</v>
      </c>
      <c r="E181" t="s">
        <v>1479</v>
      </c>
      <c r="F181">
        <v>1</v>
      </c>
      <c r="G181" t="s">
        <v>2026</v>
      </c>
      <c r="H181" t="s">
        <v>1881</v>
      </c>
    </row>
    <row r="182" spans="1:8" x14ac:dyDescent="0.25">
      <c r="A182">
        <v>21</v>
      </c>
      <c r="B182" t="s">
        <v>65</v>
      </c>
      <c r="C182" t="s">
        <v>15</v>
      </c>
      <c r="D182">
        <v>444</v>
      </c>
      <c r="E182" t="s">
        <v>74</v>
      </c>
      <c r="F182">
        <v>1</v>
      </c>
      <c r="G182" t="s">
        <v>2027</v>
      </c>
      <c r="H182" t="s">
        <v>1881</v>
      </c>
    </row>
    <row r="183" spans="1:8" x14ac:dyDescent="0.25">
      <c r="A183">
        <v>20</v>
      </c>
      <c r="B183" t="s">
        <v>65</v>
      </c>
      <c r="C183" t="s">
        <v>15</v>
      </c>
      <c r="D183">
        <v>456</v>
      </c>
      <c r="E183" t="s">
        <v>72</v>
      </c>
      <c r="F183">
        <v>1</v>
      </c>
      <c r="G183" t="s">
        <v>2028</v>
      </c>
      <c r="H183" t="s">
        <v>1881</v>
      </c>
    </row>
    <row r="184" spans="1:8" x14ac:dyDescent="0.25">
      <c r="A184">
        <v>759</v>
      </c>
      <c r="B184" t="s">
        <v>1552</v>
      </c>
      <c r="C184" t="s">
        <v>15</v>
      </c>
      <c r="D184">
        <v>456</v>
      </c>
      <c r="E184" t="s">
        <v>1553</v>
      </c>
      <c r="F184">
        <v>1</v>
      </c>
      <c r="G184" t="s">
        <v>2029</v>
      </c>
      <c r="H184" t="s">
        <v>1881</v>
      </c>
    </row>
    <row r="185" spans="1:8" x14ac:dyDescent="0.25">
      <c r="A185">
        <v>81</v>
      </c>
      <c r="B185" t="s">
        <v>196</v>
      </c>
      <c r="C185" t="s">
        <v>147</v>
      </c>
      <c r="D185">
        <v>371</v>
      </c>
      <c r="E185" t="s">
        <v>200</v>
      </c>
      <c r="F185">
        <v>0</v>
      </c>
      <c r="G185" t="s">
        <v>2030</v>
      </c>
      <c r="H185" t="s">
        <v>1881</v>
      </c>
    </row>
    <row r="186" spans="1:8" x14ac:dyDescent="0.25">
      <c r="A186">
        <v>82</v>
      </c>
      <c r="B186" t="s">
        <v>196</v>
      </c>
      <c r="C186" t="s">
        <v>147</v>
      </c>
      <c r="D186">
        <v>375</v>
      </c>
      <c r="E186" t="s">
        <v>200</v>
      </c>
      <c r="F186">
        <v>0</v>
      </c>
      <c r="G186" t="s">
        <v>2030</v>
      </c>
      <c r="H186" t="s">
        <v>1881</v>
      </c>
    </row>
    <row r="187" spans="1:8" x14ac:dyDescent="0.25">
      <c r="A187">
        <v>86</v>
      </c>
      <c r="B187" t="s">
        <v>196</v>
      </c>
      <c r="C187" t="s">
        <v>147</v>
      </c>
      <c r="D187">
        <v>447</v>
      </c>
      <c r="E187" t="s">
        <v>200</v>
      </c>
      <c r="F187">
        <v>0</v>
      </c>
      <c r="G187" t="s">
        <v>2030</v>
      </c>
      <c r="H187" t="s">
        <v>1881</v>
      </c>
    </row>
    <row r="188" spans="1:8" x14ac:dyDescent="0.25">
      <c r="A188">
        <v>79</v>
      </c>
      <c r="B188" t="s">
        <v>196</v>
      </c>
      <c r="C188" t="s">
        <v>147</v>
      </c>
      <c r="D188">
        <v>371</v>
      </c>
      <c r="E188" t="s">
        <v>197</v>
      </c>
      <c r="F188">
        <v>0</v>
      </c>
      <c r="G188" t="s">
        <v>2031</v>
      </c>
      <c r="H188" t="s">
        <v>1881</v>
      </c>
    </row>
    <row r="189" spans="1:8" x14ac:dyDescent="0.25">
      <c r="A189">
        <v>80</v>
      </c>
      <c r="B189" t="s">
        <v>196</v>
      </c>
      <c r="C189" t="s">
        <v>147</v>
      </c>
      <c r="D189">
        <v>376</v>
      </c>
      <c r="E189" t="s">
        <v>197</v>
      </c>
      <c r="F189">
        <v>0</v>
      </c>
      <c r="G189" t="s">
        <v>2031</v>
      </c>
      <c r="H189" t="s">
        <v>1881</v>
      </c>
    </row>
    <row r="190" spans="1:8" x14ac:dyDescent="0.25">
      <c r="A190">
        <v>85</v>
      </c>
      <c r="B190" t="s">
        <v>196</v>
      </c>
      <c r="C190" t="s">
        <v>147</v>
      </c>
      <c r="D190">
        <v>445</v>
      </c>
      <c r="E190" t="s">
        <v>197</v>
      </c>
      <c r="F190">
        <v>0</v>
      </c>
      <c r="G190" t="s">
        <v>2031</v>
      </c>
      <c r="H190" t="s">
        <v>1881</v>
      </c>
    </row>
    <row r="191" spans="1:8" x14ac:dyDescent="0.25">
      <c r="A191">
        <v>215</v>
      </c>
      <c r="B191" t="s">
        <v>450</v>
      </c>
      <c r="C191" t="s">
        <v>15</v>
      </c>
      <c r="D191">
        <v>410</v>
      </c>
      <c r="E191" t="s">
        <v>457</v>
      </c>
      <c r="F191">
        <v>1</v>
      </c>
      <c r="G191" t="s">
        <v>2032</v>
      </c>
      <c r="H191" t="s">
        <v>1881</v>
      </c>
    </row>
    <row r="192" spans="1:8" x14ac:dyDescent="0.25">
      <c r="A192">
        <v>847</v>
      </c>
      <c r="B192" t="s">
        <v>1722</v>
      </c>
      <c r="C192" t="s">
        <v>15</v>
      </c>
      <c r="D192">
        <v>510</v>
      </c>
      <c r="E192" t="s">
        <v>1723</v>
      </c>
      <c r="F192">
        <v>1</v>
      </c>
      <c r="G192" t="s">
        <v>2033</v>
      </c>
      <c r="H192" t="s">
        <v>1881</v>
      </c>
    </row>
    <row r="193" spans="1:8" x14ac:dyDescent="0.25">
      <c r="A193">
        <v>473</v>
      </c>
      <c r="B193" t="s">
        <v>984</v>
      </c>
      <c r="C193" t="s">
        <v>15</v>
      </c>
      <c r="D193">
        <v>613</v>
      </c>
      <c r="E193" t="s">
        <v>993</v>
      </c>
      <c r="F193">
        <v>0</v>
      </c>
      <c r="G193" t="s">
        <v>2034</v>
      </c>
      <c r="H193" t="s">
        <v>1881</v>
      </c>
    </row>
    <row r="194" spans="1:8" x14ac:dyDescent="0.25">
      <c r="A194">
        <v>877</v>
      </c>
      <c r="B194" t="s">
        <v>1786</v>
      </c>
      <c r="C194" t="s">
        <v>15</v>
      </c>
      <c r="D194">
        <v>476</v>
      </c>
      <c r="E194" t="s">
        <v>1787</v>
      </c>
      <c r="F194">
        <v>1</v>
      </c>
      <c r="G194" t="s">
        <v>2035</v>
      </c>
      <c r="H194" t="s">
        <v>1881</v>
      </c>
    </row>
    <row r="195" spans="1:8" x14ac:dyDescent="0.25">
      <c r="A195">
        <v>876</v>
      </c>
      <c r="B195" t="s">
        <v>1786</v>
      </c>
      <c r="C195" t="s">
        <v>132</v>
      </c>
      <c r="D195">
        <v>518</v>
      </c>
      <c r="E195" t="s">
        <v>1787</v>
      </c>
      <c r="F195">
        <v>1</v>
      </c>
      <c r="G195" t="s">
        <v>2035</v>
      </c>
      <c r="H195" t="s">
        <v>1883</v>
      </c>
    </row>
    <row r="196" spans="1:8" x14ac:dyDescent="0.25">
      <c r="A196">
        <v>93</v>
      </c>
      <c r="B196" t="s">
        <v>219</v>
      </c>
      <c r="C196" t="s">
        <v>15</v>
      </c>
      <c r="D196">
        <v>516</v>
      </c>
      <c r="E196" t="s">
        <v>220</v>
      </c>
      <c r="F196">
        <v>0</v>
      </c>
      <c r="G196" t="s">
        <v>2036</v>
      </c>
      <c r="H196" t="s">
        <v>1881</v>
      </c>
    </row>
    <row r="197" spans="1:8" x14ac:dyDescent="0.25">
      <c r="A197">
        <v>94</v>
      </c>
      <c r="B197" t="s">
        <v>219</v>
      </c>
      <c r="C197" t="s">
        <v>15</v>
      </c>
      <c r="D197">
        <v>555</v>
      </c>
      <c r="E197" t="s">
        <v>220</v>
      </c>
      <c r="F197">
        <v>0</v>
      </c>
      <c r="G197" t="s">
        <v>2036</v>
      </c>
      <c r="H197" t="s">
        <v>1881</v>
      </c>
    </row>
    <row r="198" spans="1:8" x14ac:dyDescent="0.25">
      <c r="A198">
        <v>396</v>
      </c>
      <c r="B198" t="s">
        <v>834</v>
      </c>
      <c r="C198" t="s">
        <v>15</v>
      </c>
      <c r="D198">
        <v>566</v>
      </c>
      <c r="E198" t="s">
        <v>837</v>
      </c>
      <c r="F198">
        <v>0</v>
      </c>
      <c r="G198" t="s">
        <v>2037</v>
      </c>
      <c r="H198" t="s">
        <v>1881</v>
      </c>
    </row>
    <row r="199" spans="1:8" x14ac:dyDescent="0.25">
      <c r="A199">
        <v>725</v>
      </c>
      <c r="B199" t="s">
        <v>1485</v>
      </c>
      <c r="D199">
        <v>638</v>
      </c>
      <c r="E199" t="s">
        <v>1488</v>
      </c>
      <c r="F199">
        <v>0</v>
      </c>
      <c r="G199" t="s">
        <v>2038</v>
      </c>
    </row>
    <row r="200" spans="1:8" x14ac:dyDescent="0.25">
      <c r="A200">
        <v>391</v>
      </c>
      <c r="B200" t="s">
        <v>822</v>
      </c>
      <c r="C200" t="s">
        <v>35</v>
      </c>
      <c r="D200">
        <v>348</v>
      </c>
      <c r="E200" t="s">
        <v>827</v>
      </c>
      <c r="F200">
        <v>0</v>
      </c>
      <c r="G200" t="s">
        <v>2039</v>
      </c>
      <c r="H200" t="s">
        <v>1892</v>
      </c>
    </row>
    <row r="201" spans="1:8" x14ac:dyDescent="0.25">
      <c r="A201">
        <v>390</v>
      </c>
      <c r="B201" t="s">
        <v>822</v>
      </c>
      <c r="C201" t="s">
        <v>35</v>
      </c>
      <c r="D201">
        <v>348</v>
      </c>
      <c r="E201" t="s">
        <v>825</v>
      </c>
      <c r="F201">
        <v>0</v>
      </c>
      <c r="G201" t="s">
        <v>2040</v>
      </c>
      <c r="H201" t="s">
        <v>1892</v>
      </c>
    </row>
    <row r="202" spans="1:8" x14ac:dyDescent="0.25">
      <c r="A202">
        <v>389</v>
      </c>
      <c r="B202" t="s">
        <v>822</v>
      </c>
      <c r="C202" t="s">
        <v>35</v>
      </c>
      <c r="D202">
        <v>348</v>
      </c>
      <c r="E202" t="s">
        <v>823</v>
      </c>
      <c r="F202">
        <v>0</v>
      </c>
      <c r="G202" t="s">
        <v>2041</v>
      </c>
      <c r="H202" t="s">
        <v>1892</v>
      </c>
    </row>
    <row r="203" spans="1:8" x14ac:dyDescent="0.25">
      <c r="A203">
        <v>307</v>
      </c>
      <c r="B203" t="s">
        <v>652</v>
      </c>
      <c r="C203" t="s">
        <v>15</v>
      </c>
      <c r="D203">
        <v>472</v>
      </c>
      <c r="E203" t="s">
        <v>1383</v>
      </c>
      <c r="F203">
        <v>1</v>
      </c>
      <c r="G203" t="s">
        <v>2042</v>
      </c>
      <c r="H203" t="s">
        <v>1881</v>
      </c>
    </row>
    <row r="204" spans="1:8" x14ac:dyDescent="0.25">
      <c r="A204">
        <v>306</v>
      </c>
      <c r="B204" t="s">
        <v>652</v>
      </c>
      <c r="C204" t="s">
        <v>15</v>
      </c>
      <c r="D204">
        <v>466</v>
      </c>
      <c r="E204" t="s">
        <v>653</v>
      </c>
      <c r="F204">
        <v>0</v>
      </c>
      <c r="G204" t="s">
        <v>2043</v>
      </c>
      <c r="H204" t="s">
        <v>1881</v>
      </c>
    </row>
    <row r="205" spans="1:8" x14ac:dyDescent="0.25">
      <c r="A205">
        <v>593</v>
      </c>
      <c r="B205" t="s">
        <v>1234</v>
      </c>
      <c r="C205" t="s">
        <v>159</v>
      </c>
      <c r="D205">
        <v>477</v>
      </c>
      <c r="E205" t="s">
        <v>1235</v>
      </c>
      <c r="F205">
        <v>0</v>
      </c>
      <c r="G205" t="s">
        <v>2044</v>
      </c>
      <c r="H205" t="s">
        <v>1886</v>
      </c>
    </row>
    <row r="206" spans="1:8" x14ac:dyDescent="0.25">
      <c r="A206">
        <v>282</v>
      </c>
      <c r="B206" t="s">
        <v>603</v>
      </c>
      <c r="C206" t="s">
        <v>15</v>
      </c>
      <c r="D206">
        <v>616</v>
      </c>
      <c r="E206" t="s">
        <v>604</v>
      </c>
      <c r="F206">
        <v>0</v>
      </c>
      <c r="G206" t="s">
        <v>2045</v>
      </c>
      <c r="H206" t="s">
        <v>1881</v>
      </c>
    </row>
    <row r="207" spans="1:8" x14ac:dyDescent="0.25">
      <c r="A207">
        <v>83</v>
      </c>
      <c r="B207" t="s">
        <v>196</v>
      </c>
      <c r="C207" t="s">
        <v>147</v>
      </c>
      <c r="D207">
        <v>404</v>
      </c>
      <c r="E207" t="s">
        <v>203</v>
      </c>
      <c r="F207">
        <v>0</v>
      </c>
      <c r="G207" t="s">
        <v>2046</v>
      </c>
      <c r="H207" t="s">
        <v>1881</v>
      </c>
    </row>
    <row r="208" spans="1:8" x14ac:dyDescent="0.25">
      <c r="A208">
        <v>84</v>
      </c>
      <c r="B208" t="s">
        <v>196</v>
      </c>
      <c r="C208" t="s">
        <v>147</v>
      </c>
      <c r="D208">
        <v>413</v>
      </c>
      <c r="E208" t="s">
        <v>203</v>
      </c>
      <c r="F208">
        <v>0</v>
      </c>
      <c r="G208" t="s">
        <v>2046</v>
      </c>
      <c r="H208" t="s">
        <v>1881</v>
      </c>
    </row>
    <row r="209" spans="1:8" x14ac:dyDescent="0.25">
      <c r="A209">
        <v>869</v>
      </c>
      <c r="B209" t="s">
        <v>1769</v>
      </c>
      <c r="C209" t="s">
        <v>15</v>
      </c>
      <c r="D209">
        <v>422</v>
      </c>
      <c r="E209" t="s">
        <v>1770</v>
      </c>
      <c r="F209">
        <v>1</v>
      </c>
      <c r="G209" t="s">
        <v>2047</v>
      </c>
      <c r="H209" t="s">
        <v>1881</v>
      </c>
    </row>
    <row r="210" spans="1:8" x14ac:dyDescent="0.25">
      <c r="A210">
        <v>187</v>
      </c>
      <c r="B210" t="s">
        <v>403</v>
      </c>
      <c r="C210" t="s">
        <v>15</v>
      </c>
      <c r="D210">
        <v>609</v>
      </c>
      <c r="E210" t="s">
        <v>404</v>
      </c>
      <c r="F210">
        <v>1</v>
      </c>
      <c r="G210" t="s">
        <v>2048</v>
      </c>
      <c r="H210" t="s">
        <v>1881</v>
      </c>
    </row>
    <row r="211" spans="1:8" x14ac:dyDescent="0.25">
      <c r="A211">
        <v>868</v>
      </c>
      <c r="B211" t="s">
        <v>1762</v>
      </c>
      <c r="C211" t="s">
        <v>249</v>
      </c>
      <c r="D211">
        <v>484</v>
      </c>
      <c r="E211" t="s">
        <v>1767</v>
      </c>
      <c r="F211">
        <v>1</v>
      </c>
      <c r="G211" t="s">
        <v>2049</v>
      </c>
      <c r="H211" t="s">
        <v>1883</v>
      </c>
    </row>
    <row r="212" spans="1:8" x14ac:dyDescent="0.25">
      <c r="A212">
        <v>867</v>
      </c>
      <c r="B212" t="s">
        <v>1762</v>
      </c>
      <c r="C212" t="s">
        <v>249</v>
      </c>
      <c r="D212">
        <v>480</v>
      </c>
      <c r="E212" t="s">
        <v>1765</v>
      </c>
      <c r="F212">
        <v>1</v>
      </c>
      <c r="G212" t="s">
        <v>2050</v>
      </c>
      <c r="H212" t="s">
        <v>1883</v>
      </c>
    </row>
    <row r="213" spans="1:8" x14ac:dyDescent="0.25">
      <c r="A213">
        <v>866</v>
      </c>
      <c r="B213" t="s">
        <v>1762</v>
      </c>
      <c r="C213" t="s">
        <v>249</v>
      </c>
      <c r="D213">
        <v>484</v>
      </c>
      <c r="E213" t="s">
        <v>1763</v>
      </c>
      <c r="F213">
        <v>1</v>
      </c>
      <c r="G213" t="s">
        <v>2051</v>
      </c>
      <c r="H213" t="s">
        <v>1883</v>
      </c>
    </row>
    <row r="214" spans="1:8" x14ac:dyDescent="0.25">
      <c r="A214">
        <v>245</v>
      </c>
      <c r="B214" t="s">
        <v>518</v>
      </c>
      <c r="C214" t="s">
        <v>15</v>
      </c>
      <c r="D214">
        <v>456</v>
      </c>
      <c r="E214" t="s">
        <v>523</v>
      </c>
      <c r="F214">
        <v>0</v>
      </c>
      <c r="G214" t="s">
        <v>2052</v>
      </c>
      <c r="H214" t="s">
        <v>1881</v>
      </c>
    </row>
    <row r="215" spans="1:8" x14ac:dyDescent="0.25">
      <c r="A215">
        <v>106</v>
      </c>
      <c r="B215" t="s">
        <v>243</v>
      </c>
      <c r="C215" t="s">
        <v>15</v>
      </c>
      <c r="D215">
        <v>468</v>
      </c>
      <c r="E215" t="s">
        <v>246</v>
      </c>
      <c r="F215">
        <v>0</v>
      </c>
      <c r="G215" t="s">
        <v>2053</v>
      </c>
      <c r="H215" t="s">
        <v>1881</v>
      </c>
    </row>
    <row r="216" spans="1:8" x14ac:dyDescent="0.25">
      <c r="A216">
        <v>428</v>
      </c>
      <c r="B216" t="s">
        <v>897</v>
      </c>
      <c r="C216" t="s">
        <v>15</v>
      </c>
      <c r="D216">
        <v>678</v>
      </c>
      <c r="E216" t="s">
        <v>898</v>
      </c>
      <c r="F216">
        <v>0</v>
      </c>
      <c r="G216" t="s">
        <v>2054</v>
      </c>
      <c r="H216" t="s">
        <v>1881</v>
      </c>
    </row>
    <row r="217" spans="1:8" x14ac:dyDescent="0.25">
      <c r="A217">
        <v>188</v>
      </c>
      <c r="B217" t="s">
        <v>403</v>
      </c>
      <c r="C217" t="s">
        <v>147</v>
      </c>
      <c r="D217">
        <v>605</v>
      </c>
      <c r="E217" t="s">
        <v>406</v>
      </c>
      <c r="F217">
        <v>1</v>
      </c>
      <c r="G217" t="s">
        <v>2055</v>
      </c>
      <c r="H217" t="s">
        <v>1881</v>
      </c>
    </row>
    <row r="218" spans="1:8" x14ac:dyDescent="0.25">
      <c r="A218">
        <v>613</v>
      </c>
      <c r="B218" t="s">
        <v>1277</v>
      </c>
      <c r="C218" t="s">
        <v>159</v>
      </c>
      <c r="D218">
        <v>605</v>
      </c>
      <c r="E218" t="s">
        <v>1279</v>
      </c>
      <c r="F218">
        <v>0</v>
      </c>
      <c r="G218" t="s">
        <v>2056</v>
      </c>
      <c r="H218" t="s">
        <v>1886</v>
      </c>
    </row>
    <row r="219" spans="1:8" x14ac:dyDescent="0.25">
      <c r="A219">
        <v>614</v>
      </c>
      <c r="B219" t="s">
        <v>1277</v>
      </c>
      <c r="C219" t="s">
        <v>159</v>
      </c>
      <c r="D219">
        <v>608</v>
      </c>
      <c r="E219" t="s">
        <v>1279</v>
      </c>
      <c r="F219">
        <v>0</v>
      </c>
      <c r="G219" t="s">
        <v>2056</v>
      </c>
      <c r="H219" t="s">
        <v>1886</v>
      </c>
    </row>
    <row r="220" spans="1:8" x14ac:dyDescent="0.25">
      <c r="A220">
        <v>612</v>
      </c>
      <c r="B220" t="s">
        <v>1277</v>
      </c>
      <c r="C220" t="s">
        <v>15</v>
      </c>
      <c r="D220">
        <v>540</v>
      </c>
      <c r="E220" t="s">
        <v>1279</v>
      </c>
      <c r="F220">
        <v>1</v>
      </c>
      <c r="G220" t="s">
        <v>2056</v>
      </c>
      <c r="H220" t="s">
        <v>1881</v>
      </c>
    </row>
    <row r="221" spans="1:8" x14ac:dyDescent="0.25">
      <c r="A221">
        <v>615</v>
      </c>
      <c r="B221" t="s">
        <v>1277</v>
      </c>
      <c r="C221" t="s">
        <v>132</v>
      </c>
      <c r="D221">
        <v>634</v>
      </c>
      <c r="E221" t="s">
        <v>1279</v>
      </c>
      <c r="F221">
        <v>0</v>
      </c>
      <c r="G221" t="s">
        <v>2056</v>
      </c>
      <c r="H221" t="s">
        <v>1883</v>
      </c>
    </row>
    <row r="222" spans="1:8" x14ac:dyDescent="0.25">
      <c r="A222">
        <v>616</v>
      </c>
      <c r="B222" t="s">
        <v>1277</v>
      </c>
      <c r="C222" t="s">
        <v>1284</v>
      </c>
      <c r="D222">
        <v>687</v>
      </c>
      <c r="E222" t="s">
        <v>1279</v>
      </c>
      <c r="F222">
        <v>0</v>
      </c>
      <c r="G222" t="s">
        <v>2056</v>
      </c>
      <c r="H222" t="s">
        <v>2057</v>
      </c>
    </row>
    <row r="223" spans="1:8" x14ac:dyDescent="0.25">
      <c r="A223">
        <v>363</v>
      </c>
      <c r="B223" t="s">
        <v>767</v>
      </c>
      <c r="C223" t="s">
        <v>15</v>
      </c>
      <c r="D223">
        <v>600</v>
      </c>
      <c r="E223" t="s">
        <v>770</v>
      </c>
      <c r="F223">
        <v>0</v>
      </c>
      <c r="G223" t="s">
        <v>2058</v>
      </c>
      <c r="H223" t="s">
        <v>1881</v>
      </c>
    </row>
    <row r="224" spans="1:8" x14ac:dyDescent="0.25">
      <c r="A224">
        <v>362</v>
      </c>
      <c r="B224" t="s">
        <v>767</v>
      </c>
      <c r="C224" t="s">
        <v>15</v>
      </c>
      <c r="D224">
        <v>650</v>
      </c>
      <c r="E224" t="s">
        <v>768</v>
      </c>
      <c r="F224">
        <v>0</v>
      </c>
      <c r="G224" t="s">
        <v>2059</v>
      </c>
      <c r="H224" t="s">
        <v>1881</v>
      </c>
    </row>
    <row r="225" spans="1:8" x14ac:dyDescent="0.25">
      <c r="A225">
        <v>637</v>
      </c>
      <c r="B225" t="s">
        <v>1321</v>
      </c>
      <c r="C225" t="s">
        <v>159</v>
      </c>
      <c r="D225">
        <v>419</v>
      </c>
      <c r="E225" t="s">
        <v>1322</v>
      </c>
      <c r="F225">
        <v>0</v>
      </c>
      <c r="G225" t="s">
        <v>2060</v>
      </c>
      <c r="H225" t="s">
        <v>1886</v>
      </c>
    </row>
    <row r="226" spans="1:8" x14ac:dyDescent="0.25">
      <c r="A226">
        <v>354</v>
      </c>
      <c r="B226" t="s">
        <v>749</v>
      </c>
      <c r="C226" t="s">
        <v>15</v>
      </c>
      <c r="D226">
        <v>409</v>
      </c>
      <c r="E226" t="s">
        <v>752</v>
      </c>
      <c r="F226">
        <v>0</v>
      </c>
      <c r="G226" t="s">
        <v>2061</v>
      </c>
      <c r="H226" t="s">
        <v>1881</v>
      </c>
    </row>
    <row r="227" spans="1:8" x14ac:dyDescent="0.25">
      <c r="A227">
        <v>482</v>
      </c>
      <c r="B227" t="s">
        <v>1012</v>
      </c>
      <c r="C227" t="s">
        <v>15</v>
      </c>
      <c r="D227">
        <v>532</v>
      </c>
      <c r="E227" t="s">
        <v>1404</v>
      </c>
      <c r="F227">
        <v>1</v>
      </c>
      <c r="G227" t="s">
        <v>2062</v>
      </c>
      <c r="H227" t="s">
        <v>1881</v>
      </c>
    </row>
    <row r="228" spans="1:8" x14ac:dyDescent="0.25">
      <c r="A228">
        <v>358</v>
      </c>
      <c r="B228" t="s">
        <v>757</v>
      </c>
      <c r="C228" t="s">
        <v>15</v>
      </c>
      <c r="D228">
        <v>519</v>
      </c>
      <c r="E228" t="s">
        <v>1426</v>
      </c>
      <c r="F228">
        <v>1</v>
      </c>
      <c r="G228" t="s">
        <v>2063</v>
      </c>
      <c r="H228" t="s">
        <v>1881</v>
      </c>
    </row>
    <row r="229" spans="1:8" x14ac:dyDescent="0.25">
      <c r="A229">
        <v>636</v>
      </c>
      <c r="B229" t="s">
        <v>1315</v>
      </c>
      <c r="C229" t="s">
        <v>15</v>
      </c>
      <c r="D229">
        <v>496</v>
      </c>
      <c r="E229" t="s">
        <v>1319</v>
      </c>
      <c r="F229">
        <v>0</v>
      </c>
      <c r="G229" t="s">
        <v>2064</v>
      </c>
      <c r="H229" t="s">
        <v>1881</v>
      </c>
    </row>
    <row r="230" spans="1:8" x14ac:dyDescent="0.25">
      <c r="A230">
        <v>634</v>
      </c>
      <c r="B230" t="s">
        <v>1315</v>
      </c>
      <c r="C230" t="s">
        <v>15</v>
      </c>
      <c r="D230">
        <v>478</v>
      </c>
      <c r="E230" t="s">
        <v>1316</v>
      </c>
      <c r="F230">
        <v>0</v>
      </c>
      <c r="G230" t="s">
        <v>2065</v>
      </c>
      <c r="H230" t="s">
        <v>1881</v>
      </c>
    </row>
    <row r="231" spans="1:8" x14ac:dyDescent="0.25">
      <c r="A231">
        <v>635</v>
      </c>
      <c r="B231" t="s">
        <v>1315</v>
      </c>
      <c r="C231" t="s">
        <v>15</v>
      </c>
      <c r="D231">
        <v>470</v>
      </c>
      <c r="E231" t="s">
        <v>1316</v>
      </c>
      <c r="F231">
        <v>0</v>
      </c>
      <c r="G231" t="s">
        <v>2065</v>
      </c>
      <c r="H231" t="s">
        <v>1881</v>
      </c>
    </row>
    <row r="232" spans="1:8" x14ac:dyDescent="0.25">
      <c r="A232">
        <v>244</v>
      </c>
      <c r="B232" t="s">
        <v>518</v>
      </c>
      <c r="C232" t="s">
        <v>15</v>
      </c>
      <c r="D232">
        <v>456</v>
      </c>
      <c r="E232" t="s">
        <v>521</v>
      </c>
      <c r="F232">
        <v>0</v>
      </c>
      <c r="G232" t="s">
        <v>2066</v>
      </c>
      <c r="H232" t="s">
        <v>1881</v>
      </c>
    </row>
    <row r="233" spans="1:8" x14ac:dyDescent="0.25">
      <c r="A233">
        <v>105</v>
      </c>
      <c r="B233" t="s">
        <v>243</v>
      </c>
      <c r="C233" t="s">
        <v>15</v>
      </c>
      <c r="D233">
        <v>454</v>
      </c>
      <c r="E233" t="s">
        <v>244</v>
      </c>
      <c r="F233">
        <v>0</v>
      </c>
      <c r="G233" t="s">
        <v>2067</v>
      </c>
      <c r="H233" t="s">
        <v>1881</v>
      </c>
    </row>
    <row r="234" spans="1:8" x14ac:dyDescent="0.25">
      <c r="A234">
        <v>752</v>
      </c>
      <c r="B234" t="s">
        <v>1534</v>
      </c>
      <c r="C234" t="s">
        <v>15</v>
      </c>
      <c r="D234">
        <v>505</v>
      </c>
      <c r="E234" t="s">
        <v>1537</v>
      </c>
      <c r="F234">
        <v>1</v>
      </c>
      <c r="G234" t="s">
        <v>2068</v>
      </c>
      <c r="H234" t="s">
        <v>1881</v>
      </c>
    </row>
    <row r="235" spans="1:8" x14ac:dyDescent="0.25">
      <c r="A235">
        <v>751</v>
      </c>
      <c r="B235" t="s">
        <v>1534</v>
      </c>
      <c r="C235" t="s">
        <v>15</v>
      </c>
      <c r="D235">
        <v>502</v>
      </c>
      <c r="E235" t="s">
        <v>1535</v>
      </c>
      <c r="F235">
        <v>1</v>
      </c>
      <c r="G235" t="s">
        <v>2069</v>
      </c>
      <c r="H235" t="s">
        <v>1881</v>
      </c>
    </row>
    <row r="236" spans="1:8" x14ac:dyDescent="0.25">
      <c r="A236">
        <v>357</v>
      </c>
      <c r="B236" t="s">
        <v>757</v>
      </c>
      <c r="C236" t="s">
        <v>15</v>
      </c>
      <c r="D236">
        <v>590</v>
      </c>
      <c r="E236" t="s">
        <v>1425</v>
      </c>
      <c r="F236">
        <v>1</v>
      </c>
      <c r="G236" t="s">
        <v>2070</v>
      </c>
      <c r="H236" t="s">
        <v>1881</v>
      </c>
    </row>
    <row r="237" spans="1:8" x14ac:dyDescent="0.25">
      <c r="A237">
        <v>513</v>
      </c>
      <c r="B237" t="s">
        <v>1070</v>
      </c>
      <c r="C237" t="s">
        <v>15</v>
      </c>
      <c r="D237">
        <v>319</v>
      </c>
      <c r="E237" t="s">
        <v>1071</v>
      </c>
      <c r="F237">
        <v>0</v>
      </c>
      <c r="G237" t="s">
        <v>2071</v>
      </c>
      <c r="H237" t="s">
        <v>1881</v>
      </c>
    </row>
    <row r="238" spans="1:8" x14ac:dyDescent="0.25">
      <c r="A238">
        <v>512</v>
      </c>
      <c r="B238" t="s">
        <v>1070</v>
      </c>
      <c r="C238" t="s">
        <v>249</v>
      </c>
      <c r="D238">
        <v>321</v>
      </c>
      <c r="E238" t="s">
        <v>1071</v>
      </c>
      <c r="F238">
        <v>0</v>
      </c>
      <c r="G238" t="s">
        <v>2071</v>
      </c>
      <c r="H238" t="s">
        <v>1883</v>
      </c>
    </row>
    <row r="239" spans="1:8" x14ac:dyDescent="0.25">
      <c r="A239">
        <v>557</v>
      </c>
      <c r="B239" t="s">
        <v>1161</v>
      </c>
      <c r="C239" t="s">
        <v>15</v>
      </c>
      <c r="D239">
        <v>486</v>
      </c>
      <c r="E239" t="s">
        <v>1164</v>
      </c>
      <c r="F239">
        <v>0</v>
      </c>
      <c r="G239" t="s">
        <v>2072</v>
      </c>
      <c r="H239" t="s">
        <v>1881</v>
      </c>
    </row>
    <row r="240" spans="1:8" x14ac:dyDescent="0.25">
      <c r="A240">
        <v>409</v>
      </c>
      <c r="B240" t="s">
        <v>866</v>
      </c>
      <c r="C240" t="s">
        <v>15</v>
      </c>
      <c r="D240">
        <v>420</v>
      </c>
      <c r="E240" t="s">
        <v>867</v>
      </c>
      <c r="F240">
        <v>0</v>
      </c>
      <c r="G240" t="s">
        <v>2073</v>
      </c>
      <c r="H240" t="s">
        <v>1881</v>
      </c>
    </row>
    <row r="241" spans="1:8" x14ac:dyDescent="0.25">
      <c r="A241">
        <v>801</v>
      </c>
      <c r="B241" t="s">
        <v>1611</v>
      </c>
      <c r="C241" t="s">
        <v>15</v>
      </c>
      <c r="D241">
        <v>427</v>
      </c>
      <c r="E241" t="s">
        <v>1612</v>
      </c>
      <c r="F241">
        <v>1</v>
      </c>
      <c r="G241" t="s">
        <v>2074</v>
      </c>
      <c r="H241" t="s">
        <v>1881</v>
      </c>
    </row>
    <row r="242" spans="1:8" x14ac:dyDescent="0.25">
      <c r="A242">
        <v>802</v>
      </c>
      <c r="B242" t="s">
        <v>1611</v>
      </c>
      <c r="C242" t="s">
        <v>15</v>
      </c>
      <c r="D242">
        <v>444</v>
      </c>
      <c r="E242" t="s">
        <v>1614</v>
      </c>
      <c r="F242">
        <v>1</v>
      </c>
      <c r="G242" t="s">
        <v>2075</v>
      </c>
      <c r="H242" t="s">
        <v>1881</v>
      </c>
    </row>
    <row r="243" spans="1:8" x14ac:dyDescent="0.25">
      <c r="A243">
        <v>190</v>
      </c>
      <c r="B243" t="s">
        <v>408</v>
      </c>
      <c r="C243" t="s">
        <v>147</v>
      </c>
      <c r="D243">
        <v>447</v>
      </c>
      <c r="E243" t="s">
        <v>411</v>
      </c>
      <c r="F243">
        <v>0</v>
      </c>
      <c r="G243" t="s">
        <v>2076</v>
      </c>
      <c r="H243" t="s">
        <v>1881</v>
      </c>
    </row>
    <row r="244" spans="1:8" x14ac:dyDescent="0.25">
      <c r="A244">
        <v>404</v>
      </c>
      <c r="B244" t="s">
        <v>854</v>
      </c>
      <c r="C244" t="s">
        <v>15</v>
      </c>
      <c r="D244">
        <v>393</v>
      </c>
      <c r="E244" t="s">
        <v>855</v>
      </c>
      <c r="F244">
        <v>0</v>
      </c>
      <c r="G244" t="s">
        <v>2077</v>
      </c>
      <c r="H244" t="s">
        <v>1881</v>
      </c>
    </row>
    <row r="245" spans="1:8" x14ac:dyDescent="0.25">
      <c r="A245">
        <v>405</v>
      </c>
      <c r="B245" t="s">
        <v>854</v>
      </c>
      <c r="C245" t="s">
        <v>15</v>
      </c>
      <c r="D245">
        <v>416</v>
      </c>
      <c r="E245" t="s">
        <v>857</v>
      </c>
      <c r="F245">
        <v>0</v>
      </c>
      <c r="G245" t="s">
        <v>2078</v>
      </c>
      <c r="H245" t="s">
        <v>1881</v>
      </c>
    </row>
    <row r="246" spans="1:8" x14ac:dyDescent="0.25">
      <c r="A246">
        <v>406</v>
      </c>
      <c r="B246" t="s">
        <v>854</v>
      </c>
      <c r="C246" t="s">
        <v>15</v>
      </c>
      <c r="D246">
        <v>424</v>
      </c>
      <c r="E246" t="s">
        <v>859</v>
      </c>
      <c r="F246">
        <v>0</v>
      </c>
      <c r="G246" t="s">
        <v>2079</v>
      </c>
      <c r="H246" t="s">
        <v>1881</v>
      </c>
    </row>
    <row r="247" spans="1:8" x14ac:dyDescent="0.25">
      <c r="A247">
        <v>521</v>
      </c>
      <c r="B247" t="s">
        <v>1087</v>
      </c>
      <c r="C247" t="s">
        <v>15</v>
      </c>
      <c r="D247">
        <v>392</v>
      </c>
      <c r="E247" t="s">
        <v>1088</v>
      </c>
      <c r="F247">
        <v>0</v>
      </c>
      <c r="G247" t="s">
        <v>2080</v>
      </c>
      <c r="H247" t="s">
        <v>1881</v>
      </c>
    </row>
    <row r="248" spans="1:8" x14ac:dyDescent="0.25">
      <c r="A248">
        <v>522</v>
      </c>
      <c r="B248" t="s">
        <v>1087</v>
      </c>
      <c r="C248" t="s">
        <v>15</v>
      </c>
      <c r="D248">
        <v>393</v>
      </c>
      <c r="E248" t="s">
        <v>1090</v>
      </c>
      <c r="F248">
        <v>0</v>
      </c>
      <c r="G248" t="s">
        <v>2081</v>
      </c>
      <c r="H248" t="s">
        <v>1881</v>
      </c>
    </row>
    <row r="249" spans="1:8" x14ac:dyDescent="0.25">
      <c r="A249">
        <v>523</v>
      </c>
      <c r="B249" t="s">
        <v>1087</v>
      </c>
      <c r="C249" t="s">
        <v>15</v>
      </c>
      <c r="D249">
        <v>392</v>
      </c>
      <c r="E249" t="s">
        <v>1092</v>
      </c>
      <c r="F249">
        <v>0</v>
      </c>
      <c r="G249" t="s">
        <v>2082</v>
      </c>
      <c r="H249" t="s">
        <v>1881</v>
      </c>
    </row>
    <row r="250" spans="1:8" x14ac:dyDescent="0.25">
      <c r="A250">
        <v>524</v>
      </c>
      <c r="B250" t="s">
        <v>1087</v>
      </c>
      <c r="C250" t="s">
        <v>15</v>
      </c>
      <c r="D250">
        <v>391</v>
      </c>
      <c r="E250" t="s">
        <v>1094</v>
      </c>
      <c r="F250">
        <v>0</v>
      </c>
      <c r="G250" t="s">
        <v>2083</v>
      </c>
      <c r="H250" t="s">
        <v>1881</v>
      </c>
    </row>
    <row r="251" spans="1:8" x14ac:dyDescent="0.25">
      <c r="A251">
        <v>281</v>
      </c>
      <c r="B251" t="s">
        <v>600</v>
      </c>
      <c r="C251" t="s">
        <v>15</v>
      </c>
      <c r="D251">
        <v>464</v>
      </c>
      <c r="E251" t="s">
        <v>1373</v>
      </c>
      <c r="F251">
        <v>1</v>
      </c>
      <c r="G251" t="s">
        <v>2084</v>
      </c>
      <c r="H251" t="s">
        <v>1881</v>
      </c>
    </row>
    <row r="252" spans="1:8" x14ac:dyDescent="0.25">
      <c r="A252">
        <v>604</v>
      </c>
      <c r="B252" t="s">
        <v>1253</v>
      </c>
      <c r="C252" t="s">
        <v>15</v>
      </c>
      <c r="D252">
        <v>443</v>
      </c>
      <c r="E252" t="s">
        <v>1259</v>
      </c>
      <c r="F252">
        <v>0</v>
      </c>
      <c r="G252" t="s">
        <v>2085</v>
      </c>
      <c r="H252" t="s">
        <v>1881</v>
      </c>
    </row>
    <row r="253" spans="1:8" x14ac:dyDescent="0.25">
      <c r="A253">
        <v>806</v>
      </c>
      <c r="B253" t="s">
        <v>1619</v>
      </c>
      <c r="C253" t="s">
        <v>52</v>
      </c>
      <c r="D253">
        <v>544</v>
      </c>
      <c r="E253" t="s">
        <v>1623</v>
      </c>
      <c r="F253">
        <v>1</v>
      </c>
      <c r="G253" t="s">
        <v>2086</v>
      </c>
      <c r="H253" t="s">
        <v>2087</v>
      </c>
    </row>
    <row r="254" spans="1:8" x14ac:dyDescent="0.25">
      <c r="A254">
        <v>805</v>
      </c>
      <c r="B254" t="s">
        <v>1619</v>
      </c>
      <c r="C254" t="s">
        <v>52</v>
      </c>
      <c r="D254">
        <v>458</v>
      </c>
      <c r="E254" t="s">
        <v>1620</v>
      </c>
      <c r="F254">
        <v>1</v>
      </c>
      <c r="G254" t="s">
        <v>2088</v>
      </c>
      <c r="H254" t="s">
        <v>2087</v>
      </c>
    </row>
    <row r="255" spans="1:8" x14ac:dyDescent="0.25">
      <c r="A255">
        <v>804</v>
      </c>
      <c r="B255" t="s">
        <v>1619</v>
      </c>
      <c r="C255" t="s">
        <v>132</v>
      </c>
      <c r="D255">
        <v>625</v>
      </c>
      <c r="E255" t="s">
        <v>1620</v>
      </c>
      <c r="F255">
        <v>1</v>
      </c>
      <c r="G255" t="s">
        <v>2088</v>
      </c>
      <c r="H255" t="s">
        <v>1883</v>
      </c>
    </row>
    <row r="256" spans="1:8" x14ac:dyDescent="0.25">
      <c r="A256">
        <v>605</v>
      </c>
      <c r="B256" t="s">
        <v>1253</v>
      </c>
      <c r="C256" t="s">
        <v>15</v>
      </c>
      <c r="D256">
        <v>467</v>
      </c>
      <c r="E256" t="s">
        <v>1261</v>
      </c>
      <c r="F256">
        <v>0</v>
      </c>
      <c r="G256" t="s">
        <v>2089</v>
      </c>
      <c r="H256" t="s">
        <v>1881</v>
      </c>
    </row>
    <row r="257" spans="1:8" x14ac:dyDescent="0.25">
      <c r="A257">
        <v>602</v>
      </c>
      <c r="B257" t="s">
        <v>1253</v>
      </c>
      <c r="C257" t="s">
        <v>15</v>
      </c>
      <c r="D257">
        <v>440</v>
      </c>
      <c r="E257" t="s">
        <v>1255</v>
      </c>
      <c r="F257">
        <v>0</v>
      </c>
      <c r="G257" t="s">
        <v>2090</v>
      </c>
      <c r="H257" t="s">
        <v>1881</v>
      </c>
    </row>
    <row r="258" spans="1:8" x14ac:dyDescent="0.25">
      <c r="A258">
        <v>51</v>
      </c>
      <c r="B258" t="s">
        <v>121</v>
      </c>
      <c r="C258" t="s">
        <v>15</v>
      </c>
      <c r="D258">
        <v>438</v>
      </c>
      <c r="E258" t="s">
        <v>124</v>
      </c>
      <c r="F258">
        <v>0</v>
      </c>
      <c r="G258" t="s">
        <v>2091</v>
      </c>
      <c r="H258" t="s">
        <v>1881</v>
      </c>
    </row>
    <row r="259" spans="1:8" x14ac:dyDescent="0.25">
      <c r="A259">
        <v>603</v>
      </c>
      <c r="B259" t="s">
        <v>1253</v>
      </c>
      <c r="C259" t="s">
        <v>15</v>
      </c>
      <c r="D259">
        <v>446</v>
      </c>
      <c r="E259" t="s">
        <v>1257</v>
      </c>
      <c r="F259">
        <v>0</v>
      </c>
      <c r="G259" t="s">
        <v>2092</v>
      </c>
      <c r="H259" t="s">
        <v>1881</v>
      </c>
    </row>
    <row r="260" spans="1:8" x14ac:dyDescent="0.25">
      <c r="A260">
        <v>640</v>
      </c>
      <c r="B260" t="s">
        <v>1329</v>
      </c>
      <c r="C260" t="s">
        <v>15</v>
      </c>
      <c r="D260">
        <v>497</v>
      </c>
      <c r="E260" t="s">
        <v>1330</v>
      </c>
      <c r="F260">
        <v>0</v>
      </c>
      <c r="G260" t="s">
        <v>2093</v>
      </c>
      <c r="H260" t="s">
        <v>1881</v>
      </c>
    </row>
    <row r="261" spans="1:8" x14ac:dyDescent="0.25">
      <c r="A261">
        <v>641</v>
      </c>
      <c r="B261" t="s">
        <v>1329</v>
      </c>
      <c r="C261" t="s">
        <v>15</v>
      </c>
      <c r="D261">
        <v>483</v>
      </c>
      <c r="E261" t="s">
        <v>1330</v>
      </c>
      <c r="F261">
        <v>0</v>
      </c>
      <c r="G261" t="s">
        <v>2093</v>
      </c>
      <c r="H261" t="s">
        <v>1881</v>
      </c>
    </row>
    <row r="262" spans="1:8" x14ac:dyDescent="0.25">
      <c r="A262">
        <v>333</v>
      </c>
      <c r="B262" t="s">
        <v>705</v>
      </c>
      <c r="C262" t="s">
        <v>15</v>
      </c>
      <c r="D262">
        <v>524</v>
      </c>
      <c r="E262" t="s">
        <v>708</v>
      </c>
      <c r="F262">
        <v>0</v>
      </c>
      <c r="G262" t="s">
        <v>2094</v>
      </c>
      <c r="H262" t="s">
        <v>1881</v>
      </c>
    </row>
    <row r="263" spans="1:8" x14ac:dyDescent="0.25">
      <c r="A263">
        <v>152</v>
      </c>
      <c r="B263" t="s">
        <v>332</v>
      </c>
      <c r="C263" t="s">
        <v>249</v>
      </c>
      <c r="D263">
        <v>547</v>
      </c>
      <c r="E263" t="s">
        <v>333</v>
      </c>
      <c r="F263">
        <v>0</v>
      </c>
      <c r="G263" t="s">
        <v>2095</v>
      </c>
      <c r="H263" t="s">
        <v>1883</v>
      </c>
    </row>
    <row r="264" spans="1:8" x14ac:dyDescent="0.25">
      <c r="A264">
        <v>316</v>
      </c>
      <c r="B264" t="s">
        <v>667</v>
      </c>
      <c r="C264" t="s">
        <v>15</v>
      </c>
      <c r="D264">
        <v>583</v>
      </c>
      <c r="E264" t="s">
        <v>668</v>
      </c>
      <c r="F264">
        <v>0</v>
      </c>
      <c r="G264" t="s">
        <v>2096</v>
      </c>
      <c r="H264" t="s">
        <v>1881</v>
      </c>
    </row>
    <row r="265" spans="1:8" x14ac:dyDescent="0.25">
      <c r="A265">
        <v>576</v>
      </c>
      <c r="B265" t="s">
        <v>1189</v>
      </c>
      <c r="C265" t="s">
        <v>15</v>
      </c>
      <c r="D265">
        <v>465</v>
      </c>
      <c r="E265" t="s">
        <v>1199</v>
      </c>
      <c r="F265">
        <v>0</v>
      </c>
      <c r="G265" t="s">
        <v>2097</v>
      </c>
      <c r="H265" t="s">
        <v>1881</v>
      </c>
    </row>
    <row r="266" spans="1:8" x14ac:dyDescent="0.25">
      <c r="A266">
        <v>577</v>
      </c>
      <c r="B266" t="s">
        <v>1189</v>
      </c>
      <c r="C266" t="s">
        <v>15</v>
      </c>
      <c r="D266">
        <v>458</v>
      </c>
      <c r="E266" t="s">
        <v>1199</v>
      </c>
      <c r="F266">
        <v>0</v>
      </c>
      <c r="G266" t="s">
        <v>2097</v>
      </c>
      <c r="H266" t="s">
        <v>1881</v>
      </c>
    </row>
    <row r="267" spans="1:8" x14ac:dyDescent="0.25">
      <c r="A267">
        <v>574</v>
      </c>
      <c r="B267" t="s">
        <v>1189</v>
      </c>
      <c r="C267" t="s">
        <v>15</v>
      </c>
      <c r="D267">
        <v>494</v>
      </c>
      <c r="E267" t="s">
        <v>1196</v>
      </c>
      <c r="F267">
        <v>0</v>
      </c>
      <c r="G267" t="s">
        <v>2098</v>
      </c>
      <c r="H267" t="s">
        <v>1881</v>
      </c>
    </row>
    <row r="268" spans="1:8" x14ac:dyDescent="0.25">
      <c r="A268">
        <v>575</v>
      </c>
      <c r="B268" t="s">
        <v>1189</v>
      </c>
      <c r="C268" t="s">
        <v>15</v>
      </c>
      <c r="D268">
        <v>488</v>
      </c>
      <c r="E268" t="s">
        <v>1196</v>
      </c>
      <c r="F268">
        <v>0</v>
      </c>
      <c r="G268" t="s">
        <v>2098</v>
      </c>
      <c r="H268" t="s">
        <v>1881</v>
      </c>
    </row>
    <row r="269" spans="1:8" x14ac:dyDescent="0.25">
      <c r="A269">
        <v>572</v>
      </c>
      <c r="B269" t="s">
        <v>1189</v>
      </c>
      <c r="C269" t="s">
        <v>15</v>
      </c>
      <c r="D269">
        <v>480</v>
      </c>
      <c r="E269" t="s">
        <v>1193</v>
      </c>
      <c r="F269">
        <v>0</v>
      </c>
      <c r="G269" t="s">
        <v>2099</v>
      </c>
      <c r="H269" t="s">
        <v>1881</v>
      </c>
    </row>
    <row r="270" spans="1:8" x14ac:dyDescent="0.25">
      <c r="A270">
        <v>573</v>
      </c>
      <c r="B270" t="s">
        <v>1189</v>
      </c>
      <c r="C270" t="s">
        <v>15</v>
      </c>
      <c r="D270">
        <v>476</v>
      </c>
      <c r="E270" t="s">
        <v>1193</v>
      </c>
      <c r="F270">
        <v>0</v>
      </c>
      <c r="G270" t="s">
        <v>2099</v>
      </c>
      <c r="H270" t="s">
        <v>1881</v>
      </c>
    </row>
    <row r="271" spans="1:8" x14ac:dyDescent="0.25">
      <c r="A271">
        <v>570</v>
      </c>
      <c r="B271" t="s">
        <v>1189</v>
      </c>
      <c r="C271" t="s">
        <v>15</v>
      </c>
      <c r="D271">
        <v>495</v>
      </c>
      <c r="E271" t="s">
        <v>1190</v>
      </c>
      <c r="F271">
        <v>0</v>
      </c>
      <c r="G271" t="s">
        <v>2100</v>
      </c>
      <c r="H271" t="s">
        <v>1881</v>
      </c>
    </row>
    <row r="272" spans="1:8" x14ac:dyDescent="0.25">
      <c r="A272">
        <v>571</v>
      </c>
      <c r="B272" t="s">
        <v>1189</v>
      </c>
      <c r="C272" t="s">
        <v>15</v>
      </c>
      <c r="D272">
        <v>478</v>
      </c>
      <c r="E272" t="s">
        <v>1190</v>
      </c>
      <c r="F272">
        <v>0</v>
      </c>
      <c r="G272" t="s">
        <v>2100</v>
      </c>
      <c r="H272" t="s">
        <v>1881</v>
      </c>
    </row>
    <row r="273" spans="1:8" x14ac:dyDescent="0.25">
      <c r="A273">
        <v>444</v>
      </c>
      <c r="B273" t="s">
        <v>932</v>
      </c>
      <c r="C273" t="s">
        <v>159</v>
      </c>
      <c r="D273">
        <v>482</v>
      </c>
      <c r="E273" t="s">
        <v>935</v>
      </c>
      <c r="F273">
        <v>0</v>
      </c>
      <c r="G273" t="s">
        <v>2101</v>
      </c>
      <c r="H273" t="s">
        <v>1886</v>
      </c>
    </row>
    <row r="274" spans="1:8" x14ac:dyDescent="0.25">
      <c r="A274">
        <v>232</v>
      </c>
      <c r="B274" t="s">
        <v>496</v>
      </c>
      <c r="C274" t="s">
        <v>15</v>
      </c>
      <c r="D274">
        <v>435</v>
      </c>
      <c r="E274" t="s">
        <v>497</v>
      </c>
      <c r="F274">
        <v>1</v>
      </c>
      <c r="G274" t="s">
        <v>2102</v>
      </c>
      <c r="H274" t="s">
        <v>1881</v>
      </c>
    </row>
    <row r="275" spans="1:8" x14ac:dyDescent="0.25">
      <c r="A275">
        <v>433</v>
      </c>
      <c r="B275" t="s">
        <v>911</v>
      </c>
      <c r="C275" t="s">
        <v>15</v>
      </c>
      <c r="D275">
        <v>456</v>
      </c>
      <c r="E275" t="s">
        <v>912</v>
      </c>
      <c r="F275">
        <v>0</v>
      </c>
      <c r="G275" t="s">
        <v>2103</v>
      </c>
      <c r="H275" t="s">
        <v>1881</v>
      </c>
    </row>
    <row r="276" spans="1:8" x14ac:dyDescent="0.25">
      <c r="A276">
        <v>879</v>
      </c>
      <c r="B276" t="s">
        <v>1793</v>
      </c>
      <c r="C276" t="s">
        <v>15</v>
      </c>
      <c r="D276">
        <v>453</v>
      </c>
      <c r="E276" t="s">
        <v>1794</v>
      </c>
      <c r="F276">
        <v>1</v>
      </c>
      <c r="G276" t="s">
        <v>2104</v>
      </c>
      <c r="H276" t="s">
        <v>1881</v>
      </c>
    </row>
    <row r="277" spans="1:8" x14ac:dyDescent="0.25">
      <c r="A277">
        <v>841</v>
      </c>
      <c r="B277" t="s">
        <v>1707</v>
      </c>
      <c r="C277" t="s">
        <v>15</v>
      </c>
      <c r="D277">
        <v>488</v>
      </c>
      <c r="E277" t="s">
        <v>1708</v>
      </c>
      <c r="F277">
        <v>1</v>
      </c>
      <c r="G277" t="s">
        <v>2105</v>
      </c>
      <c r="H277" t="s">
        <v>1881</v>
      </c>
    </row>
    <row r="278" spans="1:8" x14ac:dyDescent="0.25">
      <c r="A278">
        <v>275</v>
      </c>
      <c r="B278" t="s">
        <v>1368</v>
      </c>
      <c r="C278" t="s">
        <v>893</v>
      </c>
      <c r="D278">
        <v>418</v>
      </c>
      <c r="E278" t="s">
        <v>1369</v>
      </c>
      <c r="F278">
        <v>1</v>
      </c>
      <c r="G278" t="s">
        <v>2106</v>
      </c>
      <c r="H278" t="s">
        <v>1892</v>
      </c>
    </row>
    <row r="279" spans="1:8" x14ac:dyDescent="0.25">
      <c r="A279">
        <v>171</v>
      </c>
      <c r="B279" t="s">
        <v>374</v>
      </c>
      <c r="C279" t="s">
        <v>15</v>
      </c>
      <c r="D279">
        <v>540</v>
      </c>
      <c r="E279" t="s">
        <v>377</v>
      </c>
      <c r="F279">
        <v>1</v>
      </c>
      <c r="G279" t="s">
        <v>2107</v>
      </c>
      <c r="H279" t="s">
        <v>1881</v>
      </c>
    </row>
    <row r="280" spans="1:8" x14ac:dyDescent="0.25">
      <c r="A280">
        <v>50</v>
      </c>
      <c r="B280" t="s">
        <v>121</v>
      </c>
      <c r="C280" t="s">
        <v>15</v>
      </c>
      <c r="D280">
        <v>440</v>
      </c>
      <c r="E280" t="s">
        <v>122</v>
      </c>
      <c r="F280">
        <v>0</v>
      </c>
      <c r="G280" t="s">
        <v>2108</v>
      </c>
      <c r="H280" t="s">
        <v>1881</v>
      </c>
    </row>
    <row r="281" spans="1:8" x14ac:dyDescent="0.25">
      <c r="A281">
        <v>601</v>
      </c>
      <c r="B281" t="s">
        <v>1253</v>
      </c>
      <c r="C281" t="s">
        <v>15</v>
      </c>
      <c r="D281">
        <v>439</v>
      </c>
      <c r="E281" t="s">
        <v>122</v>
      </c>
      <c r="F281">
        <v>0</v>
      </c>
      <c r="G281" t="s">
        <v>2108</v>
      </c>
      <c r="H281" t="s">
        <v>1881</v>
      </c>
    </row>
    <row r="282" spans="1:8" x14ac:dyDescent="0.25">
      <c r="A282">
        <v>811</v>
      </c>
      <c r="B282" t="s">
        <v>1634</v>
      </c>
      <c r="C282" t="s">
        <v>15</v>
      </c>
      <c r="D282">
        <v>476</v>
      </c>
      <c r="E282" t="s">
        <v>1637</v>
      </c>
      <c r="F282">
        <v>1</v>
      </c>
      <c r="G282" t="s">
        <v>2109</v>
      </c>
      <c r="H282" t="s">
        <v>1881</v>
      </c>
    </row>
    <row r="283" spans="1:8" x14ac:dyDescent="0.25">
      <c r="A283">
        <v>423</v>
      </c>
      <c r="B283" t="s">
        <v>883</v>
      </c>
      <c r="C283" t="s">
        <v>15</v>
      </c>
      <c r="D283">
        <v>464</v>
      </c>
      <c r="E283" t="s">
        <v>884</v>
      </c>
      <c r="F283">
        <v>1</v>
      </c>
      <c r="G283" t="s">
        <v>2110</v>
      </c>
      <c r="H283" t="s">
        <v>1881</v>
      </c>
    </row>
    <row r="284" spans="1:8" x14ac:dyDescent="0.25">
      <c r="A284">
        <v>294</v>
      </c>
      <c r="B284" t="s">
        <v>626</v>
      </c>
      <c r="C284" t="s">
        <v>15</v>
      </c>
      <c r="D284">
        <v>555</v>
      </c>
      <c r="E284" t="s">
        <v>629</v>
      </c>
      <c r="F284">
        <v>0</v>
      </c>
      <c r="G284" t="s">
        <v>2111</v>
      </c>
      <c r="H284" t="s">
        <v>1881</v>
      </c>
    </row>
    <row r="285" spans="1:8" x14ac:dyDescent="0.25">
      <c r="A285">
        <v>431</v>
      </c>
      <c r="B285" t="s">
        <v>900</v>
      </c>
      <c r="C285" t="s">
        <v>15</v>
      </c>
      <c r="D285">
        <v>504</v>
      </c>
      <c r="E285" t="s">
        <v>905</v>
      </c>
      <c r="F285">
        <v>0</v>
      </c>
      <c r="G285" t="s">
        <v>2112</v>
      </c>
      <c r="H285" t="s">
        <v>1881</v>
      </c>
    </row>
    <row r="286" spans="1:8" x14ac:dyDescent="0.25">
      <c r="A286">
        <v>429</v>
      </c>
      <c r="B286" t="s">
        <v>900</v>
      </c>
      <c r="C286" t="s">
        <v>15</v>
      </c>
      <c r="D286">
        <v>514</v>
      </c>
      <c r="E286" t="s">
        <v>901</v>
      </c>
      <c r="F286">
        <v>0</v>
      </c>
      <c r="G286" t="s">
        <v>2113</v>
      </c>
      <c r="H286" t="s">
        <v>1881</v>
      </c>
    </row>
    <row r="287" spans="1:8" x14ac:dyDescent="0.25">
      <c r="A287">
        <v>299</v>
      </c>
      <c r="B287" t="s">
        <v>637</v>
      </c>
      <c r="C287" t="s">
        <v>638</v>
      </c>
      <c r="D287">
        <v>467</v>
      </c>
      <c r="E287" t="s">
        <v>639</v>
      </c>
      <c r="F287">
        <v>0</v>
      </c>
      <c r="G287" t="s">
        <v>2114</v>
      </c>
      <c r="H287" t="s">
        <v>1881</v>
      </c>
    </row>
    <row r="288" spans="1:8" x14ac:dyDescent="0.25">
      <c r="A288">
        <v>300</v>
      </c>
      <c r="B288" t="s">
        <v>637</v>
      </c>
      <c r="C288" t="s">
        <v>132</v>
      </c>
      <c r="D288">
        <v>478</v>
      </c>
      <c r="E288" t="s">
        <v>639</v>
      </c>
      <c r="F288">
        <v>0</v>
      </c>
      <c r="G288" t="s">
        <v>2114</v>
      </c>
      <c r="H288" t="s">
        <v>1883</v>
      </c>
    </row>
    <row r="289" spans="1:8" x14ac:dyDescent="0.25">
      <c r="A289">
        <v>413</v>
      </c>
      <c r="B289" t="s">
        <v>870</v>
      </c>
      <c r="C289" t="s">
        <v>15</v>
      </c>
      <c r="D289">
        <v>505</v>
      </c>
      <c r="E289" t="s">
        <v>871</v>
      </c>
      <c r="F289">
        <v>0</v>
      </c>
      <c r="G289" t="s">
        <v>2115</v>
      </c>
      <c r="H289" t="s">
        <v>1881</v>
      </c>
    </row>
    <row r="290" spans="1:8" x14ac:dyDescent="0.25">
      <c r="A290">
        <v>414</v>
      </c>
      <c r="B290" t="s">
        <v>870</v>
      </c>
      <c r="C290" t="s">
        <v>15</v>
      </c>
      <c r="D290">
        <v>589</v>
      </c>
      <c r="E290" t="s">
        <v>871</v>
      </c>
      <c r="F290">
        <v>0</v>
      </c>
      <c r="G290" t="s">
        <v>2115</v>
      </c>
      <c r="H290" t="s">
        <v>1881</v>
      </c>
    </row>
    <row r="291" spans="1:8" x14ac:dyDescent="0.25">
      <c r="A291">
        <v>415</v>
      </c>
      <c r="B291" t="s">
        <v>870</v>
      </c>
      <c r="C291" t="s">
        <v>15</v>
      </c>
      <c r="D291">
        <v>674</v>
      </c>
      <c r="E291" t="s">
        <v>871</v>
      </c>
      <c r="F291">
        <v>0</v>
      </c>
      <c r="G291" t="s">
        <v>2115</v>
      </c>
      <c r="H291" t="s">
        <v>1881</v>
      </c>
    </row>
    <row r="292" spans="1:8" x14ac:dyDescent="0.25">
      <c r="A292">
        <v>164</v>
      </c>
      <c r="B292" t="s">
        <v>362</v>
      </c>
      <c r="C292" t="s">
        <v>249</v>
      </c>
      <c r="D292">
        <v>512</v>
      </c>
      <c r="E292" t="s">
        <v>363</v>
      </c>
      <c r="F292">
        <v>0</v>
      </c>
      <c r="G292" t="s">
        <v>2116</v>
      </c>
      <c r="H292" t="s">
        <v>1883</v>
      </c>
    </row>
    <row r="293" spans="1:8" x14ac:dyDescent="0.25">
      <c r="A293">
        <v>165</v>
      </c>
      <c r="B293" t="s">
        <v>362</v>
      </c>
      <c r="C293" t="s">
        <v>249</v>
      </c>
      <c r="D293">
        <v>502</v>
      </c>
      <c r="E293" t="s">
        <v>363</v>
      </c>
      <c r="F293">
        <v>0</v>
      </c>
      <c r="G293" t="s">
        <v>2116</v>
      </c>
      <c r="H293" t="s">
        <v>1883</v>
      </c>
    </row>
    <row r="294" spans="1:8" x14ac:dyDescent="0.25">
      <c r="A294">
        <v>293</v>
      </c>
      <c r="B294" t="s">
        <v>626</v>
      </c>
      <c r="C294" t="s">
        <v>15</v>
      </c>
      <c r="D294">
        <v>617</v>
      </c>
      <c r="E294" t="s">
        <v>627</v>
      </c>
      <c r="F294">
        <v>0</v>
      </c>
      <c r="G294" t="s">
        <v>2117</v>
      </c>
      <c r="H294" t="s">
        <v>1881</v>
      </c>
    </row>
    <row r="295" spans="1:8" x14ac:dyDescent="0.25">
      <c r="A295">
        <v>226</v>
      </c>
      <c r="B295" t="s">
        <v>482</v>
      </c>
      <c r="C295" t="s">
        <v>1360</v>
      </c>
      <c r="D295">
        <v>405</v>
      </c>
      <c r="E295" t="s">
        <v>1361</v>
      </c>
      <c r="F295">
        <v>1</v>
      </c>
      <c r="G295" t="s">
        <v>2118</v>
      </c>
      <c r="H295" t="s">
        <v>1883</v>
      </c>
    </row>
    <row r="296" spans="1:8" x14ac:dyDescent="0.25">
      <c r="A296">
        <v>830</v>
      </c>
      <c r="B296" t="s">
        <v>1679</v>
      </c>
      <c r="C296" t="s">
        <v>249</v>
      </c>
      <c r="D296">
        <v>595</v>
      </c>
      <c r="E296" t="s">
        <v>1683</v>
      </c>
      <c r="F296">
        <v>1</v>
      </c>
      <c r="G296" t="s">
        <v>2119</v>
      </c>
      <c r="H296" t="s">
        <v>1883</v>
      </c>
    </row>
    <row r="297" spans="1:8" x14ac:dyDescent="0.25">
      <c r="A297">
        <v>828</v>
      </c>
      <c r="B297" t="s">
        <v>1679</v>
      </c>
      <c r="C297" t="s">
        <v>31</v>
      </c>
      <c r="D297">
        <v>553</v>
      </c>
      <c r="E297" t="s">
        <v>1680</v>
      </c>
      <c r="F297">
        <v>1</v>
      </c>
      <c r="G297" t="s">
        <v>2120</v>
      </c>
      <c r="H297" t="s">
        <v>1883</v>
      </c>
    </row>
    <row r="298" spans="1:8" x14ac:dyDescent="0.25">
      <c r="A298">
        <v>829</v>
      </c>
      <c r="B298" t="s">
        <v>1679</v>
      </c>
      <c r="C298" t="s">
        <v>249</v>
      </c>
      <c r="D298">
        <v>520</v>
      </c>
      <c r="E298" t="s">
        <v>1680</v>
      </c>
      <c r="F298">
        <v>1</v>
      </c>
      <c r="G298" t="s">
        <v>2120</v>
      </c>
      <c r="H298" t="s">
        <v>1883</v>
      </c>
    </row>
    <row r="299" spans="1:8" x14ac:dyDescent="0.25">
      <c r="A299">
        <v>713</v>
      </c>
      <c r="B299" t="s">
        <v>1458</v>
      </c>
      <c r="C299" t="s">
        <v>1459</v>
      </c>
      <c r="D299">
        <v>457</v>
      </c>
      <c r="E299" t="s">
        <v>1460</v>
      </c>
      <c r="F299">
        <v>1</v>
      </c>
      <c r="G299" t="s">
        <v>2121</v>
      </c>
      <c r="H299" t="s">
        <v>1896</v>
      </c>
    </row>
    <row r="300" spans="1:8" x14ac:dyDescent="0.25">
      <c r="A300">
        <v>233</v>
      </c>
      <c r="B300" t="s">
        <v>496</v>
      </c>
      <c r="C300" t="s">
        <v>15</v>
      </c>
      <c r="D300">
        <v>439</v>
      </c>
      <c r="E300" t="s">
        <v>499</v>
      </c>
      <c r="F300">
        <v>1</v>
      </c>
      <c r="G300" t="s">
        <v>2122</v>
      </c>
      <c r="H300" t="s">
        <v>1881</v>
      </c>
    </row>
    <row r="301" spans="1:8" x14ac:dyDescent="0.25">
      <c r="A301">
        <v>430</v>
      </c>
      <c r="B301" t="s">
        <v>900</v>
      </c>
      <c r="C301" t="s">
        <v>15</v>
      </c>
      <c r="D301">
        <v>514</v>
      </c>
      <c r="E301" t="s">
        <v>903</v>
      </c>
      <c r="F301">
        <v>0</v>
      </c>
      <c r="G301" t="s">
        <v>2123</v>
      </c>
      <c r="H301" t="s">
        <v>1881</v>
      </c>
    </row>
    <row r="302" spans="1:8" x14ac:dyDescent="0.25">
      <c r="A302">
        <v>67</v>
      </c>
      <c r="B302" t="s">
        <v>165</v>
      </c>
      <c r="C302" t="s">
        <v>15</v>
      </c>
      <c r="D302">
        <v>477</v>
      </c>
      <c r="E302" t="s">
        <v>168</v>
      </c>
      <c r="F302">
        <v>1</v>
      </c>
      <c r="G302" t="s">
        <v>2124</v>
      </c>
      <c r="H302" t="s">
        <v>1881</v>
      </c>
    </row>
    <row r="303" spans="1:8" x14ac:dyDescent="0.25">
      <c r="A303">
        <v>286</v>
      </c>
      <c r="B303" t="s">
        <v>606</v>
      </c>
      <c r="C303" t="s">
        <v>15</v>
      </c>
      <c r="D303">
        <v>481</v>
      </c>
      <c r="E303" t="s">
        <v>611</v>
      </c>
      <c r="F303">
        <v>1</v>
      </c>
      <c r="G303" t="s">
        <v>2125</v>
      </c>
      <c r="H303" t="s">
        <v>1881</v>
      </c>
    </row>
    <row r="304" spans="1:8" x14ac:dyDescent="0.25">
      <c r="A304">
        <v>272</v>
      </c>
      <c r="B304" t="s">
        <v>588</v>
      </c>
      <c r="C304" t="s">
        <v>249</v>
      </c>
      <c r="D304">
        <v>536</v>
      </c>
      <c r="E304" t="s">
        <v>589</v>
      </c>
      <c r="F304">
        <v>0</v>
      </c>
      <c r="G304" t="s">
        <v>2126</v>
      </c>
      <c r="H304" t="s">
        <v>1883</v>
      </c>
    </row>
    <row r="305" spans="1:8" x14ac:dyDescent="0.25">
      <c r="A305">
        <v>273</v>
      </c>
      <c r="B305" t="s">
        <v>588</v>
      </c>
      <c r="C305" t="s">
        <v>249</v>
      </c>
      <c r="D305">
        <v>561</v>
      </c>
      <c r="E305" t="s">
        <v>589</v>
      </c>
      <c r="F305">
        <v>0</v>
      </c>
      <c r="G305" t="s">
        <v>2126</v>
      </c>
      <c r="H305" t="s">
        <v>1883</v>
      </c>
    </row>
    <row r="306" spans="1:8" x14ac:dyDescent="0.25">
      <c r="A306">
        <v>773</v>
      </c>
      <c r="B306" t="s">
        <v>1580</v>
      </c>
      <c r="C306" t="s">
        <v>15</v>
      </c>
      <c r="D306">
        <v>518</v>
      </c>
      <c r="E306" t="s">
        <v>1581</v>
      </c>
      <c r="F306">
        <v>0</v>
      </c>
      <c r="G306" t="s">
        <v>2127</v>
      </c>
      <c r="H306" t="s">
        <v>1881</v>
      </c>
    </row>
    <row r="307" spans="1:8" x14ac:dyDescent="0.25">
      <c r="A307">
        <v>4</v>
      </c>
      <c r="B307" t="s">
        <v>25</v>
      </c>
      <c r="C307" t="s">
        <v>15</v>
      </c>
      <c r="D307">
        <v>440</v>
      </c>
      <c r="E307" t="s">
        <v>26</v>
      </c>
      <c r="F307">
        <v>0</v>
      </c>
      <c r="G307" t="s">
        <v>2128</v>
      </c>
      <c r="H307" t="s">
        <v>1881</v>
      </c>
    </row>
    <row r="308" spans="1:8" x14ac:dyDescent="0.25">
      <c r="A308">
        <v>5</v>
      </c>
      <c r="B308" t="s">
        <v>25</v>
      </c>
      <c r="C308" t="s">
        <v>15</v>
      </c>
      <c r="D308">
        <v>424</v>
      </c>
      <c r="E308" t="s">
        <v>29</v>
      </c>
      <c r="F308">
        <v>0</v>
      </c>
      <c r="G308" t="s">
        <v>2129</v>
      </c>
      <c r="H308" t="s">
        <v>1881</v>
      </c>
    </row>
    <row r="309" spans="1:8" x14ac:dyDescent="0.25">
      <c r="A309">
        <v>502</v>
      </c>
      <c r="B309" t="s">
        <v>1049</v>
      </c>
      <c r="C309" t="s">
        <v>159</v>
      </c>
      <c r="D309">
        <v>438</v>
      </c>
      <c r="E309" t="s">
        <v>1052</v>
      </c>
      <c r="F309">
        <v>0</v>
      </c>
      <c r="G309" t="s">
        <v>2130</v>
      </c>
      <c r="H309" t="s">
        <v>1886</v>
      </c>
    </row>
    <row r="310" spans="1:8" x14ac:dyDescent="0.25">
      <c r="A310">
        <v>501</v>
      </c>
      <c r="B310" t="s">
        <v>1049</v>
      </c>
      <c r="C310" t="s">
        <v>159</v>
      </c>
      <c r="D310">
        <v>437</v>
      </c>
      <c r="E310" t="s">
        <v>1050</v>
      </c>
      <c r="F310">
        <v>0</v>
      </c>
      <c r="G310" t="s">
        <v>2131</v>
      </c>
      <c r="H310" t="s">
        <v>1886</v>
      </c>
    </row>
    <row r="311" spans="1:8" x14ac:dyDescent="0.25">
      <c r="A311">
        <v>62</v>
      </c>
      <c r="B311" t="s">
        <v>150</v>
      </c>
      <c r="C311" t="s">
        <v>15</v>
      </c>
      <c r="D311">
        <v>590</v>
      </c>
      <c r="E311" t="s">
        <v>153</v>
      </c>
      <c r="F311">
        <v>0</v>
      </c>
      <c r="G311" t="s">
        <v>2132</v>
      </c>
      <c r="H311" t="s">
        <v>1881</v>
      </c>
    </row>
    <row r="312" spans="1:8" x14ac:dyDescent="0.25">
      <c r="A312">
        <v>61</v>
      </c>
      <c r="B312" t="s">
        <v>150</v>
      </c>
      <c r="C312" t="s">
        <v>15</v>
      </c>
      <c r="D312">
        <v>516</v>
      </c>
      <c r="E312" t="s">
        <v>151</v>
      </c>
      <c r="F312">
        <v>0</v>
      </c>
      <c r="G312" t="s">
        <v>2133</v>
      </c>
      <c r="H312" t="s">
        <v>1881</v>
      </c>
    </row>
    <row r="313" spans="1:8" x14ac:dyDescent="0.25">
      <c r="A313">
        <v>63</v>
      </c>
      <c r="B313" t="s">
        <v>150</v>
      </c>
      <c r="C313" t="s">
        <v>15</v>
      </c>
      <c r="D313">
        <v>550</v>
      </c>
      <c r="E313" t="s">
        <v>155</v>
      </c>
      <c r="F313">
        <v>0</v>
      </c>
      <c r="G313" t="s">
        <v>2134</v>
      </c>
      <c r="H313" t="s">
        <v>1881</v>
      </c>
    </row>
    <row r="314" spans="1:8" x14ac:dyDescent="0.25">
      <c r="A314">
        <v>279</v>
      </c>
      <c r="B314" t="s">
        <v>600</v>
      </c>
      <c r="C314" t="s">
        <v>15</v>
      </c>
      <c r="D314">
        <v>474</v>
      </c>
      <c r="E314" t="s">
        <v>1371</v>
      </c>
      <c r="F314">
        <v>1</v>
      </c>
      <c r="G314" t="s">
        <v>2135</v>
      </c>
      <c r="H314" t="s">
        <v>1881</v>
      </c>
    </row>
    <row r="315" spans="1:8" x14ac:dyDescent="0.25">
      <c r="A315">
        <v>859</v>
      </c>
      <c r="B315" t="s">
        <v>1749</v>
      </c>
      <c r="C315" t="s">
        <v>15</v>
      </c>
      <c r="D315">
        <v>475</v>
      </c>
      <c r="E315" t="s">
        <v>1750</v>
      </c>
      <c r="F315">
        <v>1</v>
      </c>
      <c r="G315" t="s">
        <v>2136</v>
      </c>
      <c r="H315" t="s">
        <v>1881</v>
      </c>
    </row>
    <row r="316" spans="1:8" x14ac:dyDescent="0.25">
      <c r="A316">
        <v>860</v>
      </c>
      <c r="B316" t="s">
        <v>1749</v>
      </c>
      <c r="C316" t="s">
        <v>15</v>
      </c>
      <c r="D316">
        <v>456</v>
      </c>
      <c r="E316" t="s">
        <v>1752</v>
      </c>
      <c r="F316">
        <v>1</v>
      </c>
      <c r="G316" t="s">
        <v>2137</v>
      </c>
      <c r="H316" t="s">
        <v>1881</v>
      </c>
    </row>
    <row r="317" spans="1:8" x14ac:dyDescent="0.25">
      <c r="A317">
        <v>861</v>
      </c>
      <c r="B317" t="s">
        <v>1749</v>
      </c>
      <c r="C317" t="s">
        <v>15</v>
      </c>
      <c r="D317">
        <v>451</v>
      </c>
      <c r="E317" t="s">
        <v>1754</v>
      </c>
      <c r="F317">
        <v>1</v>
      </c>
      <c r="G317" t="s">
        <v>2138</v>
      </c>
      <c r="H317" t="s">
        <v>1881</v>
      </c>
    </row>
    <row r="318" spans="1:8" x14ac:dyDescent="0.25">
      <c r="A318">
        <v>820</v>
      </c>
      <c r="B318" t="s">
        <v>1657</v>
      </c>
      <c r="C318" t="s">
        <v>1658</v>
      </c>
      <c r="D318">
        <v>474</v>
      </c>
      <c r="E318" t="s">
        <v>1659</v>
      </c>
      <c r="F318">
        <v>1</v>
      </c>
      <c r="G318" t="s">
        <v>2139</v>
      </c>
      <c r="H318" t="s">
        <v>2140</v>
      </c>
    </row>
    <row r="319" spans="1:8" x14ac:dyDescent="0.25">
      <c r="A319">
        <v>821</v>
      </c>
      <c r="B319" t="s">
        <v>1657</v>
      </c>
      <c r="C319" t="s">
        <v>1658</v>
      </c>
      <c r="D319">
        <v>560</v>
      </c>
      <c r="E319" t="s">
        <v>1661</v>
      </c>
      <c r="F319">
        <v>1</v>
      </c>
      <c r="G319" t="s">
        <v>2141</v>
      </c>
      <c r="H319" t="s">
        <v>2140</v>
      </c>
    </row>
    <row r="320" spans="1:8" x14ac:dyDescent="0.25">
      <c r="A320">
        <v>753</v>
      </c>
      <c r="B320" t="s">
        <v>1539</v>
      </c>
      <c r="C320" t="s">
        <v>147</v>
      </c>
      <c r="D320">
        <v>528</v>
      </c>
      <c r="E320" t="s">
        <v>1540</v>
      </c>
      <c r="F320">
        <v>0</v>
      </c>
      <c r="G320" t="s">
        <v>2142</v>
      </c>
      <c r="H320" t="s">
        <v>1881</v>
      </c>
    </row>
    <row r="321" spans="1:8" x14ac:dyDescent="0.25">
      <c r="A321">
        <v>8</v>
      </c>
      <c r="B321" t="s">
        <v>39</v>
      </c>
      <c r="C321" t="s">
        <v>15</v>
      </c>
      <c r="D321">
        <v>654</v>
      </c>
      <c r="E321" t="s">
        <v>40</v>
      </c>
      <c r="F321">
        <v>0</v>
      </c>
      <c r="G321" t="s">
        <v>2143</v>
      </c>
      <c r="H321" t="s">
        <v>1881</v>
      </c>
    </row>
    <row r="322" spans="1:8" x14ac:dyDescent="0.25">
      <c r="A322">
        <v>9</v>
      </c>
      <c r="B322" t="s">
        <v>39</v>
      </c>
      <c r="C322" t="s">
        <v>15</v>
      </c>
      <c r="D322">
        <v>755</v>
      </c>
      <c r="E322" t="s">
        <v>43</v>
      </c>
      <c r="F322">
        <v>0</v>
      </c>
      <c r="G322" t="s">
        <v>2144</v>
      </c>
      <c r="H322" t="s">
        <v>1881</v>
      </c>
    </row>
    <row r="323" spans="1:8" x14ac:dyDescent="0.25">
      <c r="A323">
        <v>870</v>
      </c>
      <c r="B323" t="s">
        <v>1769</v>
      </c>
      <c r="C323" t="s">
        <v>15</v>
      </c>
      <c r="D323">
        <v>432</v>
      </c>
      <c r="E323" t="s">
        <v>1772</v>
      </c>
      <c r="F323">
        <v>1</v>
      </c>
      <c r="G323" t="s">
        <v>2145</v>
      </c>
      <c r="H323" t="s">
        <v>1881</v>
      </c>
    </row>
    <row r="324" spans="1:8" x14ac:dyDescent="0.25">
      <c r="A324">
        <v>546</v>
      </c>
      <c r="B324" t="s">
        <v>1137</v>
      </c>
      <c r="C324" t="s">
        <v>15</v>
      </c>
      <c r="D324">
        <v>544</v>
      </c>
      <c r="E324" t="s">
        <v>1140</v>
      </c>
      <c r="F324">
        <v>0</v>
      </c>
      <c r="G324" t="s">
        <v>2146</v>
      </c>
      <c r="H324" t="s">
        <v>1881</v>
      </c>
    </row>
    <row r="325" spans="1:8" x14ac:dyDescent="0.25">
      <c r="A325">
        <v>545</v>
      </c>
      <c r="B325" t="s">
        <v>1137</v>
      </c>
      <c r="C325" t="s">
        <v>15</v>
      </c>
      <c r="D325">
        <v>535</v>
      </c>
      <c r="E325" t="s">
        <v>1138</v>
      </c>
      <c r="F325">
        <v>0</v>
      </c>
      <c r="G325" t="s">
        <v>2147</v>
      </c>
      <c r="H325" t="s">
        <v>1881</v>
      </c>
    </row>
    <row r="326" spans="1:8" x14ac:dyDescent="0.25">
      <c r="A326">
        <v>442</v>
      </c>
      <c r="B326" t="s">
        <v>928</v>
      </c>
      <c r="C326" t="s">
        <v>15</v>
      </c>
      <c r="D326">
        <v>434</v>
      </c>
      <c r="E326" t="s">
        <v>930</v>
      </c>
      <c r="F326">
        <v>1</v>
      </c>
      <c r="G326" t="s">
        <v>2148</v>
      </c>
      <c r="H326" t="s">
        <v>1881</v>
      </c>
    </row>
    <row r="327" spans="1:8" x14ac:dyDescent="0.25">
      <c r="A327">
        <v>803</v>
      </c>
      <c r="B327" t="s">
        <v>1437</v>
      </c>
      <c r="C327" t="s">
        <v>15</v>
      </c>
      <c r="D327">
        <v>536</v>
      </c>
      <c r="E327" t="s">
        <v>1617</v>
      </c>
      <c r="F327">
        <v>1</v>
      </c>
      <c r="G327" t="s">
        <v>2149</v>
      </c>
      <c r="H327" t="s">
        <v>1881</v>
      </c>
    </row>
    <row r="328" spans="1:8" x14ac:dyDescent="0.25">
      <c r="A328">
        <v>705</v>
      </c>
      <c r="B328" t="s">
        <v>1437</v>
      </c>
      <c r="D328">
        <v>504</v>
      </c>
      <c r="E328" t="s">
        <v>1440</v>
      </c>
      <c r="F328">
        <v>0</v>
      </c>
      <c r="G328" t="s">
        <v>2150</v>
      </c>
    </row>
    <row r="329" spans="1:8" x14ac:dyDescent="0.25">
      <c r="A329">
        <v>704</v>
      </c>
      <c r="B329" t="s">
        <v>1437</v>
      </c>
      <c r="D329">
        <v>512</v>
      </c>
      <c r="E329" t="s">
        <v>1438</v>
      </c>
      <c r="F329">
        <v>0</v>
      </c>
      <c r="G329" t="s">
        <v>2151</v>
      </c>
    </row>
    <row r="330" spans="1:8" x14ac:dyDescent="0.25">
      <c r="A330">
        <v>166</v>
      </c>
      <c r="B330" t="s">
        <v>366</v>
      </c>
      <c r="C330" t="s">
        <v>15</v>
      </c>
      <c r="D330">
        <v>453</v>
      </c>
      <c r="E330" t="s">
        <v>1350</v>
      </c>
      <c r="F330">
        <v>1</v>
      </c>
      <c r="G330" t="s">
        <v>2152</v>
      </c>
      <c r="H330" t="s">
        <v>1881</v>
      </c>
    </row>
    <row r="331" spans="1:8" x14ac:dyDescent="0.25">
      <c r="A331">
        <v>737</v>
      </c>
      <c r="B331" t="s">
        <v>1512</v>
      </c>
      <c r="D331">
        <v>575</v>
      </c>
      <c r="E331" t="s">
        <v>1513</v>
      </c>
      <c r="F331">
        <v>0</v>
      </c>
      <c r="G331" t="s">
        <v>2153</v>
      </c>
    </row>
    <row r="332" spans="1:8" x14ac:dyDescent="0.25">
      <c r="A332">
        <v>738</v>
      </c>
      <c r="B332" t="s">
        <v>1512</v>
      </c>
      <c r="D332">
        <v>540</v>
      </c>
      <c r="E332" t="s">
        <v>1513</v>
      </c>
      <c r="F332">
        <v>0</v>
      </c>
      <c r="G332" t="s">
        <v>2153</v>
      </c>
    </row>
    <row r="333" spans="1:8" x14ac:dyDescent="0.25">
      <c r="A333">
        <v>743</v>
      </c>
      <c r="B333" t="s">
        <v>1512</v>
      </c>
      <c r="D333">
        <v>504</v>
      </c>
      <c r="E333" t="s">
        <v>1513</v>
      </c>
      <c r="F333">
        <v>0</v>
      </c>
      <c r="G333" t="s">
        <v>2153</v>
      </c>
    </row>
    <row r="334" spans="1:8" x14ac:dyDescent="0.25">
      <c r="A334">
        <v>744</v>
      </c>
      <c r="B334" t="s">
        <v>1512</v>
      </c>
      <c r="D334">
        <v>502</v>
      </c>
      <c r="E334" t="s">
        <v>1513</v>
      </c>
      <c r="F334">
        <v>0</v>
      </c>
      <c r="G334" t="s">
        <v>2153</v>
      </c>
    </row>
    <row r="335" spans="1:8" x14ac:dyDescent="0.25">
      <c r="A335">
        <v>56</v>
      </c>
      <c r="B335" t="s">
        <v>131</v>
      </c>
      <c r="C335" t="s">
        <v>132</v>
      </c>
      <c r="D335">
        <v>439</v>
      </c>
      <c r="E335" t="s">
        <v>137</v>
      </c>
      <c r="F335">
        <v>0</v>
      </c>
      <c r="G335" t="s">
        <v>2154</v>
      </c>
      <c r="H335" t="s">
        <v>1883</v>
      </c>
    </row>
    <row r="336" spans="1:8" x14ac:dyDescent="0.25">
      <c r="A336">
        <v>832</v>
      </c>
      <c r="B336" t="s">
        <v>1685</v>
      </c>
      <c r="C336" t="s">
        <v>15</v>
      </c>
      <c r="D336">
        <v>643</v>
      </c>
      <c r="E336" t="s">
        <v>1688</v>
      </c>
      <c r="F336">
        <v>1</v>
      </c>
      <c r="G336" t="s">
        <v>2155</v>
      </c>
      <c r="H336" t="s">
        <v>1881</v>
      </c>
    </row>
    <row r="337" spans="1:8" x14ac:dyDescent="0.25">
      <c r="A337">
        <v>317</v>
      </c>
      <c r="B337" t="s">
        <v>670</v>
      </c>
      <c r="C337" t="s">
        <v>15</v>
      </c>
      <c r="D337">
        <v>529</v>
      </c>
      <c r="E337" t="s">
        <v>671</v>
      </c>
      <c r="F337">
        <v>0</v>
      </c>
      <c r="G337" t="s">
        <v>2156</v>
      </c>
      <c r="H337" t="s">
        <v>1881</v>
      </c>
    </row>
    <row r="338" spans="1:8" x14ac:dyDescent="0.25">
      <c r="A338">
        <v>91</v>
      </c>
      <c r="B338" t="s">
        <v>215</v>
      </c>
      <c r="C338" t="s">
        <v>159</v>
      </c>
      <c r="D338">
        <v>500</v>
      </c>
      <c r="E338" t="s">
        <v>216</v>
      </c>
      <c r="F338">
        <v>1</v>
      </c>
      <c r="G338" t="s">
        <v>2157</v>
      </c>
      <c r="H338" t="s">
        <v>1886</v>
      </c>
    </row>
    <row r="339" spans="1:8" x14ac:dyDescent="0.25">
      <c r="A339">
        <v>224</v>
      </c>
      <c r="B339" t="s">
        <v>478</v>
      </c>
      <c r="C339" t="s">
        <v>159</v>
      </c>
      <c r="D339">
        <v>450</v>
      </c>
      <c r="E339" t="s">
        <v>479</v>
      </c>
      <c r="F339">
        <v>1</v>
      </c>
      <c r="G339" t="s">
        <v>2158</v>
      </c>
      <c r="H339" t="s">
        <v>1886</v>
      </c>
    </row>
    <row r="340" spans="1:8" x14ac:dyDescent="0.25">
      <c r="A340">
        <v>359</v>
      </c>
      <c r="B340" t="s">
        <v>762</v>
      </c>
      <c r="C340" t="s">
        <v>15</v>
      </c>
      <c r="D340">
        <v>652</v>
      </c>
      <c r="E340" t="s">
        <v>763</v>
      </c>
      <c r="F340">
        <v>0</v>
      </c>
      <c r="G340" t="s">
        <v>2159</v>
      </c>
      <c r="H340" t="s">
        <v>1881</v>
      </c>
    </row>
    <row r="341" spans="1:8" x14ac:dyDescent="0.25">
      <c r="A341">
        <v>826</v>
      </c>
      <c r="B341" t="s">
        <v>1673</v>
      </c>
      <c r="C341" t="s">
        <v>15</v>
      </c>
      <c r="D341">
        <v>522</v>
      </c>
      <c r="E341" t="s">
        <v>1674</v>
      </c>
      <c r="F341">
        <v>1</v>
      </c>
      <c r="G341" t="s">
        <v>2160</v>
      </c>
      <c r="H341" t="s">
        <v>1881</v>
      </c>
    </row>
    <row r="342" spans="1:8" x14ac:dyDescent="0.25">
      <c r="A342">
        <v>822</v>
      </c>
      <c r="B342" t="s">
        <v>1663</v>
      </c>
      <c r="C342" t="s">
        <v>15</v>
      </c>
      <c r="D342">
        <v>508</v>
      </c>
      <c r="E342" t="s">
        <v>1664</v>
      </c>
      <c r="F342">
        <v>1</v>
      </c>
      <c r="G342" t="s">
        <v>2161</v>
      </c>
      <c r="H342" t="s">
        <v>1881</v>
      </c>
    </row>
    <row r="343" spans="1:8" x14ac:dyDescent="0.25">
      <c r="A343">
        <v>553</v>
      </c>
      <c r="B343" t="s">
        <v>1154</v>
      </c>
      <c r="C343" t="s">
        <v>159</v>
      </c>
      <c r="D343">
        <v>535</v>
      </c>
      <c r="E343" t="s">
        <v>1155</v>
      </c>
      <c r="F343">
        <v>0</v>
      </c>
      <c r="G343" t="s">
        <v>2162</v>
      </c>
      <c r="H343" t="s">
        <v>1886</v>
      </c>
    </row>
    <row r="344" spans="1:8" x14ac:dyDescent="0.25">
      <c r="A344">
        <v>554</v>
      </c>
      <c r="B344" t="s">
        <v>1154</v>
      </c>
      <c r="C344" t="s">
        <v>159</v>
      </c>
      <c r="D344">
        <v>518</v>
      </c>
      <c r="E344" t="s">
        <v>1155</v>
      </c>
      <c r="F344">
        <v>0</v>
      </c>
      <c r="G344" t="s">
        <v>2162</v>
      </c>
      <c r="H344" t="s">
        <v>1886</v>
      </c>
    </row>
    <row r="345" spans="1:8" x14ac:dyDescent="0.25">
      <c r="A345">
        <v>7</v>
      </c>
      <c r="B345" t="s">
        <v>32</v>
      </c>
      <c r="C345" t="s">
        <v>15</v>
      </c>
      <c r="D345">
        <v>574</v>
      </c>
      <c r="E345" t="s">
        <v>36</v>
      </c>
      <c r="F345">
        <v>0</v>
      </c>
      <c r="G345" t="s">
        <v>2163</v>
      </c>
      <c r="H345" t="s">
        <v>1881</v>
      </c>
    </row>
    <row r="346" spans="1:8" x14ac:dyDescent="0.25">
      <c r="A346">
        <v>6</v>
      </c>
      <c r="B346" t="s">
        <v>32</v>
      </c>
      <c r="C346" t="s">
        <v>15</v>
      </c>
      <c r="D346">
        <v>536</v>
      </c>
      <c r="E346" t="s">
        <v>33</v>
      </c>
      <c r="F346">
        <v>0</v>
      </c>
      <c r="G346" t="s">
        <v>2164</v>
      </c>
      <c r="H346" t="s">
        <v>1881</v>
      </c>
    </row>
    <row r="347" spans="1:8" x14ac:dyDescent="0.25">
      <c r="A347">
        <v>907</v>
      </c>
      <c r="B347" t="s">
        <v>584</v>
      </c>
      <c r="C347" t="s">
        <v>15</v>
      </c>
      <c r="D347">
        <v>504</v>
      </c>
      <c r="E347" t="s">
        <v>1857</v>
      </c>
      <c r="F347">
        <v>1</v>
      </c>
      <c r="G347" t="s">
        <v>2165</v>
      </c>
      <c r="H347" t="s">
        <v>1881</v>
      </c>
    </row>
    <row r="348" spans="1:8" x14ac:dyDescent="0.25">
      <c r="A348">
        <v>817</v>
      </c>
      <c r="B348" t="s">
        <v>1650</v>
      </c>
      <c r="C348" t="s">
        <v>15</v>
      </c>
      <c r="D348">
        <v>514</v>
      </c>
      <c r="E348" t="s">
        <v>1651</v>
      </c>
      <c r="F348">
        <v>1</v>
      </c>
      <c r="G348" t="s">
        <v>2166</v>
      </c>
      <c r="H348" t="s">
        <v>1881</v>
      </c>
    </row>
    <row r="349" spans="1:8" x14ac:dyDescent="0.25">
      <c r="A349">
        <v>818</v>
      </c>
      <c r="B349" t="s">
        <v>1650</v>
      </c>
      <c r="C349" t="s">
        <v>15</v>
      </c>
      <c r="D349">
        <v>522</v>
      </c>
      <c r="E349" t="s">
        <v>585</v>
      </c>
      <c r="F349">
        <v>1</v>
      </c>
      <c r="G349" t="s">
        <v>2167</v>
      </c>
      <c r="H349" t="s">
        <v>1881</v>
      </c>
    </row>
    <row r="350" spans="1:8" x14ac:dyDescent="0.25">
      <c r="A350">
        <v>269</v>
      </c>
      <c r="B350" t="s">
        <v>584</v>
      </c>
      <c r="C350" t="s">
        <v>15</v>
      </c>
      <c r="D350">
        <v>498</v>
      </c>
      <c r="E350" t="s">
        <v>585</v>
      </c>
      <c r="F350">
        <v>0</v>
      </c>
      <c r="G350" t="s">
        <v>2167</v>
      </c>
      <c r="H350" t="s">
        <v>1881</v>
      </c>
    </row>
    <row r="351" spans="1:8" x14ac:dyDescent="0.25">
      <c r="A351">
        <v>158</v>
      </c>
      <c r="B351" t="s">
        <v>348</v>
      </c>
      <c r="C351" t="s">
        <v>15</v>
      </c>
      <c r="D351">
        <v>557</v>
      </c>
      <c r="E351" t="s">
        <v>349</v>
      </c>
      <c r="F351">
        <v>0</v>
      </c>
      <c r="G351" t="s">
        <v>2168</v>
      </c>
      <c r="H351" t="s">
        <v>1881</v>
      </c>
    </row>
    <row r="352" spans="1:8" x14ac:dyDescent="0.25">
      <c r="A352">
        <v>160</v>
      </c>
      <c r="B352" t="s">
        <v>348</v>
      </c>
      <c r="C352" t="s">
        <v>147</v>
      </c>
      <c r="D352">
        <v>526</v>
      </c>
      <c r="E352" t="s">
        <v>353</v>
      </c>
      <c r="F352">
        <v>0</v>
      </c>
      <c r="G352" t="s">
        <v>2169</v>
      </c>
      <c r="H352" t="s">
        <v>1881</v>
      </c>
    </row>
    <row r="353" spans="1:8" x14ac:dyDescent="0.25">
      <c r="A353">
        <v>893</v>
      </c>
      <c r="B353" t="s">
        <v>1824</v>
      </c>
      <c r="C353" t="s">
        <v>15</v>
      </c>
      <c r="D353">
        <v>530</v>
      </c>
      <c r="E353" t="s">
        <v>1825</v>
      </c>
      <c r="F353">
        <v>1</v>
      </c>
      <c r="G353" t="s">
        <v>2170</v>
      </c>
      <c r="H353" t="s">
        <v>1881</v>
      </c>
    </row>
    <row r="354" spans="1:8" x14ac:dyDescent="0.25">
      <c r="A354">
        <v>347</v>
      </c>
      <c r="B354" t="s">
        <v>736</v>
      </c>
      <c r="C354" t="s">
        <v>15</v>
      </c>
      <c r="D354">
        <v>434</v>
      </c>
      <c r="E354" t="s">
        <v>737</v>
      </c>
      <c r="F354">
        <v>0</v>
      </c>
      <c r="G354" t="s">
        <v>2171</v>
      </c>
      <c r="H354" t="s">
        <v>1881</v>
      </c>
    </row>
    <row r="355" spans="1:8" x14ac:dyDescent="0.25">
      <c r="A355">
        <v>708</v>
      </c>
      <c r="B355" t="s">
        <v>1448</v>
      </c>
      <c r="C355" t="s">
        <v>1449</v>
      </c>
      <c r="D355">
        <v>625</v>
      </c>
      <c r="E355" t="s">
        <v>1450</v>
      </c>
      <c r="F355">
        <v>0</v>
      </c>
      <c r="G355" t="s">
        <v>2172</v>
      </c>
      <c r="H355" t="s">
        <v>1896</v>
      </c>
    </row>
    <row r="356" spans="1:8" x14ac:dyDescent="0.25">
      <c r="A356">
        <v>711</v>
      </c>
      <c r="B356" t="s">
        <v>1448</v>
      </c>
      <c r="C356" t="s">
        <v>1455</v>
      </c>
      <c r="D356">
        <v>668</v>
      </c>
      <c r="E356" t="s">
        <v>1450</v>
      </c>
      <c r="F356">
        <v>0</v>
      </c>
      <c r="G356" t="s">
        <v>2172</v>
      </c>
      <c r="H356" t="s">
        <v>1886</v>
      </c>
    </row>
    <row r="357" spans="1:8" x14ac:dyDescent="0.25">
      <c r="A357">
        <v>709</v>
      </c>
      <c r="B357" t="s">
        <v>1448</v>
      </c>
      <c r="C357" t="s">
        <v>147</v>
      </c>
      <c r="D357">
        <v>631</v>
      </c>
      <c r="E357" t="s">
        <v>1450</v>
      </c>
      <c r="F357">
        <v>0</v>
      </c>
      <c r="G357" t="s">
        <v>2172</v>
      </c>
      <c r="H357" t="s">
        <v>1881</v>
      </c>
    </row>
    <row r="358" spans="1:8" x14ac:dyDescent="0.25">
      <c r="A358">
        <v>710</v>
      </c>
      <c r="B358" t="s">
        <v>1448</v>
      </c>
      <c r="C358" t="s">
        <v>1453</v>
      </c>
      <c r="D358">
        <v>663</v>
      </c>
      <c r="E358" t="s">
        <v>1450</v>
      </c>
      <c r="F358">
        <v>0</v>
      </c>
      <c r="G358" t="s">
        <v>2172</v>
      </c>
      <c r="H358" t="s">
        <v>1892</v>
      </c>
    </row>
    <row r="359" spans="1:8" x14ac:dyDescent="0.25">
      <c r="A359">
        <v>712</v>
      </c>
      <c r="B359" t="s">
        <v>1448</v>
      </c>
      <c r="C359" t="s">
        <v>1360</v>
      </c>
      <c r="D359">
        <v>663</v>
      </c>
      <c r="E359" t="s">
        <v>1450</v>
      </c>
      <c r="F359">
        <v>0</v>
      </c>
      <c r="G359" t="s">
        <v>2172</v>
      </c>
      <c r="H359" t="s">
        <v>1883</v>
      </c>
    </row>
    <row r="360" spans="1:8" x14ac:dyDescent="0.25">
      <c r="A360">
        <v>460</v>
      </c>
      <c r="B360" t="s">
        <v>968</v>
      </c>
      <c r="C360" t="s">
        <v>15</v>
      </c>
      <c r="D360">
        <v>480</v>
      </c>
      <c r="E360" t="s">
        <v>969</v>
      </c>
      <c r="F360">
        <v>0</v>
      </c>
      <c r="G360" t="s">
        <v>2173</v>
      </c>
      <c r="H360" t="s">
        <v>1881</v>
      </c>
    </row>
    <row r="361" spans="1:8" x14ac:dyDescent="0.25">
      <c r="A361">
        <v>901</v>
      </c>
      <c r="B361" t="s">
        <v>415</v>
      </c>
      <c r="C361" t="s">
        <v>15</v>
      </c>
      <c r="D361">
        <v>650</v>
      </c>
      <c r="E361" t="s">
        <v>1846</v>
      </c>
      <c r="F361">
        <v>1</v>
      </c>
      <c r="G361" t="s">
        <v>2174</v>
      </c>
      <c r="H361" t="s">
        <v>1881</v>
      </c>
    </row>
    <row r="362" spans="1:8" x14ac:dyDescent="0.25">
      <c r="A362">
        <v>902</v>
      </c>
      <c r="B362" t="s">
        <v>415</v>
      </c>
      <c r="C362" t="s">
        <v>15</v>
      </c>
      <c r="D362">
        <v>634</v>
      </c>
      <c r="E362" t="s">
        <v>1846</v>
      </c>
      <c r="F362">
        <v>1</v>
      </c>
      <c r="G362" t="s">
        <v>2174</v>
      </c>
      <c r="H362" t="s">
        <v>1881</v>
      </c>
    </row>
    <row r="363" spans="1:8" x14ac:dyDescent="0.25">
      <c r="A363">
        <v>321</v>
      </c>
      <c r="B363" t="s">
        <v>680</v>
      </c>
      <c r="C363" t="s">
        <v>15</v>
      </c>
      <c r="D363">
        <v>586</v>
      </c>
      <c r="E363" t="s">
        <v>681</v>
      </c>
      <c r="F363">
        <v>0</v>
      </c>
      <c r="G363" t="s">
        <v>2175</v>
      </c>
      <c r="H363" t="s">
        <v>1881</v>
      </c>
    </row>
    <row r="364" spans="1:8" x14ac:dyDescent="0.25">
      <c r="A364">
        <v>322</v>
      </c>
      <c r="B364" t="s">
        <v>680</v>
      </c>
      <c r="C364" t="s">
        <v>15</v>
      </c>
      <c r="D364">
        <v>610</v>
      </c>
      <c r="E364" t="s">
        <v>683</v>
      </c>
      <c r="F364">
        <v>0</v>
      </c>
      <c r="G364" t="s">
        <v>2176</v>
      </c>
      <c r="H364" t="s">
        <v>1881</v>
      </c>
    </row>
    <row r="365" spans="1:8" x14ac:dyDescent="0.25">
      <c r="A365">
        <v>170</v>
      </c>
      <c r="B365" t="s">
        <v>374</v>
      </c>
      <c r="C365" t="s">
        <v>15</v>
      </c>
      <c r="D365">
        <v>604</v>
      </c>
      <c r="E365" t="s">
        <v>375</v>
      </c>
      <c r="F365">
        <v>1</v>
      </c>
      <c r="G365" t="s">
        <v>2177</v>
      </c>
      <c r="H365" t="s">
        <v>1881</v>
      </c>
    </row>
    <row r="366" spans="1:8" x14ac:dyDescent="0.25">
      <c r="A366">
        <v>234</v>
      </c>
      <c r="B366" t="s">
        <v>501</v>
      </c>
      <c r="C366" t="s">
        <v>15</v>
      </c>
      <c r="D366">
        <v>514</v>
      </c>
      <c r="E366" t="s">
        <v>502</v>
      </c>
      <c r="F366">
        <v>0</v>
      </c>
      <c r="G366" t="s">
        <v>2178</v>
      </c>
      <c r="H366" t="s">
        <v>1881</v>
      </c>
    </row>
    <row r="367" spans="1:8" x14ac:dyDescent="0.25">
      <c r="A367">
        <v>394</v>
      </c>
      <c r="B367" t="s">
        <v>829</v>
      </c>
      <c r="C367" t="s">
        <v>15</v>
      </c>
      <c r="D367">
        <v>424</v>
      </c>
      <c r="E367" t="s">
        <v>832</v>
      </c>
      <c r="F367">
        <v>0</v>
      </c>
      <c r="G367" t="s">
        <v>2179</v>
      </c>
      <c r="H367" t="s">
        <v>1881</v>
      </c>
    </row>
    <row r="368" spans="1:8" x14ac:dyDescent="0.25">
      <c r="A368">
        <v>424</v>
      </c>
      <c r="B368" t="s">
        <v>883</v>
      </c>
      <c r="C368" t="s">
        <v>15</v>
      </c>
      <c r="D368">
        <v>525</v>
      </c>
      <c r="E368" t="s">
        <v>886</v>
      </c>
      <c r="F368">
        <v>1</v>
      </c>
      <c r="G368" t="s">
        <v>2180</v>
      </c>
      <c r="H368" t="s">
        <v>1881</v>
      </c>
    </row>
    <row r="369" spans="1:8" x14ac:dyDescent="0.25">
      <c r="A369">
        <v>843</v>
      </c>
      <c r="B369" t="s">
        <v>1710</v>
      </c>
      <c r="C369" t="s">
        <v>15</v>
      </c>
      <c r="D369">
        <v>468</v>
      </c>
      <c r="E369" t="s">
        <v>1713</v>
      </c>
      <c r="F369">
        <v>1</v>
      </c>
      <c r="G369" t="s">
        <v>2181</v>
      </c>
      <c r="H369" t="s">
        <v>1881</v>
      </c>
    </row>
    <row r="370" spans="1:8" x14ac:dyDescent="0.25">
      <c r="A370">
        <v>392</v>
      </c>
      <c r="B370" t="s">
        <v>829</v>
      </c>
      <c r="C370" t="s">
        <v>15</v>
      </c>
      <c r="D370">
        <v>428</v>
      </c>
      <c r="E370" t="s">
        <v>1395</v>
      </c>
      <c r="F370">
        <v>1</v>
      </c>
      <c r="G370" t="s">
        <v>2182</v>
      </c>
      <c r="H370" t="s">
        <v>1881</v>
      </c>
    </row>
    <row r="371" spans="1:8" x14ac:dyDescent="0.25">
      <c r="A371">
        <v>101</v>
      </c>
      <c r="B371" t="s">
        <v>236</v>
      </c>
      <c r="C371" t="s">
        <v>15</v>
      </c>
      <c r="D371">
        <v>603</v>
      </c>
      <c r="E371" t="s">
        <v>237</v>
      </c>
      <c r="F371">
        <v>0</v>
      </c>
      <c r="G371" t="s">
        <v>2183</v>
      </c>
      <c r="H371" t="s">
        <v>1881</v>
      </c>
    </row>
    <row r="372" spans="1:8" x14ac:dyDescent="0.25">
      <c r="A372">
        <v>175</v>
      </c>
      <c r="B372" t="s">
        <v>383</v>
      </c>
      <c r="C372" t="s">
        <v>15</v>
      </c>
      <c r="D372">
        <v>644</v>
      </c>
      <c r="E372" t="s">
        <v>384</v>
      </c>
      <c r="F372">
        <v>0</v>
      </c>
      <c r="G372" t="s">
        <v>2184</v>
      </c>
      <c r="H372" t="s">
        <v>1881</v>
      </c>
    </row>
    <row r="373" spans="1:8" x14ac:dyDescent="0.25">
      <c r="A373">
        <v>360</v>
      </c>
      <c r="B373" t="s">
        <v>762</v>
      </c>
      <c r="C373" t="s">
        <v>15</v>
      </c>
      <c r="D373">
        <v>669</v>
      </c>
      <c r="E373" t="s">
        <v>765</v>
      </c>
      <c r="F373">
        <v>0</v>
      </c>
      <c r="G373" t="s">
        <v>2185</v>
      </c>
      <c r="H373" t="s">
        <v>1881</v>
      </c>
    </row>
    <row r="374" spans="1:8" x14ac:dyDescent="0.25">
      <c r="A374">
        <v>297</v>
      </c>
      <c r="B374" t="s">
        <v>634</v>
      </c>
      <c r="C374" t="s">
        <v>15</v>
      </c>
      <c r="D374">
        <v>638</v>
      </c>
      <c r="E374" t="s">
        <v>635</v>
      </c>
      <c r="F374">
        <v>0</v>
      </c>
      <c r="G374" t="s">
        <v>2186</v>
      </c>
      <c r="H374" t="s">
        <v>1881</v>
      </c>
    </row>
    <row r="375" spans="1:8" x14ac:dyDescent="0.25">
      <c r="A375">
        <v>393</v>
      </c>
      <c r="B375" t="s">
        <v>829</v>
      </c>
      <c r="C375" t="s">
        <v>15</v>
      </c>
      <c r="D375">
        <v>422</v>
      </c>
      <c r="E375" t="s">
        <v>830</v>
      </c>
      <c r="F375">
        <v>0</v>
      </c>
      <c r="G375" t="s">
        <v>2187</v>
      </c>
      <c r="H375" t="s">
        <v>1881</v>
      </c>
    </row>
    <row r="376" spans="1:8" x14ac:dyDescent="0.25">
      <c r="A376">
        <v>254</v>
      </c>
      <c r="B376" t="s">
        <v>543</v>
      </c>
      <c r="C376" t="s">
        <v>159</v>
      </c>
      <c r="D376">
        <v>496</v>
      </c>
      <c r="E376" t="s">
        <v>544</v>
      </c>
      <c r="F376">
        <v>0</v>
      </c>
      <c r="G376" t="s">
        <v>2188</v>
      </c>
      <c r="H376" t="s">
        <v>1886</v>
      </c>
    </row>
    <row r="377" spans="1:8" x14ac:dyDescent="0.25">
      <c r="A377">
        <v>766</v>
      </c>
      <c r="B377" t="s">
        <v>1565</v>
      </c>
      <c r="D377">
        <v>504</v>
      </c>
      <c r="E377" t="s">
        <v>1566</v>
      </c>
      <c r="F377">
        <v>0</v>
      </c>
      <c r="G377" t="s">
        <v>2189</v>
      </c>
    </row>
    <row r="378" spans="1:8" x14ac:dyDescent="0.25">
      <c r="A378">
        <v>767</v>
      </c>
      <c r="B378" t="s">
        <v>1565</v>
      </c>
      <c r="D378">
        <v>521</v>
      </c>
      <c r="E378" t="s">
        <v>1566</v>
      </c>
      <c r="F378">
        <v>0</v>
      </c>
      <c r="G378" t="s">
        <v>2189</v>
      </c>
    </row>
    <row r="379" spans="1:8" x14ac:dyDescent="0.25">
      <c r="A379">
        <v>768</v>
      </c>
      <c r="B379" t="s">
        <v>1565</v>
      </c>
      <c r="D379">
        <v>490</v>
      </c>
      <c r="E379" t="s">
        <v>1566</v>
      </c>
      <c r="F379">
        <v>0</v>
      </c>
      <c r="G379" t="s">
        <v>2189</v>
      </c>
    </row>
    <row r="380" spans="1:8" x14ac:dyDescent="0.25">
      <c r="A380">
        <v>288</v>
      </c>
      <c r="B380" t="s">
        <v>613</v>
      </c>
      <c r="C380" t="s">
        <v>159</v>
      </c>
      <c r="D380">
        <v>475</v>
      </c>
      <c r="E380" t="s">
        <v>617</v>
      </c>
      <c r="F380">
        <v>1</v>
      </c>
      <c r="G380" t="s">
        <v>2190</v>
      </c>
      <c r="H380" t="s">
        <v>1886</v>
      </c>
    </row>
    <row r="381" spans="1:8" x14ac:dyDescent="0.25">
      <c r="A381">
        <v>580</v>
      </c>
      <c r="B381" t="s">
        <v>1206</v>
      </c>
      <c r="C381" t="s">
        <v>15</v>
      </c>
      <c r="D381">
        <v>452</v>
      </c>
      <c r="E381" t="s">
        <v>1207</v>
      </c>
      <c r="F381">
        <v>0</v>
      </c>
      <c r="G381" t="s">
        <v>2191</v>
      </c>
      <c r="H381" t="s">
        <v>1881</v>
      </c>
    </row>
    <row r="382" spans="1:8" x14ac:dyDescent="0.25">
      <c r="A382">
        <v>909</v>
      </c>
      <c r="B382" t="s">
        <v>1861</v>
      </c>
      <c r="C382" t="s">
        <v>15</v>
      </c>
      <c r="D382">
        <v>579</v>
      </c>
      <c r="E382" t="s">
        <v>1862</v>
      </c>
      <c r="F382">
        <v>1</v>
      </c>
      <c r="G382" t="s">
        <v>2192</v>
      </c>
      <c r="H382" t="s">
        <v>1881</v>
      </c>
    </row>
    <row r="383" spans="1:8" x14ac:dyDescent="0.25">
      <c r="A383">
        <v>898</v>
      </c>
      <c r="B383" t="s">
        <v>1837</v>
      </c>
      <c r="C383" t="s">
        <v>15</v>
      </c>
      <c r="D383">
        <v>508</v>
      </c>
      <c r="E383" t="s">
        <v>1838</v>
      </c>
      <c r="F383">
        <v>1</v>
      </c>
      <c r="G383" t="s">
        <v>2193</v>
      </c>
      <c r="H383" t="s">
        <v>1881</v>
      </c>
    </row>
    <row r="384" spans="1:8" x14ac:dyDescent="0.25">
      <c r="A384">
        <v>133</v>
      </c>
      <c r="B384" t="s">
        <v>297</v>
      </c>
      <c r="C384" t="s">
        <v>52</v>
      </c>
      <c r="D384">
        <v>590</v>
      </c>
      <c r="E384" t="s">
        <v>298</v>
      </c>
      <c r="F384">
        <v>0</v>
      </c>
      <c r="G384" t="s">
        <v>2194</v>
      </c>
      <c r="H384" t="s">
        <v>2087</v>
      </c>
    </row>
    <row r="385" spans="1:8" x14ac:dyDescent="0.25">
      <c r="A385">
        <v>134</v>
      </c>
      <c r="B385" t="s">
        <v>297</v>
      </c>
      <c r="C385" t="s">
        <v>35</v>
      </c>
      <c r="D385">
        <v>593</v>
      </c>
      <c r="E385" t="s">
        <v>298</v>
      </c>
      <c r="F385">
        <v>0</v>
      </c>
      <c r="G385" t="s">
        <v>2194</v>
      </c>
      <c r="H385" t="s">
        <v>1892</v>
      </c>
    </row>
    <row r="386" spans="1:8" x14ac:dyDescent="0.25">
      <c r="A386">
        <v>135</v>
      </c>
      <c r="B386" t="s">
        <v>297</v>
      </c>
      <c r="C386" t="s">
        <v>132</v>
      </c>
      <c r="D386">
        <v>609</v>
      </c>
      <c r="E386" t="s">
        <v>298</v>
      </c>
      <c r="F386">
        <v>0</v>
      </c>
      <c r="G386" t="s">
        <v>2194</v>
      </c>
      <c r="H386" t="s">
        <v>1883</v>
      </c>
    </row>
    <row r="387" spans="1:8" x14ac:dyDescent="0.25">
      <c r="A387">
        <v>136</v>
      </c>
      <c r="B387" t="s">
        <v>297</v>
      </c>
      <c r="C387" t="s">
        <v>302</v>
      </c>
      <c r="D387">
        <v>594</v>
      </c>
      <c r="E387" t="s">
        <v>298</v>
      </c>
      <c r="F387">
        <v>0</v>
      </c>
      <c r="G387" t="s">
        <v>2194</v>
      </c>
      <c r="H387" t="s">
        <v>2195</v>
      </c>
    </row>
    <row r="388" spans="1:8" x14ac:dyDescent="0.25">
      <c r="A388">
        <v>836</v>
      </c>
      <c r="B388" t="s">
        <v>1693</v>
      </c>
      <c r="C388" t="s">
        <v>15</v>
      </c>
      <c r="D388">
        <v>510</v>
      </c>
      <c r="E388" t="s">
        <v>1696</v>
      </c>
      <c r="F388">
        <v>1</v>
      </c>
      <c r="G388" t="s">
        <v>2196</v>
      </c>
      <c r="H388" t="s">
        <v>1881</v>
      </c>
    </row>
    <row r="389" spans="1:8" x14ac:dyDescent="0.25">
      <c r="A389">
        <v>835</v>
      </c>
      <c r="B389" t="s">
        <v>1693</v>
      </c>
      <c r="C389" t="s">
        <v>15</v>
      </c>
      <c r="D389">
        <v>481</v>
      </c>
      <c r="E389" t="s">
        <v>1694</v>
      </c>
      <c r="F389">
        <v>1</v>
      </c>
      <c r="G389" t="s">
        <v>2197</v>
      </c>
      <c r="H389" t="s">
        <v>1881</v>
      </c>
    </row>
    <row r="390" spans="1:8" x14ac:dyDescent="0.25">
      <c r="A390">
        <v>338</v>
      </c>
      <c r="B390" t="s">
        <v>717</v>
      </c>
      <c r="C390" t="s">
        <v>15</v>
      </c>
      <c r="D390">
        <v>578</v>
      </c>
      <c r="E390" t="s">
        <v>718</v>
      </c>
      <c r="F390">
        <v>1</v>
      </c>
      <c r="G390" t="s">
        <v>2198</v>
      </c>
      <c r="H390" t="s">
        <v>1881</v>
      </c>
    </row>
    <row r="391" spans="1:8" x14ac:dyDescent="0.25">
      <c r="A391">
        <v>339</v>
      </c>
      <c r="B391" t="s">
        <v>717</v>
      </c>
      <c r="C391" t="s">
        <v>15</v>
      </c>
      <c r="D391">
        <v>593</v>
      </c>
      <c r="E391" t="s">
        <v>720</v>
      </c>
      <c r="F391">
        <v>1</v>
      </c>
      <c r="G391" t="s">
        <v>2199</v>
      </c>
      <c r="H391" t="s">
        <v>1881</v>
      </c>
    </row>
    <row r="392" spans="1:8" x14ac:dyDescent="0.25">
      <c r="A392">
        <v>385</v>
      </c>
      <c r="B392" t="s">
        <v>813</v>
      </c>
      <c r="C392" t="s">
        <v>15</v>
      </c>
      <c r="D392">
        <v>565</v>
      </c>
      <c r="E392" t="s">
        <v>814</v>
      </c>
      <c r="F392">
        <v>0</v>
      </c>
      <c r="G392" t="s">
        <v>2200</v>
      </c>
      <c r="H392" t="s">
        <v>1881</v>
      </c>
    </row>
    <row r="393" spans="1:8" x14ac:dyDescent="0.25">
      <c r="A393">
        <v>260</v>
      </c>
      <c r="B393" t="s">
        <v>559</v>
      </c>
      <c r="C393" t="s">
        <v>15</v>
      </c>
      <c r="D393">
        <v>610</v>
      </c>
      <c r="E393" t="s">
        <v>562</v>
      </c>
      <c r="F393">
        <v>1</v>
      </c>
      <c r="G393" t="s">
        <v>2201</v>
      </c>
      <c r="H393" t="s">
        <v>1881</v>
      </c>
    </row>
    <row r="394" spans="1:8" x14ac:dyDescent="0.25">
      <c r="A394">
        <v>280</v>
      </c>
      <c r="B394" t="s">
        <v>600</v>
      </c>
      <c r="C394" t="s">
        <v>15</v>
      </c>
      <c r="D394">
        <v>478</v>
      </c>
      <c r="E394" t="s">
        <v>601</v>
      </c>
      <c r="F394">
        <v>1</v>
      </c>
      <c r="G394" t="s">
        <v>2202</v>
      </c>
      <c r="H394" t="s">
        <v>1881</v>
      </c>
    </row>
    <row r="395" spans="1:8" x14ac:dyDescent="0.25">
      <c r="A395">
        <v>769</v>
      </c>
      <c r="B395" t="s">
        <v>1570</v>
      </c>
      <c r="D395">
        <v>628</v>
      </c>
      <c r="E395" t="s">
        <v>1571</v>
      </c>
      <c r="F395">
        <v>0</v>
      </c>
      <c r="G395" t="s">
        <v>2203</v>
      </c>
    </row>
    <row r="396" spans="1:8" x14ac:dyDescent="0.25">
      <c r="A396">
        <v>467</v>
      </c>
      <c r="B396" t="s">
        <v>984</v>
      </c>
      <c r="C396" t="s">
        <v>15</v>
      </c>
      <c r="D396">
        <v>542</v>
      </c>
      <c r="E396" t="s">
        <v>985</v>
      </c>
      <c r="F396">
        <v>0</v>
      </c>
      <c r="G396" t="s">
        <v>2204</v>
      </c>
      <c r="H396" t="s">
        <v>1881</v>
      </c>
    </row>
    <row r="397" spans="1:8" x14ac:dyDescent="0.25">
      <c r="A397">
        <v>345</v>
      </c>
      <c r="B397" t="s">
        <v>731</v>
      </c>
      <c r="C397" t="s">
        <v>15</v>
      </c>
      <c r="D397">
        <v>618</v>
      </c>
      <c r="E397" t="s">
        <v>732</v>
      </c>
      <c r="F397">
        <v>0</v>
      </c>
      <c r="G397" t="s">
        <v>2205</v>
      </c>
      <c r="H397" t="s">
        <v>1881</v>
      </c>
    </row>
    <row r="398" spans="1:8" x14ac:dyDescent="0.25">
      <c r="A398">
        <v>177</v>
      </c>
      <c r="B398" t="s">
        <v>383</v>
      </c>
      <c r="C398" t="s">
        <v>15</v>
      </c>
      <c r="D398">
        <v>578</v>
      </c>
      <c r="E398" t="s">
        <v>388</v>
      </c>
      <c r="F398">
        <v>0</v>
      </c>
      <c r="G398" t="s">
        <v>2206</v>
      </c>
      <c r="H398" t="s">
        <v>1881</v>
      </c>
    </row>
    <row r="399" spans="1:8" x14ac:dyDescent="0.25">
      <c r="A399">
        <v>334</v>
      </c>
      <c r="B399" t="s">
        <v>710</v>
      </c>
      <c r="C399" t="s">
        <v>15</v>
      </c>
      <c r="D399">
        <v>567</v>
      </c>
      <c r="E399" t="s">
        <v>388</v>
      </c>
      <c r="F399">
        <v>0</v>
      </c>
      <c r="G399" t="s">
        <v>2206</v>
      </c>
      <c r="H399" t="s">
        <v>1881</v>
      </c>
    </row>
    <row r="400" spans="1:8" x14ac:dyDescent="0.25">
      <c r="A400">
        <v>493</v>
      </c>
      <c r="B400" t="s">
        <v>1037</v>
      </c>
      <c r="C400" t="s">
        <v>638</v>
      </c>
      <c r="D400">
        <v>595</v>
      </c>
      <c r="E400" t="s">
        <v>388</v>
      </c>
      <c r="F400">
        <v>0</v>
      </c>
      <c r="G400" t="s">
        <v>2206</v>
      </c>
      <c r="H400" t="s">
        <v>1881</v>
      </c>
    </row>
    <row r="401" spans="1:8" x14ac:dyDescent="0.25">
      <c r="A401">
        <v>494</v>
      </c>
      <c r="B401" t="s">
        <v>1037</v>
      </c>
      <c r="C401" t="s">
        <v>638</v>
      </c>
      <c r="D401">
        <v>568</v>
      </c>
      <c r="E401" t="s">
        <v>388</v>
      </c>
      <c r="F401">
        <v>0</v>
      </c>
      <c r="G401" t="s">
        <v>2206</v>
      </c>
      <c r="H401" t="s">
        <v>1881</v>
      </c>
    </row>
    <row r="402" spans="1:8" x14ac:dyDescent="0.25">
      <c r="A402">
        <v>497</v>
      </c>
      <c r="B402" t="s">
        <v>1037</v>
      </c>
      <c r="C402" t="s">
        <v>638</v>
      </c>
      <c r="D402">
        <v>630</v>
      </c>
      <c r="E402" t="s">
        <v>1043</v>
      </c>
      <c r="F402">
        <v>0</v>
      </c>
      <c r="G402" t="s">
        <v>2207</v>
      </c>
      <c r="H402" t="s">
        <v>1881</v>
      </c>
    </row>
    <row r="403" spans="1:8" x14ac:dyDescent="0.25">
      <c r="A403">
        <v>498</v>
      </c>
      <c r="B403" t="s">
        <v>1037</v>
      </c>
      <c r="C403" t="s">
        <v>638</v>
      </c>
      <c r="D403">
        <v>586</v>
      </c>
      <c r="E403" t="s">
        <v>1043</v>
      </c>
      <c r="F403">
        <v>0</v>
      </c>
      <c r="G403" t="s">
        <v>2207</v>
      </c>
      <c r="H403" t="s">
        <v>1881</v>
      </c>
    </row>
    <row r="404" spans="1:8" x14ac:dyDescent="0.25">
      <c r="A404">
        <v>176</v>
      </c>
      <c r="B404" t="s">
        <v>383</v>
      </c>
      <c r="C404" t="s">
        <v>15</v>
      </c>
      <c r="D404">
        <v>632</v>
      </c>
      <c r="E404" t="s">
        <v>386</v>
      </c>
      <c r="F404">
        <v>0</v>
      </c>
      <c r="G404" t="s">
        <v>2208</v>
      </c>
      <c r="H404" t="s">
        <v>1881</v>
      </c>
    </row>
    <row r="405" spans="1:8" x14ac:dyDescent="0.25">
      <c r="A405">
        <v>335</v>
      </c>
      <c r="B405" t="s">
        <v>710</v>
      </c>
      <c r="C405" t="s">
        <v>15</v>
      </c>
      <c r="D405">
        <v>620</v>
      </c>
      <c r="E405" t="s">
        <v>386</v>
      </c>
      <c r="F405">
        <v>0</v>
      </c>
      <c r="G405" t="s">
        <v>2208</v>
      </c>
      <c r="H405" t="s">
        <v>1881</v>
      </c>
    </row>
    <row r="406" spans="1:8" x14ac:dyDescent="0.25">
      <c r="A406">
        <v>450</v>
      </c>
      <c r="B406" t="s">
        <v>949</v>
      </c>
      <c r="C406" t="s">
        <v>15</v>
      </c>
      <c r="D406">
        <v>583</v>
      </c>
      <c r="E406" t="s">
        <v>950</v>
      </c>
      <c r="F406">
        <v>0</v>
      </c>
      <c r="G406" t="s">
        <v>2209</v>
      </c>
      <c r="H406" t="s">
        <v>1881</v>
      </c>
    </row>
    <row r="407" spans="1:8" x14ac:dyDescent="0.25">
      <c r="A407">
        <v>831</v>
      </c>
      <c r="B407" t="s">
        <v>1685</v>
      </c>
      <c r="C407" t="s">
        <v>15</v>
      </c>
      <c r="D407">
        <v>556</v>
      </c>
      <c r="E407" t="s">
        <v>1686</v>
      </c>
      <c r="F407">
        <v>1</v>
      </c>
      <c r="G407" t="s">
        <v>2210</v>
      </c>
      <c r="H407" t="s">
        <v>1881</v>
      </c>
    </row>
    <row r="408" spans="1:8" x14ac:dyDescent="0.25">
      <c r="A408">
        <v>386</v>
      </c>
      <c r="B408" t="s">
        <v>813</v>
      </c>
      <c r="C408" t="s">
        <v>15</v>
      </c>
      <c r="D408">
        <v>611</v>
      </c>
      <c r="E408" t="s">
        <v>816</v>
      </c>
      <c r="F408">
        <v>0</v>
      </c>
      <c r="G408" t="s">
        <v>2211</v>
      </c>
      <c r="H408" t="s">
        <v>1881</v>
      </c>
    </row>
    <row r="409" spans="1:8" x14ac:dyDescent="0.25">
      <c r="A409">
        <v>495</v>
      </c>
      <c r="B409" t="s">
        <v>1037</v>
      </c>
      <c r="C409" t="s">
        <v>638</v>
      </c>
      <c r="D409">
        <v>645</v>
      </c>
      <c r="E409" t="s">
        <v>1040</v>
      </c>
      <c r="F409">
        <v>0</v>
      </c>
      <c r="G409" t="s">
        <v>2212</v>
      </c>
      <c r="H409" t="s">
        <v>1881</v>
      </c>
    </row>
    <row r="410" spans="1:8" x14ac:dyDescent="0.25">
      <c r="A410">
        <v>496</v>
      </c>
      <c r="B410" t="s">
        <v>1037</v>
      </c>
      <c r="C410" t="s">
        <v>638</v>
      </c>
      <c r="D410">
        <v>601</v>
      </c>
      <c r="E410" t="s">
        <v>1040</v>
      </c>
      <c r="F410">
        <v>0</v>
      </c>
      <c r="G410" t="s">
        <v>2212</v>
      </c>
      <c r="H410" t="s">
        <v>1881</v>
      </c>
    </row>
    <row r="411" spans="1:8" x14ac:dyDescent="0.25">
      <c r="A411">
        <v>499</v>
      </c>
      <c r="B411" t="s">
        <v>1037</v>
      </c>
      <c r="C411" t="s">
        <v>638</v>
      </c>
      <c r="D411">
        <v>672</v>
      </c>
      <c r="E411" t="s">
        <v>1046</v>
      </c>
      <c r="F411">
        <v>0</v>
      </c>
      <c r="G411" t="s">
        <v>2213</v>
      </c>
      <c r="H411" t="s">
        <v>1881</v>
      </c>
    </row>
    <row r="412" spans="1:8" x14ac:dyDescent="0.25">
      <c r="A412">
        <v>500</v>
      </c>
      <c r="B412" t="s">
        <v>1037</v>
      </c>
      <c r="C412" t="s">
        <v>638</v>
      </c>
      <c r="D412">
        <v>606</v>
      </c>
      <c r="E412" t="s">
        <v>1046</v>
      </c>
      <c r="F412">
        <v>0</v>
      </c>
      <c r="G412" t="s">
        <v>2213</v>
      </c>
      <c r="H412" t="s">
        <v>1881</v>
      </c>
    </row>
    <row r="413" spans="1:8" x14ac:dyDescent="0.25">
      <c r="A413">
        <v>247</v>
      </c>
      <c r="B413" t="s">
        <v>525</v>
      </c>
      <c r="C413" t="s">
        <v>15</v>
      </c>
      <c r="D413">
        <v>461</v>
      </c>
      <c r="E413" t="s">
        <v>528</v>
      </c>
      <c r="F413">
        <v>0</v>
      </c>
      <c r="G413" t="s">
        <v>2214</v>
      </c>
      <c r="H413" t="s">
        <v>1881</v>
      </c>
    </row>
    <row r="414" spans="1:8" x14ac:dyDescent="0.25">
      <c r="A414">
        <v>906</v>
      </c>
      <c r="B414" t="s">
        <v>525</v>
      </c>
      <c r="C414" t="s">
        <v>15</v>
      </c>
      <c r="D414">
        <v>460</v>
      </c>
      <c r="E414" t="s">
        <v>1855</v>
      </c>
      <c r="F414">
        <v>1</v>
      </c>
      <c r="G414" t="s">
        <v>2215</v>
      </c>
      <c r="H414" t="s">
        <v>1881</v>
      </c>
    </row>
    <row r="415" spans="1:8" x14ac:dyDescent="0.25">
      <c r="A415">
        <v>639</v>
      </c>
      <c r="B415" t="s">
        <v>1326</v>
      </c>
      <c r="C415" t="s">
        <v>159</v>
      </c>
      <c r="D415">
        <v>482</v>
      </c>
      <c r="E415" t="s">
        <v>1327</v>
      </c>
      <c r="F415">
        <v>0</v>
      </c>
      <c r="G415" t="s">
        <v>2216</v>
      </c>
      <c r="H415" t="s">
        <v>1886</v>
      </c>
    </row>
    <row r="416" spans="1:8" x14ac:dyDescent="0.25">
      <c r="A416">
        <v>537</v>
      </c>
      <c r="B416" t="s">
        <v>1118</v>
      </c>
      <c r="C416" t="s">
        <v>15</v>
      </c>
      <c r="D416">
        <v>432</v>
      </c>
      <c r="E416" t="s">
        <v>1119</v>
      </c>
      <c r="F416">
        <v>0</v>
      </c>
      <c r="G416" t="s">
        <v>2217</v>
      </c>
      <c r="H416" t="s">
        <v>1881</v>
      </c>
    </row>
    <row r="417" spans="1:8" x14ac:dyDescent="0.25">
      <c r="A417">
        <v>538</v>
      </c>
      <c r="B417" t="s">
        <v>1118</v>
      </c>
      <c r="C417" t="s">
        <v>15</v>
      </c>
      <c r="D417">
        <v>432</v>
      </c>
      <c r="E417" t="s">
        <v>1119</v>
      </c>
      <c r="F417">
        <v>0</v>
      </c>
      <c r="G417" t="s">
        <v>2217</v>
      </c>
      <c r="H417" t="s">
        <v>1881</v>
      </c>
    </row>
    <row r="418" spans="1:8" x14ac:dyDescent="0.25">
      <c r="A418">
        <v>727</v>
      </c>
      <c r="B418" t="s">
        <v>1490</v>
      </c>
      <c r="C418" t="s">
        <v>1493</v>
      </c>
      <c r="D418">
        <v>536</v>
      </c>
      <c r="E418" t="s">
        <v>1494</v>
      </c>
      <c r="F418">
        <v>0</v>
      </c>
      <c r="G418" t="s">
        <v>2218</v>
      </c>
      <c r="H418" t="s">
        <v>2087</v>
      </c>
    </row>
    <row r="419" spans="1:8" x14ac:dyDescent="0.25">
      <c r="A419">
        <v>578</v>
      </c>
      <c r="B419" t="s">
        <v>1202</v>
      </c>
      <c r="C419" t="s">
        <v>15</v>
      </c>
      <c r="D419">
        <v>546</v>
      </c>
      <c r="E419" t="s">
        <v>1203</v>
      </c>
      <c r="F419">
        <v>0</v>
      </c>
      <c r="G419" t="s">
        <v>2219</v>
      </c>
      <c r="H419" t="s">
        <v>1881</v>
      </c>
    </row>
    <row r="420" spans="1:8" x14ac:dyDescent="0.25">
      <c r="A420">
        <v>579</v>
      </c>
      <c r="B420" t="s">
        <v>1202</v>
      </c>
      <c r="C420" t="s">
        <v>15</v>
      </c>
      <c r="D420">
        <v>533</v>
      </c>
      <c r="E420" t="s">
        <v>1203</v>
      </c>
      <c r="F420">
        <v>0</v>
      </c>
      <c r="G420" t="s">
        <v>2219</v>
      </c>
      <c r="H420" t="s">
        <v>1881</v>
      </c>
    </row>
    <row r="421" spans="1:8" x14ac:dyDescent="0.25">
      <c r="A421">
        <v>597</v>
      </c>
      <c r="B421" t="s">
        <v>1244</v>
      </c>
      <c r="C421" t="s">
        <v>15</v>
      </c>
      <c r="D421">
        <v>401</v>
      </c>
      <c r="E421" t="s">
        <v>1245</v>
      </c>
      <c r="F421">
        <v>0</v>
      </c>
      <c r="G421" t="s">
        <v>2220</v>
      </c>
      <c r="H421" t="s">
        <v>1881</v>
      </c>
    </row>
    <row r="422" spans="1:8" x14ac:dyDescent="0.25">
      <c r="A422">
        <v>598</v>
      </c>
      <c r="B422" t="s">
        <v>1244</v>
      </c>
      <c r="C422" t="s">
        <v>15</v>
      </c>
      <c r="D422">
        <v>473</v>
      </c>
      <c r="E422" t="s">
        <v>1247</v>
      </c>
      <c r="F422">
        <v>0</v>
      </c>
      <c r="G422" t="s">
        <v>2221</v>
      </c>
      <c r="H422" t="s">
        <v>1881</v>
      </c>
    </row>
    <row r="423" spans="1:8" x14ac:dyDescent="0.25">
      <c r="A423">
        <v>862</v>
      </c>
      <c r="B423" t="s">
        <v>1749</v>
      </c>
      <c r="C423" t="s">
        <v>15</v>
      </c>
      <c r="D423">
        <v>443</v>
      </c>
      <c r="E423" t="s">
        <v>1756</v>
      </c>
      <c r="F423">
        <v>1</v>
      </c>
      <c r="G423" t="s">
        <v>2222</v>
      </c>
      <c r="H423" t="s">
        <v>1881</v>
      </c>
    </row>
    <row r="424" spans="1:8" x14ac:dyDescent="0.25">
      <c r="A424">
        <v>810</v>
      </c>
      <c r="B424" t="s">
        <v>1634</v>
      </c>
      <c r="C424" t="s">
        <v>15</v>
      </c>
      <c r="D424">
        <v>414</v>
      </c>
      <c r="E424" t="s">
        <v>1635</v>
      </c>
      <c r="F424">
        <v>1</v>
      </c>
      <c r="G424" t="s">
        <v>2223</v>
      </c>
      <c r="H424" t="s">
        <v>1881</v>
      </c>
    </row>
    <row r="425" spans="1:8" x14ac:dyDescent="0.25">
      <c r="A425">
        <v>68</v>
      </c>
      <c r="B425" t="s">
        <v>170</v>
      </c>
      <c r="C425" t="s">
        <v>15</v>
      </c>
      <c r="D425">
        <v>407</v>
      </c>
      <c r="E425" t="s">
        <v>171</v>
      </c>
      <c r="F425">
        <v>0</v>
      </c>
      <c r="G425" t="s">
        <v>2224</v>
      </c>
      <c r="H425" t="s">
        <v>1881</v>
      </c>
    </row>
    <row r="426" spans="1:8" x14ac:dyDescent="0.25">
      <c r="A426">
        <v>437</v>
      </c>
      <c r="B426" t="s">
        <v>914</v>
      </c>
      <c r="C426" t="s">
        <v>159</v>
      </c>
      <c r="D426">
        <v>534</v>
      </c>
      <c r="E426" t="s">
        <v>919</v>
      </c>
      <c r="F426">
        <v>0</v>
      </c>
      <c r="G426" t="s">
        <v>2225</v>
      </c>
      <c r="H426" t="s">
        <v>1886</v>
      </c>
    </row>
    <row r="427" spans="1:8" x14ac:dyDescent="0.25">
      <c r="A427">
        <v>434</v>
      </c>
      <c r="B427" t="s">
        <v>914</v>
      </c>
      <c r="C427" t="s">
        <v>159</v>
      </c>
      <c r="D427">
        <v>575</v>
      </c>
      <c r="E427" t="s">
        <v>915</v>
      </c>
      <c r="F427">
        <v>0</v>
      </c>
      <c r="G427" t="s">
        <v>2226</v>
      </c>
      <c r="H427" t="s">
        <v>1886</v>
      </c>
    </row>
    <row r="428" spans="1:8" x14ac:dyDescent="0.25">
      <c r="A428">
        <v>644</v>
      </c>
      <c r="B428" t="s">
        <v>1415</v>
      </c>
      <c r="C428" t="s">
        <v>15</v>
      </c>
      <c r="D428">
        <v>382</v>
      </c>
      <c r="E428" t="s">
        <v>1418</v>
      </c>
      <c r="F428">
        <v>1</v>
      </c>
      <c r="G428" t="s">
        <v>2227</v>
      </c>
      <c r="H428" t="s">
        <v>1881</v>
      </c>
    </row>
    <row r="429" spans="1:8" x14ac:dyDescent="0.25">
      <c r="A429">
        <v>599</v>
      </c>
      <c r="B429" t="s">
        <v>1249</v>
      </c>
      <c r="C429" t="s">
        <v>15</v>
      </c>
      <c r="D429">
        <v>535</v>
      </c>
      <c r="E429" t="s">
        <v>1250</v>
      </c>
      <c r="F429">
        <v>0</v>
      </c>
      <c r="G429" t="s">
        <v>2228</v>
      </c>
      <c r="H429" t="s">
        <v>1881</v>
      </c>
    </row>
    <row r="430" spans="1:8" x14ac:dyDescent="0.25">
      <c r="A430">
        <v>600</v>
      </c>
      <c r="B430" t="s">
        <v>1249</v>
      </c>
      <c r="C430" t="s">
        <v>15</v>
      </c>
      <c r="D430">
        <v>525</v>
      </c>
      <c r="E430" t="s">
        <v>1250</v>
      </c>
      <c r="F430">
        <v>0</v>
      </c>
      <c r="G430" t="s">
        <v>2228</v>
      </c>
      <c r="H430" t="s">
        <v>1881</v>
      </c>
    </row>
    <row r="431" spans="1:8" x14ac:dyDescent="0.25">
      <c r="A431">
        <v>849</v>
      </c>
      <c r="B431" t="s">
        <v>1722</v>
      </c>
      <c r="C431" t="s">
        <v>15</v>
      </c>
      <c r="D431">
        <v>517</v>
      </c>
      <c r="E431" t="s">
        <v>1727</v>
      </c>
      <c r="F431">
        <v>1</v>
      </c>
      <c r="G431" t="s">
        <v>2229</v>
      </c>
      <c r="H431" t="s">
        <v>1881</v>
      </c>
    </row>
    <row r="432" spans="1:8" x14ac:dyDescent="0.25">
      <c r="A432">
        <v>610</v>
      </c>
      <c r="B432" t="s">
        <v>1272</v>
      </c>
      <c r="C432" t="s">
        <v>159</v>
      </c>
      <c r="D432">
        <v>420</v>
      </c>
      <c r="E432" t="s">
        <v>1273</v>
      </c>
      <c r="F432">
        <v>0</v>
      </c>
      <c r="G432" t="s">
        <v>2230</v>
      </c>
      <c r="H432" t="s">
        <v>1886</v>
      </c>
    </row>
    <row r="433" spans="1:8" x14ac:dyDescent="0.25">
      <c r="A433">
        <v>900</v>
      </c>
      <c r="B433" t="s">
        <v>1843</v>
      </c>
      <c r="C433" t="s">
        <v>15</v>
      </c>
      <c r="D433">
        <v>633</v>
      </c>
      <c r="E433" t="s">
        <v>1844</v>
      </c>
      <c r="F433">
        <v>1</v>
      </c>
      <c r="G433" t="s">
        <v>2231</v>
      </c>
      <c r="H433" t="s">
        <v>1881</v>
      </c>
    </row>
    <row r="434" spans="1:8" x14ac:dyDescent="0.25">
      <c r="A434">
        <v>824</v>
      </c>
      <c r="B434" t="s">
        <v>1668</v>
      </c>
      <c r="C434" t="s">
        <v>15</v>
      </c>
      <c r="D434">
        <v>480</v>
      </c>
      <c r="E434" t="s">
        <v>1669</v>
      </c>
      <c r="F434">
        <v>1</v>
      </c>
      <c r="G434" t="s">
        <v>2232</v>
      </c>
      <c r="H434" t="s">
        <v>1881</v>
      </c>
    </row>
    <row r="435" spans="1:8" x14ac:dyDescent="0.25">
      <c r="A435">
        <v>838</v>
      </c>
      <c r="B435" t="s">
        <v>1698</v>
      </c>
      <c r="C435" t="s">
        <v>159</v>
      </c>
      <c r="D435">
        <v>392</v>
      </c>
      <c r="E435" t="s">
        <v>1701</v>
      </c>
      <c r="F435">
        <v>1</v>
      </c>
      <c r="G435" t="s">
        <v>2233</v>
      </c>
      <c r="H435" t="s">
        <v>1886</v>
      </c>
    </row>
    <row r="436" spans="1:8" x14ac:dyDescent="0.25">
      <c r="A436">
        <v>173</v>
      </c>
      <c r="B436" t="s">
        <v>1353</v>
      </c>
      <c r="C436" t="s">
        <v>15</v>
      </c>
      <c r="D436">
        <v>470</v>
      </c>
      <c r="E436" t="s">
        <v>1356</v>
      </c>
      <c r="F436">
        <v>1</v>
      </c>
      <c r="G436" t="s">
        <v>2234</v>
      </c>
      <c r="H436" t="s">
        <v>1881</v>
      </c>
    </row>
    <row r="437" spans="1:8" x14ac:dyDescent="0.25">
      <c r="A437">
        <v>172</v>
      </c>
      <c r="B437" t="s">
        <v>1353</v>
      </c>
      <c r="C437" t="s">
        <v>15</v>
      </c>
      <c r="D437">
        <v>475</v>
      </c>
      <c r="E437" t="s">
        <v>1354</v>
      </c>
      <c r="F437">
        <v>1</v>
      </c>
      <c r="G437" t="s">
        <v>2235</v>
      </c>
      <c r="H437" t="s">
        <v>1881</v>
      </c>
    </row>
    <row r="438" spans="1:8" x14ac:dyDescent="0.25">
      <c r="A438">
        <v>267</v>
      </c>
      <c r="B438" t="s">
        <v>576</v>
      </c>
      <c r="C438" t="s">
        <v>15</v>
      </c>
      <c r="D438">
        <v>472</v>
      </c>
      <c r="E438" t="s">
        <v>579</v>
      </c>
      <c r="F438">
        <v>0</v>
      </c>
      <c r="G438" t="s">
        <v>2236</v>
      </c>
      <c r="H438" t="s">
        <v>1881</v>
      </c>
    </row>
    <row r="439" spans="1:8" x14ac:dyDescent="0.25">
      <c r="A439">
        <v>266</v>
      </c>
      <c r="B439" t="s">
        <v>576</v>
      </c>
      <c r="C439" t="s">
        <v>15</v>
      </c>
      <c r="D439">
        <v>449</v>
      </c>
      <c r="E439" t="s">
        <v>577</v>
      </c>
      <c r="F439">
        <v>0</v>
      </c>
      <c r="G439" t="s">
        <v>2237</v>
      </c>
      <c r="H439" t="s">
        <v>1881</v>
      </c>
    </row>
    <row r="440" spans="1:8" x14ac:dyDescent="0.25">
      <c r="A440">
        <v>825</v>
      </c>
      <c r="B440" t="s">
        <v>1668</v>
      </c>
      <c r="C440" t="s">
        <v>15</v>
      </c>
      <c r="D440">
        <v>483</v>
      </c>
      <c r="E440" t="s">
        <v>1671</v>
      </c>
      <c r="F440">
        <v>1</v>
      </c>
      <c r="G440" t="s">
        <v>2238</v>
      </c>
      <c r="H440" t="s">
        <v>1881</v>
      </c>
    </row>
    <row r="441" spans="1:8" x14ac:dyDescent="0.25">
      <c r="A441">
        <v>441</v>
      </c>
      <c r="B441" t="s">
        <v>923</v>
      </c>
      <c r="C441" t="s">
        <v>15</v>
      </c>
      <c r="D441">
        <v>522</v>
      </c>
      <c r="E441" t="s">
        <v>926</v>
      </c>
      <c r="F441">
        <v>0</v>
      </c>
      <c r="G441" t="s">
        <v>2239</v>
      </c>
      <c r="H441" t="s">
        <v>1881</v>
      </c>
    </row>
    <row r="442" spans="1:8" x14ac:dyDescent="0.25">
      <c r="A442">
        <v>440</v>
      </c>
      <c r="B442" t="s">
        <v>923</v>
      </c>
      <c r="C442" t="s">
        <v>15</v>
      </c>
      <c r="D442">
        <v>520</v>
      </c>
      <c r="E442" t="s">
        <v>924</v>
      </c>
      <c r="F442">
        <v>0</v>
      </c>
      <c r="G442" t="s">
        <v>2240</v>
      </c>
      <c r="H442" t="s">
        <v>1881</v>
      </c>
    </row>
    <row r="443" spans="1:8" x14ac:dyDescent="0.25">
      <c r="A443">
        <v>315</v>
      </c>
      <c r="B443" t="s">
        <v>1385</v>
      </c>
      <c r="C443" t="s">
        <v>15</v>
      </c>
      <c r="D443">
        <v>459</v>
      </c>
      <c r="E443" t="s">
        <v>1386</v>
      </c>
      <c r="F443">
        <v>1</v>
      </c>
      <c r="G443" t="s">
        <v>2241</v>
      </c>
      <c r="H443" t="s">
        <v>1881</v>
      </c>
    </row>
    <row r="444" spans="1:8" x14ac:dyDescent="0.25">
      <c r="A444">
        <v>807</v>
      </c>
      <c r="B444" t="s">
        <v>1625</v>
      </c>
      <c r="C444" t="s">
        <v>15</v>
      </c>
      <c r="D444">
        <v>483</v>
      </c>
      <c r="E444" t="s">
        <v>1626</v>
      </c>
      <c r="F444">
        <v>1</v>
      </c>
      <c r="G444" t="s">
        <v>2242</v>
      </c>
      <c r="H444" t="s">
        <v>1881</v>
      </c>
    </row>
    <row r="445" spans="1:8" x14ac:dyDescent="0.25">
      <c r="A445">
        <v>785</v>
      </c>
      <c r="B445" t="s">
        <v>1602</v>
      </c>
      <c r="D445">
        <v>477</v>
      </c>
      <c r="E445" t="s">
        <v>1603</v>
      </c>
      <c r="F445">
        <v>0</v>
      </c>
      <c r="G445" t="s">
        <v>2243</v>
      </c>
    </row>
    <row r="446" spans="1:8" x14ac:dyDescent="0.25">
      <c r="A446">
        <v>786</v>
      </c>
      <c r="B446" t="s">
        <v>1602</v>
      </c>
      <c r="D446">
        <v>483</v>
      </c>
      <c r="E446" t="s">
        <v>1603</v>
      </c>
      <c r="F446">
        <v>0</v>
      </c>
      <c r="G446" t="s">
        <v>2243</v>
      </c>
    </row>
    <row r="447" spans="1:8" x14ac:dyDescent="0.25">
      <c r="A447">
        <v>787</v>
      </c>
      <c r="B447" t="s">
        <v>1602</v>
      </c>
      <c r="D447">
        <v>466</v>
      </c>
      <c r="E447" t="s">
        <v>1603</v>
      </c>
      <c r="F447">
        <v>0</v>
      </c>
      <c r="G447" t="s">
        <v>2243</v>
      </c>
    </row>
    <row r="448" spans="1:8" x14ac:dyDescent="0.25">
      <c r="A448">
        <v>871</v>
      </c>
      <c r="B448" t="s">
        <v>1158</v>
      </c>
      <c r="C448" t="s">
        <v>15</v>
      </c>
      <c r="D448">
        <v>443</v>
      </c>
      <c r="E448" t="s">
        <v>1774</v>
      </c>
      <c r="F448">
        <v>1</v>
      </c>
      <c r="G448" t="s">
        <v>2244</v>
      </c>
      <c r="H448" t="s">
        <v>1881</v>
      </c>
    </row>
    <row r="449" spans="1:8" x14ac:dyDescent="0.25">
      <c r="A449">
        <v>770</v>
      </c>
      <c r="B449" t="s">
        <v>1570</v>
      </c>
      <c r="C449" t="s">
        <v>15</v>
      </c>
      <c r="D449">
        <v>647</v>
      </c>
      <c r="E449" t="s">
        <v>1573</v>
      </c>
      <c r="F449">
        <v>1</v>
      </c>
      <c r="G449" t="s">
        <v>2245</v>
      </c>
      <c r="H449" t="s">
        <v>1881</v>
      </c>
    </row>
    <row r="450" spans="1:8" x14ac:dyDescent="0.25">
      <c r="A450">
        <v>607</v>
      </c>
      <c r="B450" t="s">
        <v>1263</v>
      </c>
      <c r="C450" t="s">
        <v>52</v>
      </c>
      <c r="D450">
        <v>625</v>
      </c>
      <c r="E450" t="s">
        <v>1266</v>
      </c>
      <c r="F450">
        <v>1</v>
      </c>
      <c r="G450" t="s">
        <v>2246</v>
      </c>
      <c r="H450" t="s">
        <v>2087</v>
      </c>
    </row>
    <row r="451" spans="1:8" x14ac:dyDescent="0.25">
      <c r="A451">
        <v>609</v>
      </c>
      <c r="B451" t="s">
        <v>1263</v>
      </c>
      <c r="C451" t="s">
        <v>52</v>
      </c>
      <c r="D451">
        <v>612</v>
      </c>
      <c r="E451" t="s">
        <v>1270</v>
      </c>
      <c r="F451">
        <v>1</v>
      </c>
      <c r="G451" t="s">
        <v>2247</v>
      </c>
      <c r="H451" t="s">
        <v>2087</v>
      </c>
    </row>
    <row r="452" spans="1:8" x14ac:dyDescent="0.25">
      <c r="A452">
        <v>555</v>
      </c>
      <c r="B452" t="s">
        <v>1158</v>
      </c>
      <c r="C452" t="s">
        <v>15</v>
      </c>
      <c r="D452">
        <v>450</v>
      </c>
      <c r="E452" t="s">
        <v>1159</v>
      </c>
      <c r="F452">
        <v>0</v>
      </c>
      <c r="G452" t="s">
        <v>2248</v>
      </c>
      <c r="H452" t="s">
        <v>1881</v>
      </c>
    </row>
    <row r="453" spans="1:8" x14ac:dyDescent="0.25">
      <c r="A453">
        <v>784</v>
      </c>
      <c r="B453" t="s">
        <v>1598</v>
      </c>
      <c r="C453" t="s">
        <v>15</v>
      </c>
      <c r="D453">
        <v>471</v>
      </c>
      <c r="E453" t="s">
        <v>1599</v>
      </c>
      <c r="F453">
        <v>0</v>
      </c>
      <c r="G453" t="s">
        <v>2249</v>
      </c>
      <c r="H453" t="s">
        <v>1881</v>
      </c>
    </row>
    <row r="454" spans="1:8" x14ac:dyDescent="0.25">
      <c r="A454">
        <v>278</v>
      </c>
      <c r="B454" t="s">
        <v>597</v>
      </c>
      <c r="C454" t="s">
        <v>15</v>
      </c>
      <c r="D454">
        <v>489</v>
      </c>
      <c r="E454" t="s">
        <v>598</v>
      </c>
      <c r="F454">
        <v>0</v>
      </c>
      <c r="G454" t="s">
        <v>2250</v>
      </c>
      <c r="H454" t="s">
        <v>1881</v>
      </c>
    </row>
    <row r="455" spans="1:8" x14ac:dyDescent="0.25">
      <c r="A455">
        <v>874</v>
      </c>
      <c r="B455" t="s">
        <v>1781</v>
      </c>
      <c r="C455" t="s">
        <v>15</v>
      </c>
      <c r="D455">
        <v>453</v>
      </c>
      <c r="E455" t="s">
        <v>1782</v>
      </c>
      <c r="F455">
        <v>1</v>
      </c>
      <c r="G455" t="s">
        <v>2251</v>
      </c>
      <c r="H455" t="s">
        <v>1881</v>
      </c>
    </row>
    <row r="456" spans="1:8" x14ac:dyDescent="0.25">
      <c r="A456">
        <v>875</v>
      </c>
      <c r="B456" t="s">
        <v>1781</v>
      </c>
      <c r="C456" t="s">
        <v>15</v>
      </c>
      <c r="D456">
        <v>463</v>
      </c>
      <c r="E456" t="s">
        <v>1784</v>
      </c>
      <c r="F456">
        <v>1</v>
      </c>
      <c r="G456" t="s">
        <v>2252</v>
      </c>
      <c r="H456" t="s">
        <v>1881</v>
      </c>
    </row>
    <row r="457" spans="1:8" x14ac:dyDescent="0.25">
      <c r="A457">
        <v>265</v>
      </c>
      <c r="B457" t="s">
        <v>571</v>
      </c>
      <c r="C457" t="s">
        <v>15</v>
      </c>
      <c r="D457">
        <v>495</v>
      </c>
      <c r="E457" t="s">
        <v>574</v>
      </c>
      <c r="F457">
        <v>0</v>
      </c>
      <c r="G457" t="s">
        <v>2253</v>
      </c>
      <c r="H457" t="s">
        <v>1881</v>
      </c>
    </row>
    <row r="458" spans="1:8" x14ac:dyDescent="0.25">
      <c r="A458">
        <v>264</v>
      </c>
      <c r="B458" t="s">
        <v>571</v>
      </c>
      <c r="C458" t="s">
        <v>15</v>
      </c>
      <c r="D458">
        <v>467</v>
      </c>
      <c r="E458" t="s">
        <v>572</v>
      </c>
      <c r="F458">
        <v>0</v>
      </c>
      <c r="G458" t="s">
        <v>2254</v>
      </c>
      <c r="H458" t="s">
        <v>1881</v>
      </c>
    </row>
    <row r="459" spans="1:8" x14ac:dyDescent="0.25">
      <c r="A459">
        <v>848</v>
      </c>
      <c r="B459" t="s">
        <v>1722</v>
      </c>
      <c r="C459" t="s">
        <v>15</v>
      </c>
      <c r="D459">
        <v>493</v>
      </c>
      <c r="E459" t="s">
        <v>1725</v>
      </c>
      <c r="F459">
        <v>1</v>
      </c>
      <c r="G459" t="s">
        <v>2255</v>
      </c>
      <c r="H459" t="s">
        <v>1881</v>
      </c>
    </row>
    <row r="460" spans="1:8" x14ac:dyDescent="0.25">
      <c r="A460">
        <v>258</v>
      </c>
      <c r="B460" t="s">
        <v>553</v>
      </c>
      <c r="C460" t="s">
        <v>15</v>
      </c>
      <c r="D460">
        <v>470</v>
      </c>
      <c r="E460" t="s">
        <v>556</v>
      </c>
      <c r="F460">
        <v>0</v>
      </c>
      <c r="G460" t="s">
        <v>2256</v>
      </c>
      <c r="H460" t="s">
        <v>1881</v>
      </c>
    </row>
    <row r="461" spans="1:8" x14ac:dyDescent="0.25">
      <c r="A461">
        <v>42</v>
      </c>
      <c r="B461" t="s">
        <v>107</v>
      </c>
      <c r="C461" t="s">
        <v>15</v>
      </c>
      <c r="D461">
        <v>451</v>
      </c>
      <c r="E461" t="s">
        <v>108</v>
      </c>
      <c r="F461">
        <v>0</v>
      </c>
      <c r="G461" t="s">
        <v>2257</v>
      </c>
      <c r="H461" t="s">
        <v>1881</v>
      </c>
    </row>
    <row r="462" spans="1:8" x14ac:dyDescent="0.25">
      <c r="A462">
        <v>611</v>
      </c>
      <c r="B462" t="s">
        <v>1272</v>
      </c>
      <c r="C462" t="s">
        <v>159</v>
      </c>
      <c r="D462">
        <v>580</v>
      </c>
      <c r="E462" t="s">
        <v>1275</v>
      </c>
      <c r="F462">
        <v>0</v>
      </c>
      <c r="G462" t="s">
        <v>2258</v>
      </c>
      <c r="H462" t="s">
        <v>1886</v>
      </c>
    </row>
    <row r="463" spans="1:8" x14ac:dyDescent="0.25">
      <c r="A463">
        <v>646</v>
      </c>
      <c r="B463" t="s">
        <v>1334</v>
      </c>
      <c r="C463" t="s">
        <v>380</v>
      </c>
      <c r="D463">
        <v>401</v>
      </c>
      <c r="E463" t="s">
        <v>1335</v>
      </c>
      <c r="F463">
        <v>0</v>
      </c>
      <c r="G463" t="s">
        <v>2259</v>
      </c>
      <c r="H463" t="s">
        <v>1883</v>
      </c>
    </row>
    <row r="464" spans="1:8" x14ac:dyDescent="0.25">
      <c r="A464">
        <v>856</v>
      </c>
      <c r="B464" t="s">
        <v>1738</v>
      </c>
      <c r="C464" t="s">
        <v>1449</v>
      </c>
      <c r="D464">
        <v>630</v>
      </c>
      <c r="E464" t="s">
        <v>1744</v>
      </c>
      <c r="F464">
        <v>1</v>
      </c>
      <c r="G464" t="s">
        <v>2260</v>
      </c>
      <c r="H464" t="s">
        <v>1896</v>
      </c>
    </row>
    <row r="465" spans="1:8" x14ac:dyDescent="0.25">
      <c r="A465">
        <v>857</v>
      </c>
      <c r="B465" t="s">
        <v>1738</v>
      </c>
      <c r="C465" t="s">
        <v>1453</v>
      </c>
      <c r="D465">
        <v>730</v>
      </c>
      <c r="E465" t="s">
        <v>1744</v>
      </c>
      <c r="F465">
        <v>1</v>
      </c>
      <c r="G465" t="s">
        <v>2260</v>
      </c>
      <c r="H465" t="s">
        <v>1892</v>
      </c>
    </row>
    <row r="466" spans="1:8" x14ac:dyDescent="0.25">
      <c r="A466">
        <v>854</v>
      </c>
      <c r="B466" t="s">
        <v>1738</v>
      </c>
      <c r="C466" t="s">
        <v>1449</v>
      </c>
      <c r="D466">
        <v>520</v>
      </c>
      <c r="E466" t="s">
        <v>1741</v>
      </c>
      <c r="F466">
        <v>1</v>
      </c>
      <c r="G466" t="s">
        <v>2261</v>
      </c>
      <c r="H466" t="s">
        <v>1896</v>
      </c>
    </row>
    <row r="467" spans="1:8" x14ac:dyDescent="0.25">
      <c r="A467">
        <v>855</v>
      </c>
      <c r="B467" t="s">
        <v>1738</v>
      </c>
      <c r="C467" t="s">
        <v>1453</v>
      </c>
      <c r="D467">
        <v>535</v>
      </c>
      <c r="E467" t="s">
        <v>1741</v>
      </c>
      <c r="F467">
        <v>1</v>
      </c>
      <c r="G467" t="s">
        <v>2261</v>
      </c>
      <c r="H467" t="s">
        <v>1892</v>
      </c>
    </row>
    <row r="468" spans="1:8" x14ac:dyDescent="0.25">
      <c r="A468">
        <v>645</v>
      </c>
      <c r="B468" t="s">
        <v>1334</v>
      </c>
      <c r="C468" t="s">
        <v>15</v>
      </c>
      <c r="D468">
        <v>405</v>
      </c>
      <c r="E468" t="s">
        <v>1420</v>
      </c>
      <c r="F468">
        <v>1</v>
      </c>
      <c r="G468" t="s">
        <v>2262</v>
      </c>
      <c r="H468" t="s">
        <v>1881</v>
      </c>
    </row>
    <row r="469" spans="1:8" x14ac:dyDescent="0.25">
      <c r="A469">
        <v>809</v>
      </c>
      <c r="B469" t="s">
        <v>1631</v>
      </c>
      <c r="C469" t="s">
        <v>1459</v>
      </c>
      <c r="D469">
        <v>519</v>
      </c>
      <c r="E469" t="s">
        <v>1632</v>
      </c>
      <c r="F469">
        <v>1</v>
      </c>
      <c r="G469" t="s">
        <v>2263</v>
      </c>
      <c r="H469" t="s">
        <v>1896</v>
      </c>
    </row>
    <row r="470" spans="1:8" x14ac:dyDescent="0.25">
      <c r="A470">
        <v>878</v>
      </c>
      <c r="B470" t="s">
        <v>1790</v>
      </c>
      <c r="C470" t="s">
        <v>15</v>
      </c>
      <c r="D470">
        <v>585</v>
      </c>
      <c r="E470" t="s">
        <v>1791</v>
      </c>
      <c r="F470">
        <v>1</v>
      </c>
      <c r="G470" t="s">
        <v>2264</v>
      </c>
      <c r="H470" t="s">
        <v>1881</v>
      </c>
    </row>
    <row r="471" spans="1:8" x14ac:dyDescent="0.25">
      <c r="A471">
        <v>800</v>
      </c>
      <c r="B471" t="s">
        <v>1608</v>
      </c>
      <c r="C471" t="s">
        <v>15</v>
      </c>
      <c r="D471">
        <v>506</v>
      </c>
      <c r="E471" t="s">
        <v>1609</v>
      </c>
      <c r="F471">
        <v>1</v>
      </c>
      <c r="G471" t="s">
        <v>2265</v>
      </c>
      <c r="H471" t="s">
        <v>1881</v>
      </c>
    </row>
    <row r="472" spans="1:8" x14ac:dyDescent="0.25">
      <c r="A472">
        <v>755</v>
      </c>
      <c r="B472" t="s">
        <v>1545</v>
      </c>
      <c r="D472">
        <v>452</v>
      </c>
      <c r="E472" t="s">
        <v>1546</v>
      </c>
      <c r="F472">
        <v>0</v>
      </c>
      <c r="G472" t="s">
        <v>2266</v>
      </c>
    </row>
    <row r="473" spans="1:8" x14ac:dyDescent="0.25">
      <c r="A473">
        <v>756</v>
      </c>
      <c r="B473" t="s">
        <v>1545</v>
      </c>
      <c r="D473">
        <v>588</v>
      </c>
      <c r="E473" t="s">
        <v>1546</v>
      </c>
      <c r="F473">
        <v>0</v>
      </c>
      <c r="G473" t="s">
        <v>2266</v>
      </c>
    </row>
    <row r="474" spans="1:8" x14ac:dyDescent="0.25">
      <c r="A474">
        <v>416</v>
      </c>
      <c r="B474" t="s">
        <v>875</v>
      </c>
      <c r="C474" t="s">
        <v>159</v>
      </c>
      <c r="D474">
        <v>550</v>
      </c>
      <c r="E474" t="s">
        <v>876</v>
      </c>
      <c r="F474">
        <v>0</v>
      </c>
      <c r="G474" t="s">
        <v>2267</v>
      </c>
      <c r="H474" t="s">
        <v>1886</v>
      </c>
    </row>
    <row r="475" spans="1:8" x14ac:dyDescent="0.25">
      <c r="A475">
        <v>417</v>
      </c>
      <c r="B475" t="s">
        <v>875</v>
      </c>
      <c r="C475" t="s">
        <v>159</v>
      </c>
      <c r="D475">
        <v>524</v>
      </c>
      <c r="E475" t="s">
        <v>876</v>
      </c>
      <c r="F475">
        <v>0</v>
      </c>
      <c r="G475" t="s">
        <v>2267</v>
      </c>
      <c r="H475" t="s">
        <v>1886</v>
      </c>
    </row>
    <row r="476" spans="1:8" x14ac:dyDescent="0.25">
      <c r="A476">
        <v>49</v>
      </c>
      <c r="B476" t="s">
        <v>116</v>
      </c>
      <c r="C476" t="s">
        <v>15</v>
      </c>
      <c r="D476">
        <v>532</v>
      </c>
      <c r="E476" t="s">
        <v>119</v>
      </c>
      <c r="F476">
        <v>0</v>
      </c>
      <c r="G476" t="s">
        <v>2268</v>
      </c>
      <c r="H476" t="s">
        <v>1881</v>
      </c>
    </row>
    <row r="477" spans="1:8" x14ac:dyDescent="0.25">
      <c r="A477">
        <v>897</v>
      </c>
      <c r="B477" t="s">
        <v>1834</v>
      </c>
      <c r="C477" t="s">
        <v>1284</v>
      </c>
      <c r="D477">
        <v>523</v>
      </c>
      <c r="E477" t="s">
        <v>1835</v>
      </c>
      <c r="F477">
        <v>1</v>
      </c>
      <c r="G477" t="s">
        <v>2269</v>
      </c>
      <c r="H477" t="s">
        <v>2057</v>
      </c>
    </row>
    <row r="478" spans="1:8" x14ac:dyDescent="0.25">
      <c r="A478">
        <v>48</v>
      </c>
      <c r="B478" t="s">
        <v>116</v>
      </c>
      <c r="C478" t="s">
        <v>15</v>
      </c>
      <c r="D478">
        <v>494</v>
      </c>
      <c r="E478" t="s">
        <v>117</v>
      </c>
      <c r="F478">
        <v>0</v>
      </c>
      <c r="G478" t="s">
        <v>2270</v>
      </c>
      <c r="H478" t="s">
        <v>1881</v>
      </c>
    </row>
    <row r="479" spans="1:8" x14ac:dyDescent="0.25">
      <c r="A479">
        <v>816</v>
      </c>
      <c r="B479" t="s">
        <v>1642</v>
      </c>
      <c r="C479" t="s">
        <v>1877</v>
      </c>
      <c r="D479">
        <v>472</v>
      </c>
      <c r="E479" t="s">
        <v>1645</v>
      </c>
      <c r="F479">
        <v>1</v>
      </c>
      <c r="G479" t="s">
        <v>2271</v>
      </c>
      <c r="H479" t="s">
        <v>2272</v>
      </c>
    </row>
    <row r="480" spans="1:8" x14ac:dyDescent="0.25">
      <c r="A480">
        <v>814</v>
      </c>
      <c r="B480" t="s">
        <v>1642</v>
      </c>
      <c r="C480" t="s">
        <v>147</v>
      </c>
      <c r="D480">
        <v>396</v>
      </c>
      <c r="E480" t="s">
        <v>1645</v>
      </c>
      <c r="F480">
        <v>1</v>
      </c>
      <c r="G480" t="s">
        <v>2271</v>
      </c>
      <c r="H480" t="s">
        <v>1881</v>
      </c>
    </row>
    <row r="481" spans="1:8" x14ac:dyDescent="0.25">
      <c r="A481">
        <v>815</v>
      </c>
      <c r="B481" t="s">
        <v>1642</v>
      </c>
      <c r="C481" t="s">
        <v>249</v>
      </c>
      <c r="D481">
        <v>436</v>
      </c>
      <c r="E481" t="s">
        <v>1645</v>
      </c>
      <c r="F481">
        <v>1</v>
      </c>
      <c r="G481" t="s">
        <v>2271</v>
      </c>
      <c r="H481" t="s">
        <v>1883</v>
      </c>
    </row>
    <row r="482" spans="1:8" x14ac:dyDescent="0.25">
      <c r="A482">
        <v>111</v>
      </c>
      <c r="B482" t="s">
        <v>253</v>
      </c>
      <c r="C482" t="s">
        <v>159</v>
      </c>
      <c r="D482">
        <v>459</v>
      </c>
      <c r="E482" t="s">
        <v>257</v>
      </c>
      <c r="F482">
        <v>0</v>
      </c>
      <c r="G482" t="s">
        <v>2273</v>
      </c>
      <c r="H482" t="s">
        <v>1886</v>
      </c>
    </row>
    <row r="483" spans="1:8" x14ac:dyDescent="0.25">
      <c r="A483">
        <v>112</v>
      </c>
      <c r="B483" t="s">
        <v>253</v>
      </c>
      <c r="C483" t="s">
        <v>159</v>
      </c>
      <c r="D483">
        <v>462</v>
      </c>
      <c r="E483" t="s">
        <v>257</v>
      </c>
      <c r="F483">
        <v>0</v>
      </c>
      <c r="G483" t="s">
        <v>2273</v>
      </c>
      <c r="H483" t="s">
        <v>1886</v>
      </c>
    </row>
    <row r="484" spans="1:8" x14ac:dyDescent="0.25">
      <c r="A484">
        <v>895</v>
      </c>
      <c r="B484" t="s">
        <v>253</v>
      </c>
      <c r="C484" t="s">
        <v>159</v>
      </c>
      <c r="D484">
        <v>485</v>
      </c>
      <c r="E484" t="s">
        <v>1829</v>
      </c>
      <c r="F484">
        <v>1</v>
      </c>
      <c r="G484" t="s">
        <v>2274</v>
      </c>
      <c r="H484" t="s">
        <v>1886</v>
      </c>
    </row>
    <row r="485" spans="1:8" x14ac:dyDescent="0.25">
      <c r="A485">
        <v>109</v>
      </c>
      <c r="B485" t="s">
        <v>253</v>
      </c>
      <c r="C485" t="s">
        <v>159</v>
      </c>
      <c r="D485">
        <v>462</v>
      </c>
      <c r="E485" t="s">
        <v>254</v>
      </c>
      <c r="F485">
        <v>0</v>
      </c>
      <c r="G485" t="s">
        <v>2275</v>
      </c>
      <c r="H485" t="s">
        <v>1886</v>
      </c>
    </row>
    <row r="486" spans="1:8" x14ac:dyDescent="0.25">
      <c r="A486">
        <v>110</v>
      </c>
      <c r="B486" t="s">
        <v>253</v>
      </c>
      <c r="C486" t="s">
        <v>159</v>
      </c>
      <c r="D486">
        <v>446</v>
      </c>
      <c r="E486" t="s">
        <v>254</v>
      </c>
      <c r="F486">
        <v>0</v>
      </c>
      <c r="G486" t="s">
        <v>2275</v>
      </c>
      <c r="H486" t="s">
        <v>1886</v>
      </c>
    </row>
    <row r="487" spans="1:8" x14ac:dyDescent="0.25">
      <c r="A487">
        <v>840</v>
      </c>
      <c r="B487" t="s">
        <v>1698</v>
      </c>
      <c r="C487" t="s">
        <v>159</v>
      </c>
      <c r="D487">
        <v>404</v>
      </c>
      <c r="E487" t="s">
        <v>1705</v>
      </c>
      <c r="F487">
        <v>1</v>
      </c>
      <c r="G487" t="s">
        <v>2276</v>
      </c>
      <c r="H487" t="s">
        <v>1886</v>
      </c>
    </row>
    <row r="488" spans="1:8" x14ac:dyDescent="0.25">
      <c r="A488">
        <v>11</v>
      </c>
      <c r="B488" t="s">
        <v>46</v>
      </c>
      <c r="C488" t="s">
        <v>15</v>
      </c>
      <c r="D488">
        <v>440</v>
      </c>
      <c r="E488" t="s">
        <v>47</v>
      </c>
      <c r="F488">
        <v>0</v>
      </c>
      <c r="G488" t="s">
        <v>2277</v>
      </c>
      <c r="H488" t="s">
        <v>1881</v>
      </c>
    </row>
    <row r="489" spans="1:8" x14ac:dyDescent="0.25">
      <c r="A489">
        <v>13</v>
      </c>
      <c r="B489" t="s">
        <v>46</v>
      </c>
      <c r="C489" t="s">
        <v>15</v>
      </c>
      <c r="D489">
        <v>457</v>
      </c>
      <c r="E489" t="s">
        <v>50</v>
      </c>
      <c r="F489">
        <v>0</v>
      </c>
      <c r="G489" t="s">
        <v>2278</v>
      </c>
      <c r="H489" t="s">
        <v>1881</v>
      </c>
    </row>
    <row r="490" spans="1:8" x14ac:dyDescent="0.25">
      <c r="A490">
        <v>10</v>
      </c>
      <c r="B490" t="s">
        <v>46</v>
      </c>
      <c r="C490" t="s">
        <v>15</v>
      </c>
      <c r="D490">
        <v>409</v>
      </c>
      <c r="E490" t="s">
        <v>1339</v>
      </c>
      <c r="F490">
        <v>1</v>
      </c>
      <c r="G490" t="s">
        <v>2279</v>
      </c>
      <c r="H490" t="s">
        <v>1881</v>
      </c>
    </row>
    <row r="491" spans="1:8" x14ac:dyDescent="0.25">
      <c r="A491">
        <v>12</v>
      </c>
      <c r="B491" t="s">
        <v>46</v>
      </c>
      <c r="C491" t="s">
        <v>15</v>
      </c>
      <c r="D491">
        <v>424</v>
      </c>
      <c r="E491" t="s">
        <v>1341</v>
      </c>
      <c r="F491">
        <v>1</v>
      </c>
      <c r="G491" t="s">
        <v>2280</v>
      </c>
      <c r="H491" t="s">
        <v>1881</v>
      </c>
    </row>
    <row r="492" spans="1:8" x14ac:dyDescent="0.25">
      <c r="A492">
        <v>544</v>
      </c>
      <c r="B492" t="s">
        <v>1134</v>
      </c>
      <c r="C492" t="s">
        <v>15</v>
      </c>
      <c r="D492">
        <v>529</v>
      </c>
      <c r="E492" t="s">
        <v>1135</v>
      </c>
      <c r="F492">
        <v>0</v>
      </c>
      <c r="G492" t="s">
        <v>2281</v>
      </c>
      <c r="H492" t="s">
        <v>1881</v>
      </c>
    </row>
    <row r="493" spans="1:8" x14ac:dyDescent="0.25">
      <c r="A493">
        <v>142</v>
      </c>
      <c r="B493" t="s">
        <v>309</v>
      </c>
      <c r="C493" t="s">
        <v>15</v>
      </c>
      <c r="D493">
        <v>534</v>
      </c>
      <c r="E493" t="s">
        <v>312</v>
      </c>
      <c r="F493">
        <v>0</v>
      </c>
      <c r="G493" t="s">
        <v>2282</v>
      </c>
      <c r="H493" t="s">
        <v>1881</v>
      </c>
    </row>
    <row r="494" spans="1:8" x14ac:dyDescent="0.25">
      <c r="A494">
        <v>141</v>
      </c>
      <c r="B494" t="s">
        <v>309</v>
      </c>
      <c r="C494" t="s">
        <v>15</v>
      </c>
      <c r="D494">
        <v>529</v>
      </c>
      <c r="E494" t="s">
        <v>310</v>
      </c>
      <c r="F494">
        <v>0</v>
      </c>
      <c r="G494" t="s">
        <v>2283</v>
      </c>
      <c r="H494" t="s">
        <v>1881</v>
      </c>
    </row>
    <row r="495" spans="1:8" x14ac:dyDescent="0.25">
      <c r="A495">
        <v>332</v>
      </c>
      <c r="B495" t="s">
        <v>705</v>
      </c>
      <c r="C495" t="s">
        <v>15</v>
      </c>
      <c r="D495">
        <v>498</v>
      </c>
      <c r="E495" t="s">
        <v>706</v>
      </c>
      <c r="F495">
        <v>0</v>
      </c>
      <c r="G495" t="s">
        <v>2284</v>
      </c>
      <c r="H495" t="s">
        <v>1881</v>
      </c>
    </row>
    <row r="496" spans="1:8" x14ac:dyDescent="0.25">
      <c r="A496">
        <v>726</v>
      </c>
      <c r="B496" t="s">
        <v>1490</v>
      </c>
      <c r="C496" t="s">
        <v>159</v>
      </c>
      <c r="D496">
        <v>524</v>
      </c>
      <c r="E496" t="s">
        <v>1491</v>
      </c>
      <c r="F496">
        <v>0</v>
      </c>
      <c r="G496" t="s">
        <v>2285</v>
      </c>
      <c r="H496" t="s">
        <v>1886</v>
      </c>
    </row>
    <row r="497" spans="1:8" x14ac:dyDescent="0.25">
      <c r="A497">
        <v>242</v>
      </c>
      <c r="B497" t="s">
        <v>515</v>
      </c>
      <c r="C497" t="s">
        <v>249</v>
      </c>
      <c r="D497">
        <v>640</v>
      </c>
      <c r="E497" t="s">
        <v>516</v>
      </c>
      <c r="F497">
        <v>0</v>
      </c>
      <c r="G497" t="s">
        <v>2286</v>
      </c>
      <c r="H497" t="s">
        <v>1883</v>
      </c>
    </row>
    <row r="498" spans="1:8" x14ac:dyDescent="0.25">
      <c r="A498">
        <v>839</v>
      </c>
      <c r="B498" t="s">
        <v>1698</v>
      </c>
      <c r="C498" t="s">
        <v>159</v>
      </c>
      <c r="D498">
        <v>395</v>
      </c>
      <c r="E498" t="s">
        <v>1703</v>
      </c>
      <c r="F498">
        <v>1</v>
      </c>
      <c r="G498" t="s">
        <v>2287</v>
      </c>
      <c r="H498" t="s">
        <v>1886</v>
      </c>
    </row>
    <row r="499" spans="1:8" x14ac:dyDescent="0.25">
      <c r="A499">
        <v>125</v>
      </c>
      <c r="B499" t="s">
        <v>282</v>
      </c>
      <c r="C499" t="s">
        <v>15</v>
      </c>
      <c r="D499">
        <v>462</v>
      </c>
      <c r="E499" t="s">
        <v>283</v>
      </c>
      <c r="F499">
        <v>0</v>
      </c>
      <c r="G499" t="s">
        <v>2288</v>
      </c>
      <c r="H499" t="s">
        <v>1881</v>
      </c>
    </row>
    <row r="500" spans="1:8" x14ac:dyDescent="0.25">
      <c r="A500">
        <v>126</v>
      </c>
      <c r="B500" t="s">
        <v>282</v>
      </c>
      <c r="C500" t="s">
        <v>15</v>
      </c>
      <c r="D500">
        <v>493</v>
      </c>
      <c r="E500" t="s">
        <v>285</v>
      </c>
      <c r="F500">
        <v>0</v>
      </c>
      <c r="G500" t="s">
        <v>2289</v>
      </c>
      <c r="H500" t="s">
        <v>1881</v>
      </c>
    </row>
    <row r="501" spans="1:8" x14ac:dyDescent="0.25">
      <c r="A501">
        <v>127</v>
      </c>
      <c r="B501" t="s">
        <v>282</v>
      </c>
      <c r="C501" t="s">
        <v>15</v>
      </c>
      <c r="D501">
        <v>484</v>
      </c>
      <c r="E501" t="s">
        <v>287</v>
      </c>
      <c r="F501">
        <v>0</v>
      </c>
      <c r="G501" t="s">
        <v>2290</v>
      </c>
      <c r="H501" t="s">
        <v>1881</v>
      </c>
    </row>
    <row r="502" spans="1:8" x14ac:dyDescent="0.25">
      <c r="A502">
        <v>33</v>
      </c>
      <c r="B502" t="s">
        <v>94</v>
      </c>
      <c r="C502" t="s">
        <v>15</v>
      </c>
      <c r="D502">
        <v>667</v>
      </c>
      <c r="E502" t="s">
        <v>95</v>
      </c>
      <c r="F502">
        <v>1</v>
      </c>
      <c r="G502" t="s">
        <v>2291</v>
      </c>
      <c r="H502" t="s">
        <v>1881</v>
      </c>
    </row>
    <row r="503" spans="1:8" x14ac:dyDescent="0.25">
      <c r="A503">
        <v>34</v>
      </c>
      <c r="B503" t="s">
        <v>94</v>
      </c>
      <c r="C503" t="s">
        <v>15</v>
      </c>
      <c r="D503">
        <v>715</v>
      </c>
      <c r="E503" t="s">
        <v>95</v>
      </c>
      <c r="F503">
        <v>0</v>
      </c>
      <c r="G503" t="s">
        <v>2291</v>
      </c>
      <c r="H503" t="s">
        <v>1881</v>
      </c>
    </row>
    <row r="504" spans="1:8" x14ac:dyDescent="0.25">
      <c r="A504">
        <v>35</v>
      </c>
      <c r="B504" t="s">
        <v>94</v>
      </c>
      <c r="C504" t="s">
        <v>15</v>
      </c>
      <c r="D504">
        <v>667</v>
      </c>
      <c r="E504" t="s">
        <v>95</v>
      </c>
      <c r="F504">
        <v>0</v>
      </c>
      <c r="G504" t="s">
        <v>2291</v>
      </c>
      <c r="H504" t="s">
        <v>1881</v>
      </c>
    </row>
    <row r="505" spans="1:8" x14ac:dyDescent="0.25">
      <c r="A505">
        <v>36</v>
      </c>
      <c r="B505" t="s">
        <v>94</v>
      </c>
      <c r="C505" t="s">
        <v>15</v>
      </c>
      <c r="D505">
        <v>708</v>
      </c>
      <c r="E505" t="s">
        <v>95</v>
      </c>
      <c r="F505">
        <v>0</v>
      </c>
      <c r="G505" t="s">
        <v>2291</v>
      </c>
      <c r="H505" t="s">
        <v>1881</v>
      </c>
    </row>
    <row r="506" spans="1:8" x14ac:dyDescent="0.25">
      <c r="A506">
        <v>32</v>
      </c>
      <c r="B506" t="s">
        <v>84</v>
      </c>
      <c r="C506" t="s">
        <v>15</v>
      </c>
      <c r="D506">
        <v>594</v>
      </c>
      <c r="E506" t="s">
        <v>91</v>
      </c>
      <c r="F506">
        <v>0</v>
      </c>
      <c r="G506" t="s">
        <v>2292</v>
      </c>
      <c r="H506" t="s">
        <v>1881</v>
      </c>
    </row>
    <row r="507" spans="1:8" x14ac:dyDescent="0.25">
      <c r="A507">
        <v>100</v>
      </c>
      <c r="B507" t="s">
        <v>226</v>
      </c>
      <c r="C507" t="s">
        <v>15</v>
      </c>
      <c r="D507">
        <v>610</v>
      </c>
      <c r="E507" t="s">
        <v>233</v>
      </c>
      <c r="F507">
        <v>0</v>
      </c>
      <c r="G507" t="s">
        <v>2293</v>
      </c>
      <c r="H507" t="s">
        <v>1881</v>
      </c>
    </row>
    <row r="508" spans="1:8" x14ac:dyDescent="0.25">
      <c r="A508">
        <v>31</v>
      </c>
      <c r="B508" t="s">
        <v>84</v>
      </c>
      <c r="C508" t="s">
        <v>15</v>
      </c>
      <c r="D508">
        <v>569</v>
      </c>
      <c r="E508" t="s">
        <v>89</v>
      </c>
      <c r="F508">
        <v>0</v>
      </c>
      <c r="G508" t="s">
        <v>2294</v>
      </c>
      <c r="H508" t="s">
        <v>1881</v>
      </c>
    </row>
    <row r="509" spans="1:8" x14ac:dyDescent="0.25">
      <c r="A509">
        <v>44</v>
      </c>
      <c r="B509" t="s">
        <v>107</v>
      </c>
      <c r="C509" t="s">
        <v>15</v>
      </c>
      <c r="D509">
        <v>518</v>
      </c>
      <c r="E509" t="s">
        <v>112</v>
      </c>
      <c r="F509">
        <v>0</v>
      </c>
      <c r="G509" t="s">
        <v>2295</v>
      </c>
      <c r="H509" t="s">
        <v>1881</v>
      </c>
    </row>
    <row r="510" spans="1:8" x14ac:dyDescent="0.25">
      <c r="A510">
        <v>819</v>
      </c>
      <c r="B510" t="s">
        <v>1654</v>
      </c>
      <c r="C510" t="s">
        <v>15</v>
      </c>
      <c r="D510">
        <v>565</v>
      </c>
      <c r="E510" t="s">
        <v>1655</v>
      </c>
      <c r="F510">
        <v>1</v>
      </c>
      <c r="G510" t="s">
        <v>2296</v>
      </c>
      <c r="H510" t="s">
        <v>1881</v>
      </c>
    </row>
    <row r="511" spans="1:8" x14ac:dyDescent="0.25">
      <c r="A511">
        <v>274</v>
      </c>
      <c r="B511" t="s">
        <v>588</v>
      </c>
      <c r="C511" t="s">
        <v>249</v>
      </c>
      <c r="D511">
        <v>634</v>
      </c>
      <c r="E511" t="s">
        <v>1366</v>
      </c>
      <c r="F511">
        <v>1</v>
      </c>
      <c r="G511" t="s">
        <v>2297</v>
      </c>
      <c r="H511" t="s">
        <v>1883</v>
      </c>
    </row>
    <row r="512" spans="1:8" x14ac:dyDescent="0.25">
      <c r="A512">
        <v>484</v>
      </c>
      <c r="B512" t="s">
        <v>1015</v>
      </c>
      <c r="C512" t="s">
        <v>15</v>
      </c>
      <c r="D512">
        <v>456</v>
      </c>
      <c r="E512" t="s">
        <v>1016</v>
      </c>
      <c r="F512">
        <v>0</v>
      </c>
      <c r="G512" t="s">
        <v>2298</v>
      </c>
      <c r="H512" t="s">
        <v>1881</v>
      </c>
    </row>
    <row r="513" spans="1:8" x14ac:dyDescent="0.25">
      <c r="A513">
        <v>43</v>
      </c>
      <c r="B513" t="s">
        <v>107</v>
      </c>
      <c r="C513" t="s">
        <v>15</v>
      </c>
      <c r="D513">
        <v>509</v>
      </c>
      <c r="E513" t="s">
        <v>110</v>
      </c>
      <c r="F513">
        <v>0</v>
      </c>
      <c r="G513" t="s">
        <v>2299</v>
      </c>
      <c r="H513" t="s">
        <v>1881</v>
      </c>
    </row>
    <row r="514" spans="1:8" x14ac:dyDescent="0.25">
      <c r="A514">
        <v>277</v>
      </c>
      <c r="B514" t="s">
        <v>592</v>
      </c>
      <c r="C514" t="s">
        <v>15</v>
      </c>
      <c r="D514">
        <v>633</v>
      </c>
      <c r="E514" t="s">
        <v>595</v>
      </c>
      <c r="F514">
        <v>0</v>
      </c>
      <c r="G514" t="s">
        <v>2300</v>
      </c>
      <c r="H514" t="s">
        <v>1881</v>
      </c>
    </row>
    <row r="515" spans="1:8" x14ac:dyDescent="0.25">
      <c r="A515">
        <v>221</v>
      </c>
      <c r="B515" t="s">
        <v>466</v>
      </c>
      <c r="C515" t="s">
        <v>467</v>
      </c>
      <c r="D515">
        <v>415</v>
      </c>
      <c r="E515" t="s">
        <v>471</v>
      </c>
      <c r="F515">
        <v>0</v>
      </c>
      <c r="G515" t="s">
        <v>2301</v>
      </c>
      <c r="H515" t="s">
        <v>2302</v>
      </c>
    </row>
    <row r="516" spans="1:8" x14ac:dyDescent="0.25">
      <c r="A516">
        <v>219</v>
      </c>
      <c r="B516" t="s">
        <v>466</v>
      </c>
      <c r="C516" t="s">
        <v>467</v>
      </c>
      <c r="D516">
        <v>423</v>
      </c>
      <c r="E516" t="s">
        <v>468</v>
      </c>
      <c r="F516">
        <v>0</v>
      </c>
      <c r="G516" t="s">
        <v>2303</v>
      </c>
      <c r="H516" t="s">
        <v>2302</v>
      </c>
    </row>
    <row r="517" spans="1:8" x14ac:dyDescent="0.25">
      <c r="A517">
        <v>220</v>
      </c>
      <c r="B517" t="s">
        <v>466</v>
      </c>
      <c r="C517" t="s">
        <v>467</v>
      </c>
      <c r="D517">
        <v>440</v>
      </c>
      <c r="E517" t="s">
        <v>468</v>
      </c>
      <c r="F517">
        <v>0</v>
      </c>
      <c r="G517" t="s">
        <v>2303</v>
      </c>
      <c r="H517" t="s">
        <v>2302</v>
      </c>
    </row>
    <row r="518" spans="1:8" x14ac:dyDescent="0.25">
      <c r="A518">
        <v>850</v>
      </c>
      <c r="B518" t="s">
        <v>1729</v>
      </c>
      <c r="C518" t="s">
        <v>15</v>
      </c>
      <c r="D518">
        <v>432</v>
      </c>
      <c r="E518" t="s">
        <v>1730</v>
      </c>
      <c r="F518">
        <v>1</v>
      </c>
      <c r="G518" t="s">
        <v>2304</v>
      </c>
      <c r="H518" t="s">
        <v>1881</v>
      </c>
    </row>
    <row r="519" spans="1:8" x14ac:dyDescent="0.25">
      <c r="A519">
        <v>627</v>
      </c>
      <c r="B519" t="s">
        <v>1303</v>
      </c>
      <c r="C519" t="s">
        <v>15</v>
      </c>
      <c r="D519">
        <v>617</v>
      </c>
      <c r="E519" t="s">
        <v>1304</v>
      </c>
      <c r="F519">
        <v>0</v>
      </c>
      <c r="G519" t="s">
        <v>2305</v>
      </c>
      <c r="H519" t="s">
        <v>1881</v>
      </c>
    </row>
    <row r="520" spans="1:8" x14ac:dyDescent="0.25">
      <c r="A520">
        <v>52</v>
      </c>
      <c r="B520" t="s">
        <v>121</v>
      </c>
      <c r="C520" t="s">
        <v>15</v>
      </c>
      <c r="D520">
        <v>437</v>
      </c>
      <c r="E520" t="s">
        <v>126</v>
      </c>
      <c r="F520">
        <v>0</v>
      </c>
      <c r="G520" t="s">
        <v>2306</v>
      </c>
      <c r="H520" t="s">
        <v>1881</v>
      </c>
    </row>
    <row r="521" spans="1:8" x14ac:dyDescent="0.25">
      <c r="A521">
        <v>432</v>
      </c>
      <c r="B521" t="s">
        <v>908</v>
      </c>
      <c r="C521" t="s">
        <v>159</v>
      </c>
      <c r="D521">
        <v>443</v>
      </c>
      <c r="E521" t="s">
        <v>909</v>
      </c>
      <c r="F521">
        <v>0</v>
      </c>
      <c r="G521" t="s">
        <v>2307</v>
      </c>
      <c r="H521" t="s">
        <v>1886</v>
      </c>
    </row>
    <row r="522" spans="1:8" x14ac:dyDescent="0.25">
      <c r="A522">
        <v>846</v>
      </c>
      <c r="B522" t="s">
        <v>908</v>
      </c>
      <c r="C522" t="s">
        <v>159</v>
      </c>
      <c r="D522">
        <v>429</v>
      </c>
      <c r="E522" t="s">
        <v>1720</v>
      </c>
      <c r="F522">
        <v>1</v>
      </c>
      <c r="G522" t="s">
        <v>2308</v>
      </c>
      <c r="H522" t="s">
        <v>1886</v>
      </c>
    </row>
    <row r="523" spans="1:8" x14ac:dyDescent="0.25">
      <c r="A523">
        <v>834</v>
      </c>
      <c r="B523" t="s">
        <v>717</v>
      </c>
      <c r="C523" t="s">
        <v>15</v>
      </c>
      <c r="D523">
        <v>566</v>
      </c>
      <c r="E523" t="s">
        <v>1691</v>
      </c>
      <c r="F523">
        <v>1</v>
      </c>
      <c r="G523" t="s">
        <v>2309</v>
      </c>
      <c r="H523" t="s">
        <v>1881</v>
      </c>
    </row>
    <row r="524" spans="1:8" x14ac:dyDescent="0.25">
      <c r="A524">
        <v>115</v>
      </c>
      <c r="B524" t="s">
        <v>260</v>
      </c>
      <c r="C524" t="s">
        <v>147</v>
      </c>
      <c r="D524">
        <v>670</v>
      </c>
      <c r="E524" t="s">
        <v>264</v>
      </c>
      <c r="F524">
        <v>0</v>
      </c>
      <c r="G524" t="s">
        <v>2310</v>
      </c>
      <c r="H524" t="s">
        <v>1881</v>
      </c>
    </row>
    <row r="525" spans="1:8" x14ac:dyDescent="0.25">
      <c r="A525">
        <v>116</v>
      </c>
      <c r="B525" t="s">
        <v>260</v>
      </c>
      <c r="C525" t="s">
        <v>147</v>
      </c>
      <c r="D525">
        <v>802</v>
      </c>
      <c r="E525" t="s">
        <v>264</v>
      </c>
      <c r="F525">
        <v>0</v>
      </c>
      <c r="G525" t="s">
        <v>2310</v>
      </c>
      <c r="H525" t="s">
        <v>1881</v>
      </c>
    </row>
    <row r="526" spans="1:8" x14ac:dyDescent="0.25">
      <c r="A526">
        <v>113</v>
      </c>
      <c r="B526" t="s">
        <v>260</v>
      </c>
      <c r="C526" t="s">
        <v>147</v>
      </c>
      <c r="D526">
        <v>670</v>
      </c>
      <c r="E526" t="s">
        <v>261</v>
      </c>
      <c r="F526">
        <v>0</v>
      </c>
      <c r="G526" t="s">
        <v>2311</v>
      </c>
      <c r="H526" t="s">
        <v>1881</v>
      </c>
    </row>
    <row r="527" spans="1:8" x14ac:dyDescent="0.25">
      <c r="A527">
        <v>114</v>
      </c>
      <c r="B527" t="s">
        <v>260</v>
      </c>
      <c r="C527" t="s">
        <v>147</v>
      </c>
      <c r="D527">
        <v>802</v>
      </c>
      <c r="E527" t="s">
        <v>261</v>
      </c>
      <c r="F527">
        <v>0</v>
      </c>
      <c r="G527" t="s">
        <v>2311</v>
      </c>
      <c r="H527" t="s">
        <v>1881</v>
      </c>
    </row>
    <row r="528" spans="1:8" x14ac:dyDescent="0.25">
      <c r="A528">
        <v>168</v>
      </c>
      <c r="B528" t="s">
        <v>369</v>
      </c>
      <c r="C528" t="s">
        <v>15</v>
      </c>
      <c r="D528">
        <v>693</v>
      </c>
      <c r="E528" t="s">
        <v>370</v>
      </c>
      <c r="F528">
        <v>0</v>
      </c>
      <c r="G528" t="s">
        <v>2312</v>
      </c>
      <c r="H528" t="s">
        <v>1881</v>
      </c>
    </row>
    <row r="529" spans="1:8" x14ac:dyDescent="0.25">
      <c r="A529">
        <v>889</v>
      </c>
      <c r="B529" t="s">
        <v>1811</v>
      </c>
      <c r="C529" t="s">
        <v>15</v>
      </c>
      <c r="D529">
        <v>513</v>
      </c>
      <c r="E529" t="s">
        <v>1816</v>
      </c>
      <c r="F529">
        <v>1</v>
      </c>
      <c r="G529" t="s">
        <v>2313</v>
      </c>
      <c r="H529" t="s">
        <v>1881</v>
      </c>
    </row>
    <row r="530" spans="1:8" x14ac:dyDescent="0.25">
      <c r="A530">
        <v>151</v>
      </c>
      <c r="B530" t="s">
        <v>327</v>
      </c>
      <c r="C530" t="s">
        <v>15</v>
      </c>
      <c r="D530">
        <v>480</v>
      </c>
      <c r="E530" t="s">
        <v>330</v>
      </c>
      <c r="F530">
        <v>0</v>
      </c>
      <c r="G530" t="s">
        <v>2314</v>
      </c>
      <c r="H530" t="s">
        <v>1881</v>
      </c>
    </row>
    <row r="531" spans="1:8" x14ac:dyDescent="0.25">
      <c r="A531">
        <v>888</v>
      </c>
      <c r="B531" t="s">
        <v>1811</v>
      </c>
      <c r="C531" t="s">
        <v>15</v>
      </c>
      <c r="D531">
        <v>528</v>
      </c>
      <c r="E531" t="s">
        <v>1814</v>
      </c>
      <c r="F531">
        <v>1</v>
      </c>
      <c r="G531" t="s">
        <v>2315</v>
      </c>
      <c r="H531" t="s">
        <v>1881</v>
      </c>
    </row>
    <row r="532" spans="1:8" x14ac:dyDescent="0.25">
      <c r="A532">
        <v>887</v>
      </c>
      <c r="B532" t="s">
        <v>1811</v>
      </c>
      <c r="C532" t="s">
        <v>15</v>
      </c>
      <c r="D532">
        <v>503</v>
      </c>
      <c r="E532" t="s">
        <v>1812</v>
      </c>
      <c r="F532">
        <v>1</v>
      </c>
      <c r="G532" t="s">
        <v>2316</v>
      </c>
      <c r="H532" t="s">
        <v>1881</v>
      </c>
    </row>
    <row r="533" spans="1:8" x14ac:dyDescent="0.25">
      <c r="A533">
        <v>150</v>
      </c>
      <c r="B533" t="s">
        <v>327</v>
      </c>
      <c r="C533" t="s">
        <v>15</v>
      </c>
      <c r="D533">
        <v>435</v>
      </c>
      <c r="E533" t="s">
        <v>328</v>
      </c>
      <c r="F533">
        <v>0</v>
      </c>
      <c r="G533" t="s">
        <v>2317</v>
      </c>
      <c r="H533" t="s">
        <v>1881</v>
      </c>
    </row>
    <row r="534" spans="1:8" x14ac:dyDescent="0.25">
      <c r="A534">
        <v>235</v>
      </c>
      <c r="B534" t="s">
        <v>501</v>
      </c>
      <c r="C534" t="s">
        <v>15</v>
      </c>
      <c r="D534">
        <v>565</v>
      </c>
      <c r="E534" t="s">
        <v>504</v>
      </c>
      <c r="F534">
        <v>0</v>
      </c>
      <c r="G534" t="s">
        <v>2318</v>
      </c>
      <c r="H534" t="s">
        <v>1881</v>
      </c>
    </row>
    <row r="535" spans="1:8" x14ac:dyDescent="0.25">
      <c r="A535">
        <v>490</v>
      </c>
      <c r="B535" t="s">
        <v>1027</v>
      </c>
      <c r="C535" t="s">
        <v>15</v>
      </c>
      <c r="D535">
        <v>649</v>
      </c>
      <c r="E535" t="s">
        <v>1032</v>
      </c>
      <c r="F535">
        <v>0</v>
      </c>
      <c r="G535" t="s">
        <v>2319</v>
      </c>
      <c r="H535" t="s">
        <v>1881</v>
      </c>
    </row>
    <row r="536" spans="1:8" x14ac:dyDescent="0.25">
      <c r="A536">
        <v>489</v>
      </c>
      <c r="B536" t="s">
        <v>1027</v>
      </c>
      <c r="C536" t="s">
        <v>15</v>
      </c>
      <c r="D536">
        <v>640</v>
      </c>
      <c r="E536" t="s">
        <v>1030</v>
      </c>
      <c r="F536">
        <v>0</v>
      </c>
      <c r="G536" t="s">
        <v>2320</v>
      </c>
      <c r="H536" t="s">
        <v>1881</v>
      </c>
    </row>
    <row r="537" spans="1:8" x14ac:dyDescent="0.25">
      <c r="A537">
        <v>488</v>
      </c>
      <c r="B537" t="s">
        <v>1027</v>
      </c>
      <c r="C537" t="s">
        <v>15</v>
      </c>
      <c r="D537">
        <v>616</v>
      </c>
      <c r="E537" t="s">
        <v>1028</v>
      </c>
      <c r="F537">
        <v>0</v>
      </c>
      <c r="G537" t="s">
        <v>2321</v>
      </c>
      <c r="H537" t="s">
        <v>1881</v>
      </c>
    </row>
    <row r="538" spans="1:8" x14ac:dyDescent="0.25">
      <c r="A538">
        <v>426</v>
      </c>
      <c r="B538" t="s">
        <v>892</v>
      </c>
      <c r="C538" t="s">
        <v>893</v>
      </c>
      <c r="D538">
        <v>455</v>
      </c>
      <c r="E538" t="s">
        <v>894</v>
      </c>
      <c r="F538">
        <v>0</v>
      </c>
      <c r="G538" t="s">
        <v>2322</v>
      </c>
      <c r="H538" t="s">
        <v>1892</v>
      </c>
    </row>
    <row r="539" spans="1:8" x14ac:dyDescent="0.25">
      <c r="A539">
        <v>427</v>
      </c>
      <c r="B539" t="s">
        <v>892</v>
      </c>
      <c r="C539" t="s">
        <v>893</v>
      </c>
      <c r="D539">
        <v>432</v>
      </c>
      <c r="E539" t="s">
        <v>894</v>
      </c>
      <c r="F539">
        <v>0</v>
      </c>
      <c r="G539" t="s">
        <v>2322</v>
      </c>
      <c r="H539" t="s">
        <v>1892</v>
      </c>
    </row>
    <row r="540" spans="1:8" x14ac:dyDescent="0.25">
      <c r="A540">
        <v>511</v>
      </c>
      <c r="B540" t="s">
        <v>1063</v>
      </c>
      <c r="C540" t="s">
        <v>15</v>
      </c>
      <c r="D540">
        <v>423</v>
      </c>
      <c r="E540" t="s">
        <v>1068</v>
      </c>
      <c r="F540">
        <v>0</v>
      </c>
      <c r="G540" t="s">
        <v>2323</v>
      </c>
      <c r="H540" t="s">
        <v>1881</v>
      </c>
    </row>
    <row r="541" spans="1:8" x14ac:dyDescent="0.25">
      <c r="A541">
        <v>863</v>
      </c>
      <c r="B541" t="s">
        <v>1015</v>
      </c>
      <c r="C541" t="s">
        <v>15</v>
      </c>
      <c r="D541">
        <v>459</v>
      </c>
      <c r="E541" t="s">
        <v>1758</v>
      </c>
      <c r="F541">
        <v>1</v>
      </c>
      <c r="G541" t="s">
        <v>2324</v>
      </c>
      <c r="H541" t="s">
        <v>1881</v>
      </c>
    </row>
    <row r="542" spans="1:8" x14ac:dyDescent="0.25">
      <c r="A542">
        <v>899</v>
      </c>
      <c r="B542" t="s">
        <v>1840</v>
      </c>
      <c r="C542" t="s">
        <v>15</v>
      </c>
      <c r="D542">
        <v>426</v>
      </c>
      <c r="E542" t="s">
        <v>1841</v>
      </c>
      <c r="F542">
        <v>1</v>
      </c>
      <c r="G542" t="s">
        <v>2325</v>
      </c>
      <c r="H542" t="s">
        <v>1881</v>
      </c>
    </row>
    <row r="543" spans="1:8" x14ac:dyDescent="0.25">
      <c r="A543">
        <v>594</v>
      </c>
      <c r="B543" t="s">
        <v>1234</v>
      </c>
      <c r="C543" t="s">
        <v>159</v>
      </c>
      <c r="D543">
        <v>481</v>
      </c>
      <c r="E543" t="s">
        <v>1237</v>
      </c>
      <c r="F543">
        <v>0</v>
      </c>
      <c r="G543" t="s">
        <v>2326</v>
      </c>
      <c r="H543" t="s">
        <v>1886</v>
      </c>
    </row>
    <row r="544" spans="1:8" x14ac:dyDescent="0.25">
      <c r="A544">
        <v>541</v>
      </c>
      <c r="B544" t="s">
        <v>1122</v>
      </c>
      <c r="C544" t="s">
        <v>159</v>
      </c>
      <c r="D544">
        <v>490</v>
      </c>
      <c r="E544" t="s">
        <v>1127</v>
      </c>
      <c r="F544">
        <v>0</v>
      </c>
      <c r="G544" t="s">
        <v>2327</v>
      </c>
      <c r="H544" t="s">
        <v>1886</v>
      </c>
    </row>
    <row r="545" spans="1:8" x14ac:dyDescent="0.25">
      <c r="A545">
        <v>47</v>
      </c>
      <c r="B545" t="s">
        <v>1348</v>
      </c>
      <c r="C545" t="s">
        <v>15</v>
      </c>
      <c r="D545">
        <v>492</v>
      </c>
      <c r="E545" t="s">
        <v>1127</v>
      </c>
      <c r="F545">
        <v>1</v>
      </c>
      <c r="G545" t="s">
        <v>2327</v>
      </c>
      <c r="H545" t="s">
        <v>1881</v>
      </c>
    </row>
    <row r="546" spans="1:8" x14ac:dyDescent="0.25">
      <c r="A546">
        <v>540</v>
      </c>
      <c r="B546" t="s">
        <v>1122</v>
      </c>
      <c r="C546" t="s">
        <v>159</v>
      </c>
      <c r="D546">
        <v>453</v>
      </c>
      <c r="E546" t="s">
        <v>1125</v>
      </c>
      <c r="F546">
        <v>0</v>
      </c>
      <c r="G546" t="s">
        <v>2328</v>
      </c>
      <c r="H546" t="s">
        <v>1886</v>
      </c>
    </row>
    <row r="547" spans="1:8" x14ac:dyDescent="0.25">
      <c r="A547">
        <v>510</v>
      </c>
      <c r="B547" t="s">
        <v>1063</v>
      </c>
      <c r="C547" t="s">
        <v>15</v>
      </c>
      <c r="D547">
        <v>415</v>
      </c>
      <c r="E547" t="s">
        <v>1066</v>
      </c>
      <c r="F547">
        <v>0</v>
      </c>
      <c r="G547" t="s">
        <v>2329</v>
      </c>
      <c r="H547" t="s">
        <v>1881</v>
      </c>
    </row>
    <row r="548" spans="1:8" x14ac:dyDescent="0.25">
      <c r="A548">
        <v>539</v>
      </c>
      <c r="B548" t="s">
        <v>1122</v>
      </c>
      <c r="C548" t="s">
        <v>159</v>
      </c>
      <c r="D548">
        <v>403</v>
      </c>
      <c r="E548" t="s">
        <v>1123</v>
      </c>
      <c r="F548">
        <v>0</v>
      </c>
      <c r="G548" t="s">
        <v>2330</v>
      </c>
      <c r="H548" t="s">
        <v>1886</v>
      </c>
    </row>
    <row r="549" spans="1:8" x14ac:dyDescent="0.25">
      <c r="A549">
        <v>169</v>
      </c>
      <c r="B549" t="s">
        <v>369</v>
      </c>
      <c r="C549" t="s">
        <v>15</v>
      </c>
      <c r="D549">
        <v>636</v>
      </c>
      <c r="E549" t="s">
        <v>372</v>
      </c>
      <c r="F549">
        <v>0</v>
      </c>
      <c r="G549" t="s">
        <v>2331</v>
      </c>
      <c r="H549" t="s">
        <v>1881</v>
      </c>
    </row>
    <row r="550" spans="1:8" x14ac:dyDescent="0.25">
      <c r="A550">
        <v>257</v>
      </c>
      <c r="B550" t="s">
        <v>553</v>
      </c>
      <c r="C550" t="s">
        <v>15</v>
      </c>
      <c r="D550">
        <v>453</v>
      </c>
      <c r="E550" t="s">
        <v>554</v>
      </c>
      <c r="F550">
        <v>0</v>
      </c>
      <c r="G550" t="s">
        <v>2332</v>
      </c>
      <c r="H550" t="s">
        <v>1881</v>
      </c>
    </row>
    <row r="551" spans="1:8" x14ac:dyDescent="0.25">
      <c r="A551">
        <v>375</v>
      </c>
      <c r="B551" t="s">
        <v>797</v>
      </c>
      <c r="C551" t="s">
        <v>798</v>
      </c>
      <c r="D551">
        <v>515</v>
      </c>
      <c r="E551" t="s">
        <v>799</v>
      </c>
      <c r="F551">
        <v>0</v>
      </c>
      <c r="G551" t="s">
        <v>2333</v>
      </c>
      <c r="H551" t="s">
        <v>2272</v>
      </c>
    </row>
    <row r="552" spans="1:8" x14ac:dyDescent="0.25">
      <c r="A552">
        <v>377</v>
      </c>
      <c r="B552" t="s">
        <v>797</v>
      </c>
      <c r="C552" t="s">
        <v>147</v>
      </c>
      <c r="D552">
        <v>476</v>
      </c>
      <c r="E552" t="s">
        <v>799</v>
      </c>
      <c r="F552">
        <v>0</v>
      </c>
      <c r="G552" t="s">
        <v>2333</v>
      </c>
      <c r="H552" t="s">
        <v>1881</v>
      </c>
    </row>
    <row r="553" spans="1:8" x14ac:dyDescent="0.25">
      <c r="A553">
        <v>378</v>
      </c>
      <c r="B553" t="s">
        <v>797</v>
      </c>
      <c r="C553" t="s">
        <v>147</v>
      </c>
      <c r="D553">
        <v>496</v>
      </c>
      <c r="E553" t="s">
        <v>799</v>
      </c>
      <c r="F553">
        <v>0</v>
      </c>
      <c r="G553" t="s">
        <v>2333</v>
      </c>
      <c r="H553" t="s">
        <v>1881</v>
      </c>
    </row>
    <row r="554" spans="1:8" x14ac:dyDescent="0.25">
      <c r="A554">
        <v>380</v>
      </c>
      <c r="B554" t="s">
        <v>797</v>
      </c>
      <c r="C554" t="s">
        <v>147</v>
      </c>
      <c r="D554">
        <v>484</v>
      </c>
      <c r="E554" t="s">
        <v>799</v>
      </c>
      <c r="F554">
        <v>0</v>
      </c>
      <c r="G554" t="s">
        <v>2333</v>
      </c>
      <c r="H554" t="s">
        <v>1881</v>
      </c>
    </row>
    <row r="555" spans="1:8" x14ac:dyDescent="0.25">
      <c r="A555">
        <v>381</v>
      </c>
      <c r="B555" t="s">
        <v>797</v>
      </c>
      <c r="C555" t="s">
        <v>147</v>
      </c>
      <c r="D555">
        <v>477</v>
      </c>
      <c r="E555" t="s">
        <v>799</v>
      </c>
      <c r="F555">
        <v>0</v>
      </c>
      <c r="G555" t="s">
        <v>2333</v>
      </c>
      <c r="H555" t="s">
        <v>1881</v>
      </c>
    </row>
    <row r="556" spans="1:8" x14ac:dyDescent="0.25">
      <c r="A556">
        <v>376</v>
      </c>
      <c r="B556" t="s">
        <v>797</v>
      </c>
      <c r="C556" t="s">
        <v>132</v>
      </c>
      <c r="D556">
        <v>494</v>
      </c>
      <c r="E556" t="s">
        <v>799</v>
      </c>
      <c r="F556">
        <v>0</v>
      </c>
      <c r="G556" t="s">
        <v>2333</v>
      </c>
      <c r="H556" t="s">
        <v>1883</v>
      </c>
    </row>
    <row r="557" spans="1:8" x14ac:dyDescent="0.25">
      <c r="A557">
        <v>408</v>
      </c>
      <c r="B557" t="s">
        <v>861</v>
      </c>
      <c r="C557" t="s">
        <v>159</v>
      </c>
      <c r="D557">
        <v>502</v>
      </c>
      <c r="E557" t="s">
        <v>864</v>
      </c>
      <c r="F557">
        <v>0</v>
      </c>
      <c r="G557" t="s">
        <v>2334</v>
      </c>
      <c r="H557" t="s">
        <v>1886</v>
      </c>
    </row>
    <row r="558" spans="1:8" x14ac:dyDescent="0.25">
      <c r="A558">
        <v>466</v>
      </c>
      <c r="B558" t="s">
        <v>978</v>
      </c>
      <c r="C558" t="s">
        <v>159</v>
      </c>
      <c r="D558">
        <v>518</v>
      </c>
      <c r="E558" t="s">
        <v>981</v>
      </c>
      <c r="F558">
        <v>0</v>
      </c>
      <c r="G558" t="s">
        <v>2335</v>
      </c>
      <c r="H558" t="s">
        <v>1886</v>
      </c>
    </row>
    <row r="559" spans="1:8" x14ac:dyDescent="0.25">
      <c r="A559">
        <v>465</v>
      </c>
      <c r="B559" t="s">
        <v>978</v>
      </c>
      <c r="C559" t="s">
        <v>159</v>
      </c>
      <c r="D559">
        <v>526</v>
      </c>
      <c r="E559" t="s">
        <v>979</v>
      </c>
      <c r="F559">
        <v>0</v>
      </c>
      <c r="G559" t="s">
        <v>2336</v>
      </c>
      <c r="H559" t="s">
        <v>1886</v>
      </c>
    </row>
    <row r="560" spans="1:8" x14ac:dyDescent="0.25">
      <c r="A560">
        <v>833</v>
      </c>
      <c r="B560" t="s">
        <v>694</v>
      </c>
      <c r="C560" t="s">
        <v>159</v>
      </c>
      <c r="D560">
        <v>498</v>
      </c>
      <c r="E560" t="s">
        <v>862</v>
      </c>
      <c r="F560">
        <v>1</v>
      </c>
      <c r="G560" t="s">
        <v>2337</v>
      </c>
      <c r="H560" t="s">
        <v>1886</v>
      </c>
    </row>
    <row r="561" spans="1:8" x14ac:dyDescent="0.25">
      <c r="A561">
        <v>407</v>
      </c>
      <c r="B561" t="s">
        <v>861</v>
      </c>
      <c r="C561" t="s">
        <v>159</v>
      </c>
      <c r="D561">
        <v>489</v>
      </c>
      <c r="E561" t="s">
        <v>862</v>
      </c>
      <c r="F561">
        <v>0</v>
      </c>
      <c r="G561" t="s">
        <v>2337</v>
      </c>
      <c r="H561" t="s">
        <v>1886</v>
      </c>
    </row>
    <row r="562" spans="1:8" x14ac:dyDescent="0.25">
      <c r="A562">
        <v>329</v>
      </c>
      <c r="B562" t="s">
        <v>694</v>
      </c>
      <c r="C562" t="s">
        <v>159</v>
      </c>
      <c r="D562">
        <v>458</v>
      </c>
      <c r="E562" t="s">
        <v>697</v>
      </c>
      <c r="F562">
        <v>0</v>
      </c>
      <c r="G562" t="s">
        <v>2338</v>
      </c>
      <c r="H562" t="s">
        <v>1886</v>
      </c>
    </row>
    <row r="563" spans="1:8" x14ac:dyDescent="0.25">
      <c r="A563">
        <v>487</v>
      </c>
      <c r="B563" t="s">
        <v>1024</v>
      </c>
      <c r="C563" t="s">
        <v>159</v>
      </c>
      <c r="D563">
        <v>461</v>
      </c>
      <c r="E563" t="s">
        <v>1025</v>
      </c>
      <c r="F563">
        <v>0</v>
      </c>
      <c r="G563" t="s">
        <v>2339</v>
      </c>
      <c r="H563" t="s">
        <v>1886</v>
      </c>
    </row>
    <row r="564" spans="1:8" x14ac:dyDescent="0.25">
      <c r="A564">
        <v>382</v>
      </c>
      <c r="B564" t="s">
        <v>797</v>
      </c>
      <c r="C564" t="s">
        <v>15</v>
      </c>
      <c r="D564">
        <v>460</v>
      </c>
      <c r="E564" t="s">
        <v>1393</v>
      </c>
      <c r="F564">
        <v>1</v>
      </c>
      <c r="G564" t="s">
        <v>2340</v>
      </c>
      <c r="H564" t="s">
        <v>1881</v>
      </c>
    </row>
    <row r="565" spans="1:8" x14ac:dyDescent="0.25">
      <c r="A565">
        <v>774</v>
      </c>
      <c r="B565" t="s">
        <v>1583</v>
      </c>
      <c r="D565">
        <v>672</v>
      </c>
      <c r="E565" t="s">
        <v>1584</v>
      </c>
      <c r="F565">
        <v>0</v>
      </c>
      <c r="G565" t="s">
        <v>2341</v>
      </c>
    </row>
    <row r="566" spans="1:8" x14ac:dyDescent="0.25">
      <c r="A566">
        <v>301</v>
      </c>
      <c r="B566" t="s">
        <v>642</v>
      </c>
      <c r="C566" t="s">
        <v>15</v>
      </c>
      <c r="D566">
        <v>603</v>
      </c>
      <c r="E566" t="s">
        <v>643</v>
      </c>
      <c r="F566">
        <v>0</v>
      </c>
      <c r="G566" t="s">
        <v>2342</v>
      </c>
      <c r="H566" t="s">
        <v>1881</v>
      </c>
    </row>
    <row r="567" spans="1:8" x14ac:dyDescent="0.25">
      <c r="A567">
        <v>331</v>
      </c>
      <c r="B567" t="s">
        <v>699</v>
      </c>
      <c r="C567" t="s">
        <v>15</v>
      </c>
      <c r="D567">
        <v>570</v>
      </c>
      <c r="E567" t="s">
        <v>702</v>
      </c>
      <c r="F567">
        <v>0</v>
      </c>
      <c r="G567" t="s">
        <v>2343</v>
      </c>
      <c r="H567" t="s">
        <v>1881</v>
      </c>
    </row>
    <row r="568" spans="1:8" x14ac:dyDescent="0.25">
      <c r="A568">
        <v>319</v>
      </c>
      <c r="B568" t="s">
        <v>675</v>
      </c>
      <c r="C568" t="s">
        <v>15</v>
      </c>
      <c r="D568">
        <v>620</v>
      </c>
      <c r="E568" t="s">
        <v>676</v>
      </c>
      <c r="F568">
        <v>0</v>
      </c>
      <c r="G568" t="s">
        <v>2344</v>
      </c>
      <c r="H568" t="s">
        <v>1881</v>
      </c>
    </row>
    <row r="569" spans="1:8" x14ac:dyDescent="0.25">
      <c r="A569">
        <v>320</v>
      </c>
      <c r="B569" t="s">
        <v>675</v>
      </c>
      <c r="C569" t="s">
        <v>15</v>
      </c>
      <c r="D569">
        <v>648</v>
      </c>
      <c r="E569" t="s">
        <v>678</v>
      </c>
      <c r="F569">
        <v>0</v>
      </c>
      <c r="G569" t="s">
        <v>2345</v>
      </c>
      <c r="H569" t="s">
        <v>1881</v>
      </c>
    </row>
    <row r="570" spans="1:8" x14ac:dyDescent="0.25">
      <c r="A570">
        <v>808</v>
      </c>
      <c r="B570" t="s">
        <v>1475</v>
      </c>
      <c r="C570" t="s">
        <v>15</v>
      </c>
      <c r="D570">
        <v>617</v>
      </c>
      <c r="E570" t="s">
        <v>1628</v>
      </c>
      <c r="F570">
        <v>1</v>
      </c>
      <c r="G570" t="s">
        <v>2346</v>
      </c>
      <c r="H570" t="s">
        <v>1881</v>
      </c>
    </row>
    <row r="571" spans="1:8" x14ac:dyDescent="0.25">
      <c r="A571">
        <v>720</v>
      </c>
      <c r="B571" t="s">
        <v>1475</v>
      </c>
      <c r="C571" t="s">
        <v>15</v>
      </c>
      <c r="D571">
        <v>648</v>
      </c>
      <c r="E571" t="s">
        <v>1476</v>
      </c>
      <c r="F571">
        <v>1</v>
      </c>
      <c r="G571" t="s">
        <v>2347</v>
      </c>
      <c r="H571" t="s">
        <v>1881</v>
      </c>
    </row>
    <row r="572" spans="1:8" x14ac:dyDescent="0.25">
      <c r="A572">
        <v>700</v>
      </c>
      <c r="B572" t="s">
        <v>1428</v>
      </c>
      <c r="D572">
        <v>616</v>
      </c>
      <c r="E572" t="s">
        <v>1429</v>
      </c>
      <c r="F572">
        <v>0</v>
      </c>
      <c r="G572" t="s">
        <v>2348</v>
      </c>
    </row>
    <row r="573" spans="1:8" x14ac:dyDescent="0.25">
      <c r="A573">
        <v>702</v>
      </c>
      <c r="B573" t="s">
        <v>1433</v>
      </c>
      <c r="D573">
        <v>616</v>
      </c>
      <c r="E573" t="s">
        <v>1429</v>
      </c>
      <c r="F573">
        <v>0</v>
      </c>
      <c r="G573" t="s">
        <v>2348</v>
      </c>
    </row>
    <row r="574" spans="1:8" x14ac:dyDescent="0.25">
      <c r="A574">
        <v>703</v>
      </c>
      <c r="B574" t="s">
        <v>1433</v>
      </c>
      <c r="D574">
        <v>622</v>
      </c>
      <c r="E574" t="s">
        <v>1435</v>
      </c>
      <c r="F574">
        <v>0</v>
      </c>
      <c r="G574" t="s">
        <v>2349</v>
      </c>
    </row>
    <row r="575" spans="1:8" x14ac:dyDescent="0.25">
      <c r="A575">
        <v>701</v>
      </c>
      <c r="B575" t="s">
        <v>1428</v>
      </c>
      <c r="D575">
        <v>606</v>
      </c>
      <c r="E575" t="s">
        <v>1431</v>
      </c>
      <c r="F575">
        <v>0</v>
      </c>
      <c r="G575" t="s">
        <v>2350</v>
      </c>
    </row>
    <row r="576" spans="1:8" x14ac:dyDescent="0.25">
      <c r="A576">
        <v>626</v>
      </c>
      <c r="B576" t="s">
        <v>1300</v>
      </c>
      <c r="C576" t="s">
        <v>15</v>
      </c>
      <c r="D576">
        <v>630</v>
      </c>
      <c r="E576" t="s">
        <v>1301</v>
      </c>
      <c r="F576">
        <v>0</v>
      </c>
      <c r="G576" t="s">
        <v>2351</v>
      </c>
      <c r="H576" t="s">
        <v>1881</v>
      </c>
    </row>
    <row r="577" spans="1:8" x14ac:dyDescent="0.25">
      <c r="A577">
        <v>149</v>
      </c>
      <c r="B577" t="s">
        <v>324</v>
      </c>
      <c r="C577" t="s">
        <v>15</v>
      </c>
      <c r="D577">
        <v>579</v>
      </c>
      <c r="E577" t="s">
        <v>325</v>
      </c>
      <c r="F577">
        <v>0</v>
      </c>
      <c r="G577" t="s">
        <v>2352</v>
      </c>
      <c r="H577" t="s">
        <v>1881</v>
      </c>
    </row>
    <row r="578" spans="1:8" x14ac:dyDescent="0.25">
      <c r="A578">
        <v>754</v>
      </c>
      <c r="B578" t="s">
        <v>1542</v>
      </c>
      <c r="C578" t="s">
        <v>15</v>
      </c>
      <c r="D578">
        <v>550</v>
      </c>
      <c r="E578" t="s">
        <v>1543</v>
      </c>
      <c r="F578">
        <v>0</v>
      </c>
      <c r="G578" t="s">
        <v>2353</v>
      </c>
      <c r="H578" t="s">
        <v>1881</v>
      </c>
    </row>
    <row r="579" spans="1:8" x14ac:dyDescent="0.25">
      <c r="A579">
        <v>302</v>
      </c>
      <c r="B579" t="s">
        <v>642</v>
      </c>
      <c r="C579" t="s">
        <v>15</v>
      </c>
      <c r="D579">
        <v>651</v>
      </c>
      <c r="E579" t="s">
        <v>1381</v>
      </c>
      <c r="F579">
        <v>1</v>
      </c>
      <c r="G579" t="s">
        <v>2354</v>
      </c>
      <c r="H579" t="s">
        <v>1881</v>
      </c>
    </row>
    <row r="580" spans="1:8" x14ac:dyDescent="0.25">
      <c r="A580">
        <v>330</v>
      </c>
      <c r="B580" t="s">
        <v>699</v>
      </c>
      <c r="C580" t="s">
        <v>15</v>
      </c>
      <c r="D580">
        <v>583</v>
      </c>
      <c r="E580" t="s">
        <v>700</v>
      </c>
      <c r="F580">
        <v>0</v>
      </c>
      <c r="G580" t="s">
        <v>2355</v>
      </c>
      <c r="H580" t="s">
        <v>1881</v>
      </c>
    </row>
    <row r="581" spans="1:8" x14ac:dyDescent="0.25">
      <c r="A581">
        <v>174</v>
      </c>
      <c r="B581" t="s">
        <v>379</v>
      </c>
      <c r="C581" t="s">
        <v>380</v>
      </c>
      <c r="D581">
        <v>415</v>
      </c>
      <c r="E581" t="s">
        <v>381</v>
      </c>
      <c r="F581">
        <v>0</v>
      </c>
      <c r="G581" t="s">
        <v>2356</v>
      </c>
      <c r="H581" t="s">
        <v>1883</v>
      </c>
    </row>
    <row r="582" spans="1:8" x14ac:dyDescent="0.25">
      <c r="A582">
        <v>107</v>
      </c>
      <c r="B582" t="s">
        <v>248</v>
      </c>
      <c r="C582" t="s">
        <v>249</v>
      </c>
      <c r="D582">
        <v>491</v>
      </c>
      <c r="E582" t="s">
        <v>250</v>
      </c>
      <c r="F582">
        <v>0</v>
      </c>
      <c r="G582" t="s">
        <v>2357</v>
      </c>
      <c r="H582" t="s">
        <v>1883</v>
      </c>
    </row>
    <row r="583" spans="1:8" x14ac:dyDescent="0.25">
      <c r="A583">
        <v>108</v>
      </c>
      <c r="B583" t="s">
        <v>248</v>
      </c>
      <c r="C583" t="s">
        <v>249</v>
      </c>
      <c r="D583">
        <v>497</v>
      </c>
      <c r="E583" t="s">
        <v>250</v>
      </c>
      <c r="F583">
        <v>0</v>
      </c>
      <c r="G583" t="s">
        <v>2357</v>
      </c>
      <c r="H583" t="s">
        <v>1883</v>
      </c>
    </row>
    <row r="584" spans="1:8" x14ac:dyDescent="0.25">
      <c r="A584">
        <v>569</v>
      </c>
      <c r="B584" t="s">
        <v>1182</v>
      </c>
      <c r="C584" t="s">
        <v>132</v>
      </c>
      <c r="D584">
        <v>428</v>
      </c>
      <c r="E584" t="s">
        <v>1187</v>
      </c>
      <c r="F584">
        <v>0</v>
      </c>
      <c r="G584" t="s">
        <v>2358</v>
      </c>
      <c r="H584" t="s">
        <v>1883</v>
      </c>
    </row>
    <row r="585" spans="1:8" x14ac:dyDescent="0.25">
      <c r="A585">
        <v>567</v>
      </c>
      <c r="B585" t="s">
        <v>1182</v>
      </c>
      <c r="C585" t="s">
        <v>132</v>
      </c>
      <c r="D585">
        <v>437</v>
      </c>
      <c r="E585" t="s">
        <v>1183</v>
      </c>
      <c r="F585">
        <v>0</v>
      </c>
      <c r="G585" t="s">
        <v>2359</v>
      </c>
      <c r="H585" t="s">
        <v>1883</v>
      </c>
    </row>
    <row r="586" spans="1:8" x14ac:dyDescent="0.25">
      <c r="A586">
        <v>565</v>
      </c>
      <c r="B586" t="s">
        <v>1175</v>
      </c>
      <c r="C586" t="s">
        <v>147</v>
      </c>
      <c r="D586">
        <v>440</v>
      </c>
      <c r="E586" t="s">
        <v>1179</v>
      </c>
      <c r="F586">
        <v>0</v>
      </c>
      <c r="G586" t="s">
        <v>2360</v>
      </c>
      <c r="H586" t="s">
        <v>1881</v>
      </c>
    </row>
    <row r="587" spans="1:8" x14ac:dyDescent="0.25">
      <c r="A587">
        <v>566</v>
      </c>
      <c r="B587" t="s">
        <v>1175</v>
      </c>
      <c r="C587" t="s">
        <v>147</v>
      </c>
      <c r="D587">
        <v>460</v>
      </c>
      <c r="E587" t="s">
        <v>1179</v>
      </c>
      <c r="F587">
        <v>0</v>
      </c>
      <c r="G587" t="s">
        <v>2360</v>
      </c>
      <c r="H587" t="s">
        <v>1881</v>
      </c>
    </row>
    <row r="588" spans="1:8" x14ac:dyDescent="0.25">
      <c r="A588">
        <v>384</v>
      </c>
      <c r="B588" t="s">
        <v>808</v>
      </c>
      <c r="C588" t="s">
        <v>380</v>
      </c>
      <c r="D588">
        <v>438</v>
      </c>
      <c r="E588" t="s">
        <v>811</v>
      </c>
      <c r="F588">
        <v>0</v>
      </c>
      <c r="G588" t="s">
        <v>2361</v>
      </c>
      <c r="H588" t="s">
        <v>1883</v>
      </c>
    </row>
    <row r="589" spans="1:8" x14ac:dyDescent="0.25">
      <c r="A589">
        <v>55</v>
      </c>
      <c r="B589" t="s">
        <v>131</v>
      </c>
      <c r="C589" t="s">
        <v>132</v>
      </c>
      <c r="D589">
        <v>440</v>
      </c>
      <c r="E589" t="s">
        <v>135</v>
      </c>
      <c r="F589">
        <v>0</v>
      </c>
      <c r="G589" t="s">
        <v>2362</v>
      </c>
      <c r="H589" t="s">
        <v>1883</v>
      </c>
    </row>
    <row r="590" spans="1:8" x14ac:dyDescent="0.25">
      <c r="A590">
        <v>54</v>
      </c>
      <c r="B590" t="s">
        <v>131</v>
      </c>
      <c r="C590" t="s">
        <v>132</v>
      </c>
      <c r="D590">
        <v>439</v>
      </c>
      <c r="E590" t="s">
        <v>133</v>
      </c>
      <c r="F590">
        <v>0</v>
      </c>
      <c r="G590" t="s">
        <v>2363</v>
      </c>
      <c r="H590" t="s">
        <v>1883</v>
      </c>
    </row>
    <row r="591" spans="1:8" x14ac:dyDescent="0.25">
      <c r="A591">
        <v>383</v>
      </c>
      <c r="B591" t="s">
        <v>808</v>
      </c>
      <c r="C591" t="s">
        <v>380</v>
      </c>
      <c r="D591">
        <v>454</v>
      </c>
      <c r="E591" t="s">
        <v>809</v>
      </c>
      <c r="F591">
        <v>0</v>
      </c>
      <c r="G591" t="s">
        <v>2364</v>
      </c>
      <c r="H591" t="s">
        <v>1883</v>
      </c>
    </row>
    <row r="592" spans="1:8" x14ac:dyDescent="0.25">
      <c r="A592">
        <v>563</v>
      </c>
      <c r="B592" t="s">
        <v>1175</v>
      </c>
      <c r="C592" t="s">
        <v>147</v>
      </c>
      <c r="D592">
        <v>420</v>
      </c>
      <c r="E592" t="s">
        <v>1176</v>
      </c>
      <c r="F592">
        <v>0</v>
      </c>
      <c r="G592" t="s">
        <v>2365</v>
      </c>
      <c r="H592" t="s">
        <v>1881</v>
      </c>
    </row>
    <row r="593" spans="1:8" x14ac:dyDescent="0.25">
      <c r="A593">
        <v>564</v>
      </c>
      <c r="B593" t="s">
        <v>1175</v>
      </c>
      <c r="C593" t="s">
        <v>147</v>
      </c>
      <c r="D593">
        <v>451</v>
      </c>
      <c r="E593" t="s">
        <v>1176</v>
      </c>
      <c r="F593">
        <v>0</v>
      </c>
      <c r="G593" t="s">
        <v>2365</v>
      </c>
      <c r="H593" t="s">
        <v>1881</v>
      </c>
    </row>
    <row r="594" spans="1:8" x14ac:dyDescent="0.25">
      <c r="A594">
        <v>568</v>
      </c>
      <c r="B594" t="s">
        <v>1182</v>
      </c>
      <c r="C594" t="s">
        <v>132</v>
      </c>
      <c r="D594">
        <v>430</v>
      </c>
      <c r="E594" t="s">
        <v>1185</v>
      </c>
      <c r="F594">
        <v>0</v>
      </c>
      <c r="G594" t="s">
        <v>2366</v>
      </c>
      <c r="H594" t="s">
        <v>1883</v>
      </c>
    </row>
    <row r="595" spans="1:8" x14ac:dyDescent="0.25">
      <c r="A595">
        <v>903</v>
      </c>
      <c r="B595" t="s">
        <v>463</v>
      </c>
      <c r="C595" t="s">
        <v>15</v>
      </c>
      <c r="D595">
        <v>518</v>
      </c>
      <c r="E595" t="s">
        <v>464</v>
      </c>
      <c r="F595">
        <v>1</v>
      </c>
      <c r="G595" t="s">
        <v>2367</v>
      </c>
      <c r="H595" t="s">
        <v>1881</v>
      </c>
    </row>
    <row r="596" spans="1:8" x14ac:dyDescent="0.25">
      <c r="A596">
        <v>218</v>
      </c>
      <c r="B596" t="s">
        <v>463</v>
      </c>
      <c r="C596" t="s">
        <v>15</v>
      </c>
      <c r="D596">
        <v>561</v>
      </c>
      <c r="E596" t="s">
        <v>464</v>
      </c>
      <c r="F596">
        <v>0</v>
      </c>
      <c r="G596" t="s">
        <v>2367</v>
      </c>
      <c r="H596" t="s">
        <v>1881</v>
      </c>
    </row>
    <row r="597" spans="1:8" x14ac:dyDescent="0.25">
      <c r="A597">
        <v>873</v>
      </c>
      <c r="B597" t="s">
        <v>1224</v>
      </c>
      <c r="C597" t="s">
        <v>15</v>
      </c>
      <c r="D597">
        <v>583</v>
      </c>
      <c r="E597" t="s">
        <v>1779</v>
      </c>
      <c r="F597">
        <v>1</v>
      </c>
      <c r="G597" t="s">
        <v>2368</v>
      </c>
      <c r="H597" t="s">
        <v>1881</v>
      </c>
    </row>
    <row r="598" spans="1:8" x14ac:dyDescent="0.25">
      <c r="A598">
        <v>285</v>
      </c>
      <c r="B598" t="s">
        <v>606</v>
      </c>
      <c r="C598" t="s">
        <v>15</v>
      </c>
      <c r="D598">
        <v>408</v>
      </c>
      <c r="E598" t="s">
        <v>609</v>
      </c>
      <c r="F598">
        <v>1</v>
      </c>
      <c r="G598" t="s">
        <v>2369</v>
      </c>
      <c r="H598" t="s">
        <v>1881</v>
      </c>
    </row>
    <row r="599" spans="1:8" x14ac:dyDescent="0.25">
      <c r="A599">
        <v>250</v>
      </c>
      <c r="B599" t="s">
        <v>530</v>
      </c>
      <c r="C599" t="s">
        <v>15</v>
      </c>
      <c r="D599">
        <v>530</v>
      </c>
      <c r="E599" t="s">
        <v>534</v>
      </c>
      <c r="F599">
        <v>0</v>
      </c>
      <c r="G599" t="s">
        <v>2370</v>
      </c>
      <c r="H599" t="s">
        <v>1881</v>
      </c>
    </row>
    <row r="600" spans="1:8" x14ac:dyDescent="0.25">
      <c r="A600">
        <v>638</v>
      </c>
      <c r="B600" t="s">
        <v>1321</v>
      </c>
      <c r="C600" t="s">
        <v>159</v>
      </c>
      <c r="D600">
        <v>421</v>
      </c>
      <c r="E600" t="s">
        <v>1324</v>
      </c>
      <c r="F600">
        <v>0</v>
      </c>
      <c r="G600" t="s">
        <v>2371</v>
      </c>
      <c r="H600" t="s">
        <v>1886</v>
      </c>
    </row>
    <row r="601" spans="1:8" x14ac:dyDescent="0.25">
      <c r="A601">
        <v>202</v>
      </c>
      <c r="B601" t="s">
        <v>429</v>
      </c>
      <c r="C601" t="s">
        <v>15</v>
      </c>
      <c r="D601">
        <v>508</v>
      </c>
      <c r="E601" t="s">
        <v>434</v>
      </c>
      <c r="F601">
        <v>0</v>
      </c>
      <c r="G601" t="s">
        <v>2372</v>
      </c>
      <c r="H601" t="s">
        <v>1881</v>
      </c>
    </row>
    <row r="602" spans="1:8" x14ac:dyDescent="0.25">
      <c r="A602">
        <v>249</v>
      </c>
      <c r="B602" t="s">
        <v>530</v>
      </c>
      <c r="C602" t="s">
        <v>15</v>
      </c>
      <c r="D602">
        <v>513</v>
      </c>
      <c r="E602" t="s">
        <v>434</v>
      </c>
      <c r="F602">
        <v>0</v>
      </c>
      <c r="G602" t="s">
        <v>2372</v>
      </c>
      <c r="H602" t="s">
        <v>1881</v>
      </c>
    </row>
    <row r="603" spans="1:8" x14ac:dyDescent="0.25">
      <c r="A603">
        <v>201</v>
      </c>
      <c r="B603" t="s">
        <v>429</v>
      </c>
      <c r="C603" t="s">
        <v>15</v>
      </c>
      <c r="D603">
        <v>493</v>
      </c>
      <c r="E603" t="s">
        <v>432</v>
      </c>
      <c r="F603">
        <v>0</v>
      </c>
      <c r="G603" t="s">
        <v>2373</v>
      </c>
      <c r="H603" t="s">
        <v>1881</v>
      </c>
    </row>
    <row r="604" spans="1:8" x14ac:dyDescent="0.25">
      <c r="A604">
        <v>200</v>
      </c>
      <c r="B604" t="s">
        <v>429</v>
      </c>
      <c r="C604" t="s">
        <v>15</v>
      </c>
      <c r="D604">
        <v>483</v>
      </c>
      <c r="E604" t="s">
        <v>430</v>
      </c>
      <c r="F604">
        <v>0</v>
      </c>
      <c r="G604" t="s">
        <v>2374</v>
      </c>
      <c r="H604" t="s">
        <v>1881</v>
      </c>
    </row>
    <row r="605" spans="1:8" x14ac:dyDescent="0.25">
      <c r="A605">
        <v>403</v>
      </c>
      <c r="B605" t="s">
        <v>849</v>
      </c>
      <c r="C605" t="s">
        <v>15</v>
      </c>
      <c r="D605">
        <v>541</v>
      </c>
      <c r="E605" t="s">
        <v>852</v>
      </c>
      <c r="F605">
        <v>0</v>
      </c>
      <c r="G605" t="s">
        <v>2375</v>
      </c>
      <c r="H605" t="s">
        <v>1881</v>
      </c>
    </row>
    <row r="606" spans="1:8" x14ac:dyDescent="0.25">
      <c r="A606">
        <v>402</v>
      </c>
      <c r="B606" t="s">
        <v>849</v>
      </c>
      <c r="C606" t="s">
        <v>15</v>
      </c>
      <c r="D606">
        <v>569</v>
      </c>
      <c r="E606" t="s">
        <v>850</v>
      </c>
      <c r="F606">
        <v>0</v>
      </c>
      <c r="G606" t="s">
        <v>2376</v>
      </c>
      <c r="H606" t="s">
        <v>1881</v>
      </c>
    </row>
    <row r="607" spans="1:8" x14ac:dyDescent="0.25">
      <c r="A607">
        <v>851</v>
      </c>
      <c r="B607" t="s">
        <v>1729</v>
      </c>
      <c r="C607" t="s">
        <v>15</v>
      </c>
      <c r="D607">
        <v>426</v>
      </c>
      <c r="E607" t="s">
        <v>1732</v>
      </c>
      <c r="F607">
        <v>1</v>
      </c>
      <c r="G607" t="s">
        <v>2377</v>
      </c>
      <c r="H607" t="s">
        <v>1881</v>
      </c>
    </row>
    <row r="608" spans="1:8" x14ac:dyDescent="0.25">
      <c r="A608">
        <v>527</v>
      </c>
      <c r="B608" t="s">
        <v>1101</v>
      </c>
      <c r="C608" t="s">
        <v>249</v>
      </c>
      <c r="D608">
        <v>462</v>
      </c>
      <c r="E608" t="s">
        <v>1102</v>
      </c>
      <c r="F608">
        <v>0</v>
      </c>
      <c r="G608" t="s">
        <v>2378</v>
      </c>
      <c r="H608" t="s">
        <v>1883</v>
      </c>
    </row>
    <row r="609" spans="1:8" x14ac:dyDescent="0.25">
      <c r="A609">
        <v>528</v>
      </c>
      <c r="B609" t="s">
        <v>1101</v>
      </c>
      <c r="C609" t="s">
        <v>249</v>
      </c>
      <c r="D609">
        <v>450</v>
      </c>
      <c r="E609" t="s">
        <v>1102</v>
      </c>
      <c r="F609">
        <v>0</v>
      </c>
      <c r="G609" t="s">
        <v>2378</v>
      </c>
      <c r="H609" t="s">
        <v>1883</v>
      </c>
    </row>
    <row r="610" spans="1:8" x14ac:dyDescent="0.25">
      <c r="A610">
        <v>198</v>
      </c>
      <c r="B610" t="s">
        <v>424</v>
      </c>
      <c r="C610" t="s">
        <v>15</v>
      </c>
      <c r="D610">
        <v>681</v>
      </c>
      <c r="E610" t="s">
        <v>425</v>
      </c>
      <c r="F610">
        <v>0</v>
      </c>
      <c r="G610" t="s">
        <v>2379</v>
      </c>
      <c r="H610" t="s">
        <v>1881</v>
      </c>
    </row>
    <row r="611" spans="1:8" x14ac:dyDescent="0.25">
      <c r="A611">
        <v>199</v>
      </c>
      <c r="B611" t="s">
        <v>424</v>
      </c>
      <c r="C611" t="s">
        <v>15</v>
      </c>
      <c r="D611">
        <v>649</v>
      </c>
      <c r="E611" t="s">
        <v>427</v>
      </c>
      <c r="F611">
        <v>0</v>
      </c>
      <c r="G611" t="s">
        <v>2380</v>
      </c>
      <c r="H611" t="s">
        <v>1881</v>
      </c>
    </row>
    <row r="612" spans="1:8" x14ac:dyDescent="0.25">
      <c r="A612">
        <v>346</v>
      </c>
      <c r="B612" t="s">
        <v>731</v>
      </c>
      <c r="C612" t="s">
        <v>15</v>
      </c>
      <c r="D612">
        <v>654</v>
      </c>
      <c r="E612" t="s">
        <v>734</v>
      </c>
      <c r="F612">
        <v>0</v>
      </c>
      <c r="G612" t="s">
        <v>2381</v>
      </c>
      <c r="H612" t="s">
        <v>1881</v>
      </c>
    </row>
    <row r="613" spans="1:8" x14ac:dyDescent="0.25">
      <c r="A613">
        <v>628</v>
      </c>
      <c r="B613" t="s">
        <v>1303</v>
      </c>
      <c r="C613" t="s">
        <v>15</v>
      </c>
      <c r="D613">
        <v>611</v>
      </c>
      <c r="E613" t="s">
        <v>1306</v>
      </c>
      <c r="F613">
        <v>0</v>
      </c>
      <c r="G613" t="s">
        <v>2382</v>
      </c>
      <c r="H613" t="s">
        <v>1881</v>
      </c>
    </row>
    <row r="614" spans="1:8" x14ac:dyDescent="0.25">
      <c r="A614">
        <v>284</v>
      </c>
      <c r="B614" t="s">
        <v>606</v>
      </c>
      <c r="C614" t="s">
        <v>15</v>
      </c>
      <c r="D614">
        <v>364</v>
      </c>
      <c r="E614" t="s">
        <v>1375</v>
      </c>
      <c r="F614">
        <v>1</v>
      </c>
      <c r="G614" t="s">
        <v>2383</v>
      </c>
      <c r="H614" t="s">
        <v>1881</v>
      </c>
    </row>
    <row r="615" spans="1:8" x14ac:dyDescent="0.25">
      <c r="A615">
        <v>248</v>
      </c>
      <c r="B615" t="s">
        <v>530</v>
      </c>
      <c r="C615" t="s">
        <v>15</v>
      </c>
      <c r="D615">
        <v>499</v>
      </c>
      <c r="E615" t="s">
        <v>531</v>
      </c>
      <c r="F615">
        <v>0</v>
      </c>
      <c r="G615" t="s">
        <v>2384</v>
      </c>
      <c r="H615" t="s">
        <v>1881</v>
      </c>
    </row>
    <row r="616" spans="1:8" x14ac:dyDescent="0.25">
      <c r="A616">
        <v>412</v>
      </c>
      <c r="B616" t="s">
        <v>1400</v>
      </c>
      <c r="C616" t="s">
        <v>1360</v>
      </c>
      <c r="D616">
        <v>662</v>
      </c>
      <c r="E616" t="s">
        <v>1401</v>
      </c>
      <c r="F616">
        <v>1</v>
      </c>
      <c r="G616" t="s">
        <v>2385</v>
      </c>
      <c r="H616" t="s">
        <v>1883</v>
      </c>
    </row>
    <row r="617" spans="1:8" x14ac:dyDescent="0.25">
      <c r="A617">
        <v>529</v>
      </c>
      <c r="B617" t="s">
        <v>1101</v>
      </c>
      <c r="C617" t="s">
        <v>249</v>
      </c>
      <c r="D617">
        <v>490</v>
      </c>
      <c r="E617" t="s">
        <v>1105</v>
      </c>
      <c r="F617">
        <v>0</v>
      </c>
      <c r="G617" t="s">
        <v>2386</v>
      </c>
      <c r="H617" t="s">
        <v>1883</v>
      </c>
    </row>
    <row r="618" spans="1:8" x14ac:dyDescent="0.25">
      <c r="A618">
        <v>530</v>
      </c>
      <c r="B618" t="s">
        <v>1101</v>
      </c>
      <c r="C618" t="s">
        <v>249</v>
      </c>
      <c r="D618">
        <v>474</v>
      </c>
      <c r="E618" t="s">
        <v>1105</v>
      </c>
      <c r="F618">
        <v>0</v>
      </c>
      <c r="G618" t="s">
        <v>2386</v>
      </c>
      <c r="H618" t="s">
        <v>1883</v>
      </c>
    </row>
    <row r="619" spans="1:8" x14ac:dyDescent="0.25">
      <c r="A619">
        <v>147</v>
      </c>
      <c r="B619" t="s">
        <v>319</v>
      </c>
      <c r="C619" t="s">
        <v>159</v>
      </c>
      <c r="D619">
        <v>379</v>
      </c>
      <c r="E619" t="s">
        <v>320</v>
      </c>
      <c r="F619">
        <v>1</v>
      </c>
      <c r="G619" t="s">
        <v>2387</v>
      </c>
      <c r="H619" t="s">
        <v>1886</v>
      </c>
    </row>
    <row r="620" spans="1:8" x14ac:dyDescent="0.25">
      <c r="A620">
        <v>148</v>
      </c>
      <c r="B620" t="s">
        <v>319</v>
      </c>
      <c r="C620" t="s">
        <v>159</v>
      </c>
      <c r="D620">
        <v>392</v>
      </c>
      <c r="E620" t="s">
        <v>322</v>
      </c>
      <c r="F620">
        <v>1</v>
      </c>
      <c r="G620" t="s">
        <v>2388</v>
      </c>
      <c r="H620" t="s">
        <v>1886</v>
      </c>
    </row>
    <row r="621" spans="1:8" x14ac:dyDescent="0.25">
      <c r="A621">
        <v>561</v>
      </c>
      <c r="B621" t="s">
        <v>1168</v>
      </c>
      <c r="C621" t="s">
        <v>15</v>
      </c>
      <c r="D621">
        <v>619</v>
      </c>
      <c r="E621" t="s">
        <v>1172</v>
      </c>
      <c r="F621">
        <v>0</v>
      </c>
      <c r="G621" t="s">
        <v>2389</v>
      </c>
      <c r="H621" t="s">
        <v>1881</v>
      </c>
    </row>
    <row r="622" spans="1:8" x14ac:dyDescent="0.25">
      <c r="A622">
        <v>562</v>
      </c>
      <c r="B622" t="s">
        <v>1168</v>
      </c>
      <c r="C622" t="s">
        <v>15</v>
      </c>
      <c r="D622">
        <v>663</v>
      </c>
      <c r="E622" t="s">
        <v>1172</v>
      </c>
      <c r="F622">
        <v>0</v>
      </c>
      <c r="G622" t="s">
        <v>2389</v>
      </c>
      <c r="H622" t="s">
        <v>1881</v>
      </c>
    </row>
    <row r="623" spans="1:8" x14ac:dyDescent="0.25">
      <c r="A623">
        <v>559</v>
      </c>
      <c r="B623" t="s">
        <v>1168</v>
      </c>
      <c r="C623" t="s">
        <v>15</v>
      </c>
      <c r="D623">
        <v>559</v>
      </c>
      <c r="E623" t="s">
        <v>1169</v>
      </c>
      <c r="F623">
        <v>0</v>
      </c>
      <c r="G623" t="s">
        <v>2390</v>
      </c>
      <c r="H623" t="s">
        <v>1881</v>
      </c>
    </row>
    <row r="624" spans="1:8" x14ac:dyDescent="0.25">
      <c r="A624">
        <v>560</v>
      </c>
      <c r="B624" t="s">
        <v>1168</v>
      </c>
      <c r="C624" t="s">
        <v>15</v>
      </c>
      <c r="D624">
        <v>593</v>
      </c>
      <c r="E624" t="s">
        <v>1169</v>
      </c>
      <c r="F624">
        <v>0</v>
      </c>
      <c r="G624" t="s">
        <v>2390</v>
      </c>
      <c r="H624" t="s">
        <v>1881</v>
      </c>
    </row>
    <row r="625" spans="1:8" x14ac:dyDescent="0.25">
      <c r="A625">
        <v>15</v>
      </c>
      <c r="B625" t="s">
        <v>57</v>
      </c>
      <c r="C625" t="s">
        <v>15</v>
      </c>
      <c r="D625">
        <v>533</v>
      </c>
      <c r="E625" t="s">
        <v>58</v>
      </c>
      <c r="F625">
        <v>0</v>
      </c>
      <c r="G625" t="s">
        <v>2391</v>
      </c>
      <c r="H625" t="s">
        <v>1881</v>
      </c>
    </row>
    <row r="626" spans="1:8" x14ac:dyDescent="0.25">
      <c r="A626">
        <v>16</v>
      </c>
      <c r="B626" t="s">
        <v>57</v>
      </c>
      <c r="C626" t="s">
        <v>15</v>
      </c>
      <c r="D626">
        <v>539</v>
      </c>
      <c r="E626" t="s">
        <v>61</v>
      </c>
      <c r="F626">
        <v>0</v>
      </c>
      <c r="G626" t="s">
        <v>2392</v>
      </c>
      <c r="H626" t="s">
        <v>1881</v>
      </c>
    </row>
    <row r="627" spans="1:8" x14ac:dyDescent="0.25">
      <c r="A627">
        <v>65</v>
      </c>
      <c r="B627" t="s">
        <v>158</v>
      </c>
      <c r="C627" t="s">
        <v>159</v>
      </c>
      <c r="D627">
        <v>608</v>
      </c>
      <c r="E627" t="s">
        <v>162</v>
      </c>
      <c r="F627">
        <v>0</v>
      </c>
      <c r="G627" t="s">
        <v>2393</v>
      </c>
      <c r="H627" t="s">
        <v>1886</v>
      </c>
    </row>
    <row r="628" spans="1:8" x14ac:dyDescent="0.25">
      <c r="A628">
        <v>64</v>
      </c>
      <c r="B628" t="s">
        <v>158</v>
      </c>
      <c r="C628" t="s">
        <v>159</v>
      </c>
      <c r="D628">
        <v>510</v>
      </c>
      <c r="E628" t="s">
        <v>160</v>
      </c>
      <c r="F628">
        <v>0</v>
      </c>
      <c r="G628" t="s">
        <v>2394</v>
      </c>
      <c r="H628" t="s">
        <v>1886</v>
      </c>
    </row>
    <row r="629" spans="1:8" x14ac:dyDescent="0.25">
      <c r="A629">
        <v>195</v>
      </c>
      <c r="B629" t="s">
        <v>419</v>
      </c>
      <c r="C629" t="s">
        <v>159</v>
      </c>
      <c r="D629">
        <v>552</v>
      </c>
      <c r="E629" t="s">
        <v>420</v>
      </c>
      <c r="F629">
        <v>0</v>
      </c>
      <c r="G629" t="s">
        <v>2395</v>
      </c>
      <c r="H629" t="s">
        <v>1886</v>
      </c>
    </row>
    <row r="630" spans="1:8" x14ac:dyDescent="0.25">
      <c r="A630">
        <v>194</v>
      </c>
      <c r="B630" t="s">
        <v>419</v>
      </c>
      <c r="C630" t="s">
        <v>15</v>
      </c>
      <c r="D630">
        <v>504</v>
      </c>
      <c r="E630" t="s">
        <v>420</v>
      </c>
      <c r="F630">
        <v>0</v>
      </c>
      <c r="G630" t="s">
        <v>2395</v>
      </c>
      <c r="H630" t="s">
        <v>1881</v>
      </c>
    </row>
    <row r="631" spans="1:8" x14ac:dyDescent="0.25">
      <c r="A631">
        <v>719</v>
      </c>
      <c r="B631" t="s">
        <v>1472</v>
      </c>
      <c r="C631" t="s">
        <v>159</v>
      </c>
      <c r="D631">
        <v>510</v>
      </c>
      <c r="E631" t="s">
        <v>1473</v>
      </c>
      <c r="F631">
        <v>1</v>
      </c>
      <c r="G631" t="s">
        <v>2396</v>
      </c>
      <c r="H631" t="s">
        <v>1886</v>
      </c>
    </row>
    <row r="632" spans="1:8" x14ac:dyDescent="0.25">
      <c r="A632">
        <v>197</v>
      </c>
      <c r="B632" t="s">
        <v>419</v>
      </c>
      <c r="C632" t="s">
        <v>159</v>
      </c>
      <c r="D632">
        <v>525</v>
      </c>
      <c r="E632" t="s">
        <v>422</v>
      </c>
      <c r="F632">
        <v>0</v>
      </c>
      <c r="G632" t="s">
        <v>2397</v>
      </c>
      <c r="H632" t="s">
        <v>1886</v>
      </c>
    </row>
    <row r="633" spans="1:8" x14ac:dyDescent="0.25">
      <c r="A633">
        <v>196</v>
      </c>
      <c r="B633" t="s">
        <v>419</v>
      </c>
      <c r="C633" t="s">
        <v>15</v>
      </c>
      <c r="D633">
        <v>502</v>
      </c>
      <c r="E633" t="s">
        <v>422</v>
      </c>
      <c r="F633">
        <v>0</v>
      </c>
      <c r="G633" t="s">
        <v>2397</v>
      </c>
      <c r="H633" t="s">
        <v>1881</v>
      </c>
    </row>
    <row r="634" spans="1:8" x14ac:dyDescent="0.25">
      <c r="A634">
        <v>418</v>
      </c>
      <c r="B634" t="s">
        <v>875</v>
      </c>
      <c r="C634" t="s">
        <v>159</v>
      </c>
      <c r="D634">
        <v>543</v>
      </c>
      <c r="E634" t="s">
        <v>879</v>
      </c>
      <c r="F634">
        <v>0</v>
      </c>
      <c r="G634" t="s">
        <v>2398</v>
      </c>
      <c r="H634" t="s">
        <v>1886</v>
      </c>
    </row>
    <row r="635" spans="1:8" x14ac:dyDescent="0.25">
      <c r="A635">
        <v>419</v>
      </c>
      <c r="B635" t="s">
        <v>875</v>
      </c>
      <c r="C635" t="s">
        <v>159</v>
      </c>
      <c r="D635">
        <v>520</v>
      </c>
      <c r="E635" t="s">
        <v>879</v>
      </c>
      <c r="F635">
        <v>0</v>
      </c>
      <c r="G635" t="s">
        <v>2398</v>
      </c>
      <c r="H635" t="s">
        <v>1886</v>
      </c>
    </row>
    <row r="636" spans="1:8" x14ac:dyDescent="0.25">
      <c r="A636">
        <v>884</v>
      </c>
      <c r="B636" t="s">
        <v>1802</v>
      </c>
      <c r="C636" t="s">
        <v>15</v>
      </c>
      <c r="D636">
        <v>433</v>
      </c>
      <c r="E636" t="s">
        <v>1805</v>
      </c>
      <c r="F636">
        <v>1</v>
      </c>
      <c r="G636" t="s">
        <v>2399</v>
      </c>
      <c r="H636" t="s">
        <v>1881</v>
      </c>
    </row>
    <row r="637" spans="1:8" x14ac:dyDescent="0.25">
      <c r="A637">
        <v>911</v>
      </c>
      <c r="B637" t="s">
        <v>1864</v>
      </c>
      <c r="C637" t="s">
        <v>132</v>
      </c>
      <c r="D637">
        <v>535</v>
      </c>
      <c r="E637" t="s">
        <v>1867</v>
      </c>
      <c r="F637">
        <v>1</v>
      </c>
      <c r="G637" t="s">
        <v>2400</v>
      </c>
      <c r="H637" t="s">
        <v>1883</v>
      </c>
    </row>
    <row r="638" spans="1:8" x14ac:dyDescent="0.25">
      <c r="A638">
        <v>910</v>
      </c>
      <c r="B638" t="s">
        <v>1864</v>
      </c>
      <c r="C638" t="s">
        <v>132</v>
      </c>
      <c r="D638">
        <v>539</v>
      </c>
      <c r="E638" t="s">
        <v>1865</v>
      </c>
      <c r="F638">
        <v>1</v>
      </c>
      <c r="G638" t="s">
        <v>2401</v>
      </c>
      <c r="H638" t="s">
        <v>1883</v>
      </c>
    </row>
    <row r="639" spans="1:8" x14ac:dyDescent="0.25">
      <c r="A639">
        <v>883</v>
      </c>
      <c r="B639" t="s">
        <v>1802</v>
      </c>
      <c r="C639" t="s">
        <v>15</v>
      </c>
      <c r="D639">
        <v>434</v>
      </c>
      <c r="E639" t="s">
        <v>1803</v>
      </c>
      <c r="F639">
        <v>1</v>
      </c>
      <c r="G639" t="s">
        <v>2402</v>
      </c>
      <c r="H639" t="s">
        <v>1881</v>
      </c>
    </row>
    <row r="640" spans="1:8" x14ac:dyDescent="0.25">
      <c r="A640">
        <v>206</v>
      </c>
      <c r="B640" t="s">
        <v>437</v>
      </c>
      <c r="C640" t="s">
        <v>15</v>
      </c>
      <c r="D640">
        <v>521</v>
      </c>
      <c r="E640" t="s">
        <v>444</v>
      </c>
      <c r="F640">
        <v>0</v>
      </c>
      <c r="G640" t="s">
        <v>2403</v>
      </c>
      <c r="H640" t="s">
        <v>1881</v>
      </c>
    </row>
    <row r="641" spans="1:8" x14ac:dyDescent="0.25">
      <c r="A641">
        <v>231</v>
      </c>
      <c r="B641" t="s">
        <v>492</v>
      </c>
      <c r="C641" t="s">
        <v>15</v>
      </c>
      <c r="D641">
        <v>592</v>
      </c>
      <c r="E641" t="s">
        <v>494</v>
      </c>
      <c r="F641">
        <v>1</v>
      </c>
      <c r="G641" t="s">
        <v>2404</v>
      </c>
      <c r="H641" t="s">
        <v>1881</v>
      </c>
    </row>
    <row r="642" spans="1:8" x14ac:dyDescent="0.25">
      <c r="A642">
        <v>823</v>
      </c>
      <c r="B642" t="s">
        <v>1663</v>
      </c>
      <c r="C642" t="s">
        <v>15</v>
      </c>
      <c r="D642">
        <v>563</v>
      </c>
      <c r="E642" t="s">
        <v>1666</v>
      </c>
      <c r="F642">
        <v>1</v>
      </c>
      <c r="G642" t="s">
        <v>2405</v>
      </c>
      <c r="H642" t="s">
        <v>1881</v>
      </c>
    </row>
    <row r="643" spans="1:8" x14ac:dyDescent="0.25">
      <c r="A643">
        <v>908</v>
      </c>
      <c r="B643" t="s">
        <v>584</v>
      </c>
      <c r="C643" t="s">
        <v>15</v>
      </c>
      <c r="D643">
        <v>540</v>
      </c>
      <c r="E643" t="s">
        <v>1859</v>
      </c>
      <c r="F643">
        <v>1</v>
      </c>
      <c r="G643" t="s">
        <v>2406</v>
      </c>
      <c r="H643" t="s">
        <v>1881</v>
      </c>
    </row>
    <row r="644" spans="1:8" x14ac:dyDescent="0.25">
      <c r="A644">
        <v>731</v>
      </c>
      <c r="B644" t="s">
        <v>1500</v>
      </c>
      <c r="C644" t="s">
        <v>159</v>
      </c>
      <c r="D644">
        <v>575</v>
      </c>
      <c r="E644" t="s">
        <v>1503</v>
      </c>
      <c r="F644">
        <v>1</v>
      </c>
      <c r="G644" t="s">
        <v>2407</v>
      </c>
      <c r="H644" t="s">
        <v>1886</v>
      </c>
    </row>
    <row r="645" spans="1:8" x14ac:dyDescent="0.25">
      <c r="A645">
        <v>730</v>
      </c>
      <c r="B645" t="s">
        <v>1500</v>
      </c>
      <c r="C645" t="s">
        <v>159</v>
      </c>
      <c r="D645">
        <v>576</v>
      </c>
      <c r="E645" t="s">
        <v>1501</v>
      </c>
      <c r="F645">
        <v>1</v>
      </c>
      <c r="G645" t="s">
        <v>2408</v>
      </c>
      <c r="H645" t="s">
        <v>1886</v>
      </c>
    </row>
    <row r="646" spans="1:8" x14ac:dyDescent="0.25">
      <c r="A646">
        <v>239</v>
      </c>
      <c r="B646" t="s">
        <v>506</v>
      </c>
      <c r="C646" t="s">
        <v>159</v>
      </c>
      <c r="D646">
        <v>573</v>
      </c>
      <c r="E646" t="s">
        <v>511</v>
      </c>
      <c r="F646">
        <v>0</v>
      </c>
      <c r="G646" t="s">
        <v>2408</v>
      </c>
      <c r="H646" t="s">
        <v>1886</v>
      </c>
    </row>
    <row r="647" spans="1:8" x14ac:dyDescent="0.25">
      <c r="A647">
        <v>591</v>
      </c>
      <c r="B647" t="s">
        <v>1227</v>
      </c>
      <c r="C647" t="s">
        <v>159</v>
      </c>
      <c r="D647">
        <v>569</v>
      </c>
      <c r="E647" t="s">
        <v>1231</v>
      </c>
      <c r="F647">
        <v>0</v>
      </c>
      <c r="G647" t="s">
        <v>2409</v>
      </c>
      <c r="H647" t="s">
        <v>1886</v>
      </c>
    </row>
    <row r="648" spans="1:8" x14ac:dyDescent="0.25">
      <c r="A648">
        <v>592</v>
      </c>
      <c r="B648" t="s">
        <v>1227</v>
      </c>
      <c r="C648" t="s">
        <v>159</v>
      </c>
      <c r="D648">
        <v>533</v>
      </c>
      <c r="E648" t="s">
        <v>1231</v>
      </c>
      <c r="F648">
        <v>0</v>
      </c>
      <c r="G648" t="s">
        <v>2409</v>
      </c>
      <c r="H648" t="s">
        <v>1886</v>
      </c>
    </row>
    <row r="649" spans="1:8" x14ac:dyDescent="0.25">
      <c r="A649">
        <v>771</v>
      </c>
      <c r="B649" t="s">
        <v>1575</v>
      </c>
      <c r="C649" t="s">
        <v>159</v>
      </c>
      <c r="D649">
        <v>574</v>
      </c>
      <c r="E649" t="s">
        <v>1576</v>
      </c>
      <c r="F649">
        <v>1</v>
      </c>
      <c r="G649" t="s">
        <v>2410</v>
      </c>
      <c r="H649" t="s">
        <v>1886</v>
      </c>
    </row>
    <row r="650" spans="1:8" x14ac:dyDescent="0.25">
      <c r="A650">
        <v>589</v>
      </c>
      <c r="B650" t="s">
        <v>1227</v>
      </c>
      <c r="C650" t="s">
        <v>159</v>
      </c>
      <c r="D650">
        <v>568</v>
      </c>
      <c r="E650" t="s">
        <v>1228</v>
      </c>
      <c r="F650">
        <v>0</v>
      </c>
      <c r="G650" t="s">
        <v>2411</v>
      </c>
      <c r="H650" t="s">
        <v>1886</v>
      </c>
    </row>
    <row r="651" spans="1:8" x14ac:dyDescent="0.25">
      <c r="A651">
        <v>590</v>
      </c>
      <c r="B651" t="s">
        <v>1227</v>
      </c>
      <c r="C651" t="s">
        <v>159</v>
      </c>
      <c r="D651">
        <v>530</v>
      </c>
      <c r="E651" t="s">
        <v>1228</v>
      </c>
      <c r="F651">
        <v>0</v>
      </c>
      <c r="G651" t="s">
        <v>2411</v>
      </c>
      <c r="H651" t="s">
        <v>1886</v>
      </c>
    </row>
    <row r="652" spans="1:8" x14ac:dyDescent="0.25">
      <c r="A652">
        <v>772</v>
      </c>
      <c r="B652" t="s">
        <v>1575</v>
      </c>
      <c r="C652" t="s">
        <v>159</v>
      </c>
      <c r="D652">
        <v>575</v>
      </c>
      <c r="E652" t="s">
        <v>1578</v>
      </c>
      <c r="F652">
        <v>1</v>
      </c>
      <c r="G652" t="s">
        <v>2412</v>
      </c>
      <c r="H652" t="s">
        <v>1886</v>
      </c>
    </row>
    <row r="653" spans="1:8" x14ac:dyDescent="0.25">
      <c r="A653">
        <v>236</v>
      </c>
      <c r="B653" t="s">
        <v>506</v>
      </c>
      <c r="C653" t="s">
        <v>159</v>
      </c>
      <c r="D653">
        <v>575</v>
      </c>
      <c r="E653" t="s">
        <v>507</v>
      </c>
      <c r="F653">
        <v>0</v>
      </c>
      <c r="G653" t="s">
        <v>2412</v>
      </c>
      <c r="H653" t="s">
        <v>1886</v>
      </c>
    </row>
    <row r="654" spans="1:8" x14ac:dyDescent="0.25">
      <c r="A654">
        <v>159</v>
      </c>
      <c r="B654" t="s">
        <v>348</v>
      </c>
      <c r="C654" t="s">
        <v>15</v>
      </c>
      <c r="D654">
        <v>633</v>
      </c>
      <c r="E654" t="s">
        <v>351</v>
      </c>
      <c r="F654">
        <v>0</v>
      </c>
      <c r="G654" t="s">
        <v>2413</v>
      </c>
      <c r="H654" t="s">
        <v>1881</v>
      </c>
    </row>
    <row r="655" spans="1:8" x14ac:dyDescent="0.25">
      <c r="A655">
        <v>161</v>
      </c>
      <c r="B655" t="s">
        <v>348</v>
      </c>
      <c r="C655" t="s">
        <v>15</v>
      </c>
      <c r="D655">
        <v>595</v>
      </c>
      <c r="E655" t="s">
        <v>355</v>
      </c>
      <c r="F655">
        <v>0</v>
      </c>
      <c r="G655" t="s">
        <v>2414</v>
      </c>
      <c r="H655" t="s">
        <v>1881</v>
      </c>
    </row>
    <row r="656" spans="1:8" x14ac:dyDescent="0.25">
      <c r="A656">
        <v>53</v>
      </c>
      <c r="B656" t="s">
        <v>128</v>
      </c>
      <c r="C656" t="s">
        <v>15</v>
      </c>
      <c r="D656">
        <v>561</v>
      </c>
      <c r="E656" t="s">
        <v>129</v>
      </c>
      <c r="F656">
        <v>0</v>
      </c>
      <c r="G656" t="s">
        <v>2415</v>
      </c>
      <c r="H656" t="s">
        <v>1881</v>
      </c>
    </row>
    <row r="657" spans="1:8" x14ac:dyDescent="0.25">
      <c r="A657">
        <v>348</v>
      </c>
      <c r="B657" t="s">
        <v>739</v>
      </c>
      <c r="C657" t="s">
        <v>15</v>
      </c>
      <c r="D657">
        <v>474</v>
      </c>
      <c r="E657" t="s">
        <v>740</v>
      </c>
      <c r="F657">
        <v>0</v>
      </c>
      <c r="G657" t="s">
        <v>2416</v>
      </c>
      <c r="H657" t="s">
        <v>1881</v>
      </c>
    </row>
    <row r="658" spans="1:8" x14ac:dyDescent="0.25">
      <c r="A658">
        <v>349</v>
      </c>
      <c r="B658" t="s">
        <v>739</v>
      </c>
      <c r="C658" t="s">
        <v>15</v>
      </c>
      <c r="D658">
        <v>498</v>
      </c>
      <c r="E658" t="s">
        <v>740</v>
      </c>
      <c r="F658">
        <v>0</v>
      </c>
      <c r="G658" t="s">
        <v>2416</v>
      </c>
      <c r="H658" t="s">
        <v>1881</v>
      </c>
    </row>
    <row r="659" spans="1:8" x14ac:dyDescent="0.25">
      <c r="A659">
        <v>350</v>
      </c>
      <c r="B659" t="s">
        <v>739</v>
      </c>
      <c r="C659" t="s">
        <v>15</v>
      </c>
      <c r="D659">
        <v>480</v>
      </c>
      <c r="E659" t="s">
        <v>740</v>
      </c>
      <c r="F659">
        <v>0</v>
      </c>
      <c r="G659" t="s">
        <v>2416</v>
      </c>
      <c r="H659" t="s">
        <v>1881</v>
      </c>
    </row>
    <row r="660" spans="1:8" x14ac:dyDescent="0.25">
      <c r="A660">
        <v>865</v>
      </c>
      <c r="B660" t="s">
        <v>1077</v>
      </c>
      <c r="C660" t="s">
        <v>159</v>
      </c>
      <c r="D660">
        <v>520</v>
      </c>
      <c r="E660" t="s">
        <v>1760</v>
      </c>
      <c r="F660">
        <v>1</v>
      </c>
      <c r="G660" t="s">
        <v>2417</v>
      </c>
      <c r="H660" t="s">
        <v>1886</v>
      </c>
    </row>
    <row r="661" spans="1:8" x14ac:dyDescent="0.25">
      <c r="A661">
        <v>864</v>
      </c>
      <c r="B661" t="s">
        <v>1077</v>
      </c>
      <c r="C661" t="s">
        <v>15</v>
      </c>
      <c r="D661">
        <v>491</v>
      </c>
      <c r="E661" t="s">
        <v>1760</v>
      </c>
      <c r="F661">
        <v>1</v>
      </c>
      <c r="G661" t="s">
        <v>2417</v>
      </c>
      <c r="H661" t="s">
        <v>1881</v>
      </c>
    </row>
    <row r="662" spans="1:8" x14ac:dyDescent="0.25">
      <c r="A662">
        <v>326</v>
      </c>
      <c r="B662" t="s">
        <v>690</v>
      </c>
      <c r="C662" t="s">
        <v>15</v>
      </c>
      <c r="D662">
        <v>501</v>
      </c>
      <c r="E662" t="s">
        <v>691</v>
      </c>
      <c r="F662">
        <v>0</v>
      </c>
      <c r="G662" t="s">
        <v>2418</v>
      </c>
      <c r="H662" t="s">
        <v>1881</v>
      </c>
    </row>
    <row r="663" spans="1:8" x14ac:dyDescent="0.25">
      <c r="A663">
        <v>327</v>
      </c>
      <c r="B663" t="s">
        <v>690</v>
      </c>
      <c r="C663" t="s">
        <v>15</v>
      </c>
      <c r="D663">
        <v>510</v>
      </c>
      <c r="E663" t="s">
        <v>691</v>
      </c>
      <c r="F663">
        <v>0</v>
      </c>
      <c r="G663" t="s">
        <v>2418</v>
      </c>
      <c r="H663" t="s">
        <v>1881</v>
      </c>
    </row>
    <row r="664" spans="1:8" x14ac:dyDescent="0.25">
      <c r="A664">
        <v>203</v>
      </c>
      <c r="B664" t="s">
        <v>437</v>
      </c>
      <c r="C664" t="s">
        <v>15</v>
      </c>
      <c r="D664">
        <v>478</v>
      </c>
      <c r="E664" t="s">
        <v>438</v>
      </c>
      <c r="F664">
        <v>1</v>
      </c>
      <c r="G664" t="s">
        <v>2419</v>
      </c>
      <c r="H664" t="s">
        <v>1881</v>
      </c>
    </row>
    <row r="665" spans="1:8" x14ac:dyDescent="0.25">
      <c r="A665">
        <v>204</v>
      </c>
      <c r="B665" t="s">
        <v>437</v>
      </c>
      <c r="C665" t="s">
        <v>15</v>
      </c>
      <c r="D665">
        <v>464</v>
      </c>
      <c r="E665" t="s">
        <v>440</v>
      </c>
      <c r="F665">
        <v>0</v>
      </c>
      <c r="G665" t="s">
        <v>2420</v>
      </c>
      <c r="H665" t="s">
        <v>1881</v>
      </c>
    </row>
    <row r="666" spans="1:8" x14ac:dyDescent="0.25">
      <c r="A666">
        <v>205</v>
      </c>
      <c r="B666" t="s">
        <v>437</v>
      </c>
      <c r="C666" t="s">
        <v>15</v>
      </c>
      <c r="D666">
        <v>510</v>
      </c>
      <c r="E666" t="s">
        <v>442</v>
      </c>
      <c r="F666">
        <v>0</v>
      </c>
      <c r="G666" t="s">
        <v>2421</v>
      </c>
      <c r="H666" t="s">
        <v>1881</v>
      </c>
    </row>
    <row r="667" spans="1:8" x14ac:dyDescent="0.25">
      <c r="A667">
        <v>304</v>
      </c>
      <c r="B667" t="s">
        <v>645</v>
      </c>
      <c r="C667" t="s">
        <v>15</v>
      </c>
      <c r="D667">
        <v>594</v>
      </c>
      <c r="E667" t="s">
        <v>648</v>
      </c>
      <c r="F667">
        <v>0</v>
      </c>
      <c r="G667" t="s">
        <v>2422</v>
      </c>
      <c r="H667" t="s">
        <v>1881</v>
      </c>
    </row>
    <row r="668" spans="1:8" x14ac:dyDescent="0.25">
      <c r="A668">
        <v>303</v>
      </c>
      <c r="B668" t="s">
        <v>645</v>
      </c>
      <c r="C668" t="s">
        <v>15</v>
      </c>
      <c r="D668">
        <v>592</v>
      </c>
      <c r="E668" t="s">
        <v>646</v>
      </c>
      <c r="F668">
        <v>0</v>
      </c>
      <c r="G668" t="s">
        <v>2423</v>
      </c>
      <c r="H668" t="s">
        <v>1881</v>
      </c>
    </row>
    <row r="669" spans="1:8" x14ac:dyDescent="0.25">
      <c r="A669">
        <v>305</v>
      </c>
      <c r="B669" t="s">
        <v>645</v>
      </c>
      <c r="C669" t="s">
        <v>15</v>
      </c>
      <c r="D669">
        <v>642</v>
      </c>
      <c r="E669" t="s">
        <v>650</v>
      </c>
      <c r="F669">
        <v>0</v>
      </c>
      <c r="G669" t="s">
        <v>2424</v>
      </c>
      <c r="H669" t="s">
        <v>1881</v>
      </c>
    </row>
    <row r="670" spans="1:8" x14ac:dyDescent="0.25">
      <c r="A670">
        <v>894</v>
      </c>
      <c r="B670" t="s">
        <v>1824</v>
      </c>
      <c r="C670" t="s">
        <v>15</v>
      </c>
      <c r="D670">
        <v>509</v>
      </c>
      <c r="E670" t="s">
        <v>1827</v>
      </c>
      <c r="F670">
        <v>1</v>
      </c>
      <c r="G670" t="s">
        <v>2425</v>
      </c>
      <c r="H670" t="s">
        <v>1881</v>
      </c>
    </row>
    <row r="671" spans="1:8" x14ac:dyDescent="0.25">
      <c r="A671">
        <v>276</v>
      </c>
      <c r="B671" t="s">
        <v>592</v>
      </c>
      <c r="C671" t="s">
        <v>15</v>
      </c>
      <c r="D671">
        <v>542</v>
      </c>
      <c r="E671" t="s">
        <v>593</v>
      </c>
      <c r="F671">
        <v>0</v>
      </c>
      <c r="G671" t="s">
        <v>2426</v>
      </c>
      <c r="H671" t="s">
        <v>1881</v>
      </c>
    </row>
    <row r="672" spans="1:8" x14ac:dyDescent="0.25">
      <c r="A672">
        <v>153</v>
      </c>
      <c r="B672" t="s">
        <v>336</v>
      </c>
      <c r="C672" t="s">
        <v>15</v>
      </c>
      <c r="D672">
        <v>565</v>
      </c>
      <c r="E672" t="s">
        <v>337</v>
      </c>
      <c r="F672">
        <v>1</v>
      </c>
      <c r="G672" t="s">
        <v>2427</v>
      </c>
      <c r="H672" t="s">
        <v>1881</v>
      </c>
    </row>
    <row r="673" spans="1:8" x14ac:dyDescent="0.25">
      <c r="A673">
        <v>558</v>
      </c>
      <c r="B673" t="s">
        <v>1161</v>
      </c>
      <c r="C673" t="s">
        <v>15</v>
      </c>
      <c r="D673">
        <v>477</v>
      </c>
      <c r="E673" t="s">
        <v>1166</v>
      </c>
      <c r="F673">
        <v>0</v>
      </c>
      <c r="G673" t="s">
        <v>2428</v>
      </c>
      <c r="H673" t="s">
        <v>1881</v>
      </c>
    </row>
    <row r="674" spans="1:8" x14ac:dyDescent="0.25">
      <c r="A674">
        <v>38</v>
      </c>
      <c r="B674" t="s">
        <v>94</v>
      </c>
      <c r="C674" t="s">
        <v>15</v>
      </c>
      <c r="D674">
        <v>667</v>
      </c>
      <c r="E674" t="s">
        <v>1346</v>
      </c>
      <c r="F674">
        <v>1</v>
      </c>
      <c r="G674" t="s">
        <v>2429</v>
      </c>
      <c r="H674" t="s">
        <v>1881</v>
      </c>
    </row>
    <row r="675" spans="1:8" x14ac:dyDescent="0.25">
      <c r="A675">
        <v>37</v>
      </c>
      <c r="B675" t="s">
        <v>94</v>
      </c>
      <c r="C675" t="s">
        <v>15</v>
      </c>
      <c r="D675">
        <v>667</v>
      </c>
      <c r="E675" t="s">
        <v>1344</v>
      </c>
      <c r="F675">
        <v>1</v>
      </c>
      <c r="G675" t="s">
        <v>2430</v>
      </c>
      <c r="H675" t="s">
        <v>1881</v>
      </c>
    </row>
    <row r="676" spans="1:8" x14ac:dyDescent="0.25">
      <c r="A676">
        <v>369</v>
      </c>
      <c r="B676" t="s">
        <v>786</v>
      </c>
      <c r="C676" t="s">
        <v>1427</v>
      </c>
      <c r="D676">
        <v>591</v>
      </c>
      <c r="E676" t="s">
        <v>787</v>
      </c>
      <c r="F676">
        <v>1</v>
      </c>
      <c r="G676" t="s">
        <v>2431</v>
      </c>
      <c r="H676" t="s">
        <v>1933</v>
      </c>
    </row>
    <row r="677" spans="1:8" x14ac:dyDescent="0.25">
      <c r="A677">
        <v>556</v>
      </c>
      <c r="B677" t="s">
        <v>1161</v>
      </c>
      <c r="C677" t="s">
        <v>15</v>
      </c>
      <c r="D677">
        <v>468</v>
      </c>
      <c r="E677" t="s">
        <v>1162</v>
      </c>
      <c r="F677">
        <v>0</v>
      </c>
      <c r="G677" t="s">
        <v>2432</v>
      </c>
      <c r="H677" t="s">
        <v>1881</v>
      </c>
    </row>
    <row r="678" spans="1:8" x14ac:dyDescent="0.25">
      <c r="A678">
        <v>39</v>
      </c>
      <c r="B678" t="s">
        <v>99</v>
      </c>
      <c r="C678" t="s">
        <v>15</v>
      </c>
      <c r="D678">
        <v>520</v>
      </c>
      <c r="E678" t="s">
        <v>100</v>
      </c>
      <c r="F678">
        <v>0</v>
      </c>
      <c r="G678" t="s">
        <v>2433</v>
      </c>
      <c r="H678" t="s">
        <v>1881</v>
      </c>
    </row>
    <row r="679" spans="1:8" x14ac:dyDescent="0.25">
      <c r="A679">
        <v>259</v>
      </c>
      <c r="B679" t="s">
        <v>559</v>
      </c>
      <c r="C679" t="s">
        <v>15</v>
      </c>
      <c r="D679">
        <v>677</v>
      </c>
      <c r="E679" t="s">
        <v>560</v>
      </c>
      <c r="F679">
        <v>1</v>
      </c>
      <c r="G679" t="s">
        <v>2434</v>
      </c>
      <c r="H679" t="s">
        <v>1881</v>
      </c>
    </row>
    <row r="680" spans="1:8" x14ac:dyDescent="0.25">
      <c r="A680">
        <v>516</v>
      </c>
      <c r="B680" t="s">
        <v>1077</v>
      </c>
      <c r="C680" t="s">
        <v>159</v>
      </c>
      <c r="D680">
        <v>535</v>
      </c>
      <c r="E680" t="s">
        <v>1078</v>
      </c>
      <c r="F680">
        <v>0</v>
      </c>
      <c r="G680" t="s">
        <v>2435</v>
      </c>
      <c r="H680" t="s">
        <v>1886</v>
      </c>
    </row>
    <row r="681" spans="1:8" x14ac:dyDescent="0.25">
      <c r="A681">
        <v>515</v>
      </c>
      <c r="B681" t="s">
        <v>1077</v>
      </c>
      <c r="C681" t="s">
        <v>15</v>
      </c>
      <c r="D681">
        <v>500</v>
      </c>
      <c r="E681" t="s">
        <v>1078</v>
      </c>
      <c r="F681">
        <v>0</v>
      </c>
      <c r="G681" t="s">
        <v>2435</v>
      </c>
      <c r="H681" t="s">
        <v>1881</v>
      </c>
    </row>
    <row r="682" spans="1:8" x14ac:dyDescent="0.25">
      <c r="A682">
        <v>518</v>
      </c>
      <c r="B682" t="s">
        <v>1077</v>
      </c>
      <c r="C682" t="s">
        <v>159</v>
      </c>
      <c r="D682">
        <v>542</v>
      </c>
      <c r="E682" t="s">
        <v>1080</v>
      </c>
      <c r="F682">
        <v>0</v>
      </c>
      <c r="G682" t="s">
        <v>2436</v>
      </c>
      <c r="H682" t="s">
        <v>1886</v>
      </c>
    </row>
    <row r="683" spans="1:8" x14ac:dyDescent="0.25">
      <c r="A683">
        <v>517</v>
      </c>
      <c r="B683" t="s">
        <v>1077</v>
      </c>
      <c r="C683" t="s">
        <v>15</v>
      </c>
      <c r="D683">
        <v>497</v>
      </c>
      <c r="E683" t="s">
        <v>1080</v>
      </c>
      <c r="F683">
        <v>0</v>
      </c>
      <c r="G683" t="s">
        <v>2436</v>
      </c>
      <c r="H683" t="s">
        <v>1881</v>
      </c>
    </row>
    <row r="684" spans="1:8" x14ac:dyDescent="0.25">
      <c r="A684">
        <v>913</v>
      </c>
      <c r="B684" t="s">
        <v>1872</v>
      </c>
      <c r="C684" t="s">
        <v>159</v>
      </c>
      <c r="D684">
        <v>479</v>
      </c>
      <c r="E684" t="s">
        <v>1873</v>
      </c>
      <c r="F684">
        <v>1</v>
      </c>
      <c r="G684" t="s">
        <v>2437</v>
      </c>
      <c r="H684" t="s">
        <v>1886</v>
      </c>
    </row>
    <row r="685" spans="1:8" x14ac:dyDescent="0.25">
      <c r="A685">
        <v>914</v>
      </c>
      <c r="B685" t="s">
        <v>1872</v>
      </c>
      <c r="C685" t="s">
        <v>159</v>
      </c>
      <c r="D685">
        <v>522</v>
      </c>
      <c r="E685" t="s">
        <v>1875</v>
      </c>
      <c r="F685">
        <v>1</v>
      </c>
      <c r="G685" t="s">
        <v>2438</v>
      </c>
      <c r="H685" t="s">
        <v>1886</v>
      </c>
    </row>
    <row r="686" spans="1:8" x14ac:dyDescent="0.25">
      <c r="A686">
        <v>454</v>
      </c>
      <c r="B686" t="s">
        <v>956</v>
      </c>
      <c r="C686" t="s">
        <v>147</v>
      </c>
      <c r="D686">
        <v>366</v>
      </c>
      <c r="E686" t="s">
        <v>957</v>
      </c>
      <c r="F686">
        <v>0</v>
      </c>
      <c r="G686" t="s">
        <v>2439</v>
      </c>
      <c r="H686" t="s">
        <v>1881</v>
      </c>
    </row>
    <row r="687" spans="1:8" x14ac:dyDescent="0.25">
      <c r="A687">
        <v>455</v>
      </c>
      <c r="B687" t="s">
        <v>956</v>
      </c>
      <c r="C687" t="s">
        <v>147</v>
      </c>
      <c r="D687">
        <v>375</v>
      </c>
      <c r="E687" t="s">
        <v>957</v>
      </c>
      <c r="F687">
        <v>0</v>
      </c>
      <c r="G687" t="s">
        <v>2439</v>
      </c>
      <c r="H687" t="s">
        <v>1881</v>
      </c>
    </row>
    <row r="688" spans="1:8" x14ac:dyDescent="0.25">
      <c r="A688">
        <v>621</v>
      </c>
      <c r="B688" t="s">
        <v>1410</v>
      </c>
      <c r="C688" t="s">
        <v>15</v>
      </c>
      <c r="D688">
        <v>382</v>
      </c>
      <c r="E688" t="s">
        <v>1411</v>
      </c>
      <c r="F688">
        <v>1</v>
      </c>
      <c r="G688" t="s">
        <v>2440</v>
      </c>
      <c r="H688" t="s">
        <v>1881</v>
      </c>
    </row>
    <row r="689" spans="1:8" x14ac:dyDescent="0.25">
      <c r="A689">
        <v>622</v>
      </c>
      <c r="B689" t="s">
        <v>1410</v>
      </c>
      <c r="C689" t="s">
        <v>15</v>
      </c>
      <c r="D689">
        <v>403</v>
      </c>
      <c r="E689" t="s">
        <v>1413</v>
      </c>
      <c r="F689">
        <v>1</v>
      </c>
      <c r="G689" t="s">
        <v>2441</v>
      </c>
      <c r="H689" t="s">
        <v>1881</v>
      </c>
    </row>
    <row r="690" spans="1:8" x14ac:dyDescent="0.25">
      <c r="A690">
        <v>456</v>
      </c>
      <c r="B690" t="s">
        <v>956</v>
      </c>
      <c r="C690" t="s">
        <v>147</v>
      </c>
      <c r="D690">
        <v>365</v>
      </c>
      <c r="E690" t="s">
        <v>960</v>
      </c>
      <c r="F690">
        <v>0</v>
      </c>
      <c r="G690" t="s">
        <v>2442</v>
      </c>
      <c r="H690" t="s">
        <v>1881</v>
      </c>
    </row>
    <row r="691" spans="1:8" x14ac:dyDescent="0.25">
      <c r="A691">
        <v>457</v>
      </c>
      <c r="B691" t="s">
        <v>956</v>
      </c>
      <c r="C691" t="s">
        <v>147</v>
      </c>
      <c r="D691">
        <v>374</v>
      </c>
      <c r="E691" t="s">
        <v>960</v>
      </c>
      <c r="F691">
        <v>0</v>
      </c>
      <c r="G691" t="s">
        <v>2442</v>
      </c>
      <c r="H691" t="s">
        <v>1881</v>
      </c>
    </row>
    <row r="692" spans="1:8" x14ac:dyDescent="0.25">
      <c r="A692">
        <v>452</v>
      </c>
      <c r="B692" t="s">
        <v>952</v>
      </c>
      <c r="C692" t="s">
        <v>249</v>
      </c>
      <c r="D692">
        <v>400</v>
      </c>
      <c r="E692" t="s">
        <v>953</v>
      </c>
      <c r="F692">
        <v>0</v>
      </c>
      <c r="G692" t="s">
        <v>2443</v>
      </c>
      <c r="H692" t="s">
        <v>1883</v>
      </c>
    </row>
    <row r="693" spans="1:8" x14ac:dyDescent="0.25">
      <c r="A693">
        <v>453</v>
      </c>
      <c r="B693" t="s">
        <v>952</v>
      </c>
      <c r="C693" t="s">
        <v>249</v>
      </c>
      <c r="D693">
        <v>408</v>
      </c>
      <c r="E693" t="s">
        <v>953</v>
      </c>
      <c r="F693">
        <v>0</v>
      </c>
      <c r="G693" t="s">
        <v>2443</v>
      </c>
      <c r="H693" t="s">
        <v>1883</v>
      </c>
    </row>
    <row r="694" spans="1:8" x14ac:dyDescent="0.25">
      <c r="A694">
        <v>58</v>
      </c>
      <c r="B694" t="s">
        <v>139</v>
      </c>
      <c r="C694" t="s">
        <v>15</v>
      </c>
      <c r="D694">
        <v>629</v>
      </c>
      <c r="E694" t="s">
        <v>142</v>
      </c>
      <c r="F694">
        <v>0</v>
      </c>
      <c r="G694" t="s">
        <v>2444</v>
      </c>
      <c r="H694" t="s">
        <v>1881</v>
      </c>
    </row>
    <row r="695" spans="1:8" x14ac:dyDescent="0.25">
      <c r="A695">
        <v>890</v>
      </c>
      <c r="B695" t="s">
        <v>139</v>
      </c>
      <c r="C695" t="s">
        <v>15</v>
      </c>
      <c r="D695">
        <v>632</v>
      </c>
      <c r="E695" t="s">
        <v>1818</v>
      </c>
      <c r="F695">
        <v>1</v>
      </c>
      <c r="G695" t="s">
        <v>2445</v>
      </c>
      <c r="H695" t="s">
        <v>1881</v>
      </c>
    </row>
    <row r="696" spans="1:8" x14ac:dyDescent="0.25">
      <c r="A696">
        <v>872</v>
      </c>
      <c r="B696" t="s">
        <v>1776</v>
      </c>
      <c r="C696" t="s">
        <v>249</v>
      </c>
      <c r="D696">
        <v>311</v>
      </c>
      <c r="E696" t="s">
        <v>1777</v>
      </c>
      <c r="F696">
        <v>1</v>
      </c>
      <c r="G696" t="s">
        <v>2446</v>
      </c>
      <c r="H696" t="s">
        <v>1883</v>
      </c>
    </row>
    <row r="697" spans="1:8" x14ac:dyDescent="0.25">
      <c r="A697">
        <v>813</v>
      </c>
      <c r="B697" t="s">
        <v>1642</v>
      </c>
      <c r="C697" t="s">
        <v>249</v>
      </c>
      <c r="D697">
        <v>476</v>
      </c>
      <c r="E697" t="s">
        <v>1643</v>
      </c>
      <c r="F697">
        <v>1</v>
      </c>
      <c r="G697" t="s">
        <v>2447</v>
      </c>
      <c r="H697" t="s">
        <v>1883</v>
      </c>
    </row>
    <row r="698" spans="1:8" x14ac:dyDescent="0.25">
      <c r="A698">
        <v>478</v>
      </c>
      <c r="B698" t="s">
        <v>999</v>
      </c>
      <c r="C698" t="s">
        <v>15</v>
      </c>
      <c r="D698">
        <v>445</v>
      </c>
      <c r="E698" t="s">
        <v>1003</v>
      </c>
      <c r="F698">
        <v>0</v>
      </c>
      <c r="G698" t="s">
        <v>2448</v>
      </c>
      <c r="H698" t="s">
        <v>1881</v>
      </c>
    </row>
    <row r="699" spans="1:8" x14ac:dyDescent="0.25">
      <c r="A699">
        <v>479</v>
      </c>
      <c r="B699" t="s">
        <v>999</v>
      </c>
      <c r="C699" t="s">
        <v>15</v>
      </c>
      <c r="D699">
        <v>447</v>
      </c>
      <c r="E699" t="s">
        <v>1003</v>
      </c>
      <c r="F699">
        <v>0</v>
      </c>
      <c r="G699" t="s">
        <v>2448</v>
      </c>
      <c r="H699" t="s">
        <v>1881</v>
      </c>
    </row>
    <row r="700" spans="1:8" x14ac:dyDescent="0.25">
      <c r="A700">
        <v>476</v>
      </c>
      <c r="B700" t="s">
        <v>999</v>
      </c>
      <c r="C700" t="s">
        <v>15</v>
      </c>
      <c r="D700">
        <v>448</v>
      </c>
      <c r="E700" t="s">
        <v>1000</v>
      </c>
      <c r="F700">
        <v>0</v>
      </c>
      <c r="G700" t="s">
        <v>2449</v>
      </c>
      <c r="H700" t="s">
        <v>1881</v>
      </c>
    </row>
    <row r="701" spans="1:8" x14ac:dyDescent="0.25">
      <c r="A701">
        <v>477</v>
      </c>
      <c r="B701" t="s">
        <v>999</v>
      </c>
      <c r="C701" t="s">
        <v>15</v>
      </c>
      <c r="D701">
        <v>457</v>
      </c>
      <c r="E701" t="s">
        <v>1000</v>
      </c>
      <c r="F701">
        <v>0</v>
      </c>
      <c r="G701" t="s">
        <v>2449</v>
      </c>
      <c r="H701" t="s">
        <v>1881</v>
      </c>
    </row>
    <row r="702" spans="1:8" x14ac:dyDescent="0.25">
      <c r="A702">
        <v>492</v>
      </c>
      <c r="B702" t="s">
        <v>1034</v>
      </c>
      <c r="C702" t="s">
        <v>15</v>
      </c>
      <c r="D702">
        <v>507</v>
      </c>
      <c r="E702" t="s">
        <v>1035</v>
      </c>
      <c r="F702">
        <v>0</v>
      </c>
      <c r="G702" t="s">
        <v>2450</v>
      </c>
      <c r="H702" t="s">
        <v>1881</v>
      </c>
    </row>
    <row r="703" spans="1:8" x14ac:dyDescent="0.25">
      <c r="A703">
        <v>287</v>
      </c>
      <c r="B703" t="s">
        <v>613</v>
      </c>
      <c r="C703" t="s">
        <v>614</v>
      </c>
      <c r="D703">
        <v>518</v>
      </c>
      <c r="E703" t="s">
        <v>615</v>
      </c>
      <c r="F703">
        <v>0</v>
      </c>
      <c r="G703" t="s">
        <v>2451</v>
      </c>
      <c r="H703" t="s">
        <v>1886</v>
      </c>
    </row>
    <row r="704" spans="1:8" x14ac:dyDescent="0.25">
      <c r="A704">
        <v>289</v>
      </c>
      <c r="B704" t="s">
        <v>613</v>
      </c>
      <c r="C704" t="s">
        <v>15</v>
      </c>
      <c r="D704">
        <v>540</v>
      </c>
      <c r="E704" t="s">
        <v>615</v>
      </c>
      <c r="F704">
        <v>1</v>
      </c>
      <c r="G704" t="s">
        <v>2451</v>
      </c>
      <c r="H704" t="s">
        <v>1881</v>
      </c>
    </row>
    <row r="705" spans="1:8" x14ac:dyDescent="0.25">
      <c r="A705">
        <v>582</v>
      </c>
      <c r="B705" t="s">
        <v>1206</v>
      </c>
      <c r="C705" t="s">
        <v>15</v>
      </c>
      <c r="D705">
        <v>442</v>
      </c>
      <c r="E705" t="s">
        <v>1210</v>
      </c>
      <c r="F705">
        <v>0</v>
      </c>
      <c r="G705" t="s">
        <v>2452</v>
      </c>
      <c r="H705" t="s">
        <v>1881</v>
      </c>
    </row>
    <row r="706" spans="1:8" x14ac:dyDescent="0.25">
      <c r="A706">
        <v>583</v>
      </c>
      <c r="B706" t="s">
        <v>1206</v>
      </c>
      <c r="C706" t="s">
        <v>15</v>
      </c>
      <c r="D706">
        <v>459</v>
      </c>
      <c r="E706" t="s">
        <v>1210</v>
      </c>
      <c r="F706">
        <v>0</v>
      </c>
      <c r="G706" t="s">
        <v>2452</v>
      </c>
      <c r="H706" t="s">
        <v>1881</v>
      </c>
    </row>
    <row r="707" spans="1:8" x14ac:dyDescent="0.25">
      <c r="A707">
        <v>491</v>
      </c>
      <c r="B707" t="s">
        <v>1034</v>
      </c>
      <c r="C707" t="s">
        <v>15</v>
      </c>
      <c r="D707">
        <v>492</v>
      </c>
      <c r="E707" t="s">
        <v>1406</v>
      </c>
      <c r="F707">
        <v>1</v>
      </c>
      <c r="G707" t="s">
        <v>2453</v>
      </c>
      <c r="H707" t="s">
        <v>1881</v>
      </c>
    </row>
    <row r="708" spans="1:8" x14ac:dyDescent="0.25">
      <c r="A708">
        <v>882</v>
      </c>
      <c r="B708" t="s">
        <v>1415</v>
      </c>
      <c r="C708" t="s">
        <v>15</v>
      </c>
      <c r="D708">
        <v>344</v>
      </c>
      <c r="E708" t="s">
        <v>1800</v>
      </c>
      <c r="F708">
        <v>1</v>
      </c>
      <c r="G708" t="s">
        <v>2454</v>
      </c>
      <c r="H708" t="s">
        <v>1881</v>
      </c>
    </row>
    <row r="709" spans="1:8" x14ac:dyDescent="0.25">
      <c r="A709">
        <v>643</v>
      </c>
      <c r="B709" t="s">
        <v>1415</v>
      </c>
      <c r="C709" t="s">
        <v>15</v>
      </c>
      <c r="D709">
        <v>486</v>
      </c>
      <c r="E709" t="s">
        <v>1416</v>
      </c>
      <c r="F709">
        <v>1</v>
      </c>
      <c r="G709" t="s">
        <v>2455</v>
      </c>
      <c r="H709" t="s">
        <v>1881</v>
      </c>
    </row>
    <row r="710" spans="1:8" x14ac:dyDescent="0.25">
      <c r="A710">
        <v>99</v>
      </c>
      <c r="B710" t="s">
        <v>226</v>
      </c>
      <c r="C710" t="s">
        <v>15</v>
      </c>
      <c r="D710">
        <v>558</v>
      </c>
      <c r="E710" t="s">
        <v>231</v>
      </c>
      <c r="F710">
        <v>0</v>
      </c>
      <c r="G710" t="s">
        <v>2456</v>
      </c>
      <c r="H710" t="s">
        <v>1881</v>
      </c>
    </row>
    <row r="711" spans="1:8" x14ac:dyDescent="0.25">
      <c r="A711">
        <v>98</v>
      </c>
      <c r="B711" t="s">
        <v>226</v>
      </c>
      <c r="C711" t="s">
        <v>15</v>
      </c>
      <c r="D711">
        <v>501</v>
      </c>
      <c r="E711" t="s">
        <v>229</v>
      </c>
      <c r="F711">
        <v>0</v>
      </c>
      <c r="G711" t="s">
        <v>2457</v>
      </c>
      <c r="H711" t="s">
        <v>1881</v>
      </c>
    </row>
    <row r="712" spans="1:8" x14ac:dyDescent="0.25">
      <c r="A712">
        <v>97</v>
      </c>
      <c r="B712" t="s">
        <v>226</v>
      </c>
      <c r="C712" t="s">
        <v>15</v>
      </c>
      <c r="D712">
        <v>487</v>
      </c>
      <c r="E712" t="s">
        <v>227</v>
      </c>
      <c r="F712">
        <v>0</v>
      </c>
      <c r="G712" t="s">
        <v>2458</v>
      </c>
      <c r="H712" t="s">
        <v>1881</v>
      </c>
    </row>
    <row r="713" spans="1:8" x14ac:dyDescent="0.25">
      <c r="A713">
        <v>449</v>
      </c>
      <c r="B713" t="s">
        <v>943</v>
      </c>
      <c r="C713" t="s">
        <v>944</v>
      </c>
      <c r="D713">
        <v>502</v>
      </c>
      <c r="E713" t="s">
        <v>947</v>
      </c>
      <c r="F713">
        <v>0</v>
      </c>
      <c r="G713" t="s">
        <v>2459</v>
      </c>
      <c r="H713" t="s">
        <v>2272</v>
      </c>
    </row>
    <row r="714" spans="1:8" x14ac:dyDescent="0.25">
      <c r="A714">
        <v>448</v>
      </c>
      <c r="B714" t="s">
        <v>943</v>
      </c>
      <c r="C714" t="s">
        <v>944</v>
      </c>
      <c r="D714">
        <v>487</v>
      </c>
      <c r="E714" t="s">
        <v>945</v>
      </c>
      <c r="F714">
        <v>0</v>
      </c>
      <c r="G714" t="s">
        <v>2460</v>
      </c>
      <c r="H714" t="s">
        <v>2272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5"/>
  <sheetViews>
    <sheetView zoomScale="115" zoomScaleNormal="115" workbookViewId="0">
      <selection activeCell="A214" sqref="A1:A1048576"/>
    </sheetView>
  </sheetViews>
  <sheetFormatPr defaultRowHeight="15" x14ac:dyDescent="0.25"/>
  <cols>
    <col min="2" max="2" width="36.42578125" style="9" customWidth="1"/>
    <col min="3" max="3" width="18.5703125" bestFit="1" customWidth="1"/>
    <col min="5" max="5" width="13" hidden="1" customWidth="1"/>
    <col min="7" max="7" width="95.28515625" customWidth="1"/>
    <col min="8" max="8" width="30.5703125" hidden="1" customWidth="1"/>
  </cols>
  <sheetData>
    <row r="1" spans="1:8" x14ac:dyDescent="0.25">
      <c r="A1" s="7" t="s">
        <v>0</v>
      </c>
      <c r="B1" s="8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1878</v>
      </c>
      <c r="H1" s="7" t="s">
        <v>1879</v>
      </c>
    </row>
    <row r="2" spans="1:8" x14ac:dyDescent="0.25">
      <c r="A2">
        <v>295</v>
      </c>
      <c r="B2" s="9" t="s">
        <v>631</v>
      </c>
      <c r="C2" t="s">
        <v>15</v>
      </c>
      <c r="D2">
        <v>531</v>
      </c>
      <c r="E2" t="s">
        <v>632</v>
      </c>
      <c r="F2">
        <v>0</v>
      </c>
      <c r="G2" t="s">
        <v>1880</v>
      </c>
      <c r="H2" t="s">
        <v>1881</v>
      </c>
    </row>
    <row r="3" spans="1:8" x14ac:dyDescent="0.25">
      <c r="A3">
        <v>542</v>
      </c>
      <c r="B3" s="9" t="s">
        <v>1129</v>
      </c>
      <c r="C3" t="s">
        <v>380</v>
      </c>
      <c r="D3">
        <v>420</v>
      </c>
      <c r="E3" t="s">
        <v>1130</v>
      </c>
      <c r="F3">
        <v>0</v>
      </c>
      <c r="G3" t="s">
        <v>1882</v>
      </c>
      <c r="H3" t="s">
        <v>1883</v>
      </c>
    </row>
    <row r="4" spans="1:8" x14ac:dyDescent="0.25">
      <c r="A4">
        <v>757</v>
      </c>
      <c r="B4" s="9" t="s">
        <v>1545</v>
      </c>
      <c r="D4">
        <v>453</v>
      </c>
      <c r="E4" t="s">
        <v>1549</v>
      </c>
      <c r="F4">
        <v>0</v>
      </c>
      <c r="G4" t="s">
        <v>1884</v>
      </c>
    </row>
    <row r="5" spans="1:8" x14ac:dyDescent="0.25">
      <c r="A5">
        <v>758</v>
      </c>
      <c r="B5" s="9" t="s">
        <v>1545</v>
      </c>
      <c r="D5">
        <v>460</v>
      </c>
      <c r="E5" t="s">
        <v>1549</v>
      </c>
      <c r="F5">
        <v>0</v>
      </c>
      <c r="G5" t="s">
        <v>1884</v>
      </c>
    </row>
    <row r="6" spans="1:8" x14ac:dyDescent="0.25">
      <c r="A6">
        <v>314</v>
      </c>
      <c r="B6" s="9" t="s">
        <v>662</v>
      </c>
      <c r="C6" t="s">
        <v>159</v>
      </c>
      <c r="D6">
        <v>422</v>
      </c>
      <c r="E6" t="s">
        <v>665</v>
      </c>
      <c r="F6">
        <v>1</v>
      </c>
      <c r="G6" t="s">
        <v>1885</v>
      </c>
      <c r="H6" t="s">
        <v>1886</v>
      </c>
    </row>
    <row r="7" spans="1:8" x14ac:dyDescent="0.25">
      <c r="A7">
        <v>222</v>
      </c>
      <c r="B7" s="9" t="s">
        <v>473</v>
      </c>
      <c r="C7" t="s">
        <v>132</v>
      </c>
      <c r="D7">
        <v>507</v>
      </c>
      <c r="E7" t="s">
        <v>474</v>
      </c>
      <c r="F7">
        <v>0</v>
      </c>
      <c r="G7" t="s">
        <v>1887</v>
      </c>
      <c r="H7" t="s">
        <v>1883</v>
      </c>
    </row>
    <row r="8" spans="1:8" x14ac:dyDescent="0.25">
      <c r="A8">
        <v>223</v>
      </c>
      <c r="B8" s="9" t="s">
        <v>473</v>
      </c>
      <c r="C8" t="s">
        <v>132</v>
      </c>
      <c r="D8">
        <v>514</v>
      </c>
      <c r="E8" t="s">
        <v>476</v>
      </c>
      <c r="F8">
        <v>0</v>
      </c>
      <c r="G8" t="s">
        <v>1888</v>
      </c>
      <c r="H8" t="s">
        <v>1883</v>
      </c>
    </row>
    <row r="9" spans="1:8" x14ac:dyDescent="0.25">
      <c r="A9">
        <v>261</v>
      </c>
      <c r="B9" s="9" t="s">
        <v>564</v>
      </c>
      <c r="C9" t="s">
        <v>15</v>
      </c>
      <c r="D9">
        <v>452</v>
      </c>
      <c r="E9" t="s">
        <v>565</v>
      </c>
      <c r="F9">
        <v>0</v>
      </c>
      <c r="G9" t="s">
        <v>1889</v>
      </c>
      <c r="H9" t="s">
        <v>1881</v>
      </c>
    </row>
    <row r="10" spans="1:8" x14ac:dyDescent="0.25">
      <c r="A10">
        <v>283</v>
      </c>
      <c r="B10" s="9" t="s">
        <v>606</v>
      </c>
      <c r="C10" t="s">
        <v>15</v>
      </c>
      <c r="D10">
        <v>369</v>
      </c>
      <c r="E10" t="s">
        <v>607</v>
      </c>
      <c r="F10">
        <v>1</v>
      </c>
      <c r="G10" t="s">
        <v>1890</v>
      </c>
      <c r="H10" t="s">
        <v>1881</v>
      </c>
    </row>
    <row r="11" spans="1:8" x14ac:dyDescent="0.25">
      <c r="A11">
        <v>549</v>
      </c>
      <c r="B11" s="9" t="s">
        <v>1147</v>
      </c>
      <c r="C11" t="s">
        <v>35</v>
      </c>
      <c r="D11">
        <v>379</v>
      </c>
      <c r="E11" t="s">
        <v>1148</v>
      </c>
      <c r="F11">
        <v>0</v>
      </c>
      <c r="G11" t="s">
        <v>1891</v>
      </c>
      <c r="H11" t="s">
        <v>1892</v>
      </c>
    </row>
    <row r="12" spans="1:8" x14ac:dyDescent="0.25">
      <c r="A12">
        <v>586</v>
      </c>
      <c r="B12" s="9" t="s">
        <v>1219</v>
      </c>
      <c r="C12" t="s">
        <v>15</v>
      </c>
      <c r="D12">
        <v>545</v>
      </c>
      <c r="E12" t="s">
        <v>1220</v>
      </c>
      <c r="F12">
        <v>0</v>
      </c>
      <c r="G12" t="s">
        <v>1893</v>
      </c>
      <c r="H12" t="s">
        <v>1881</v>
      </c>
    </row>
    <row r="13" spans="1:8" x14ac:dyDescent="0.25">
      <c r="A13">
        <v>845</v>
      </c>
      <c r="B13" s="9" t="s">
        <v>1715</v>
      </c>
      <c r="C13" t="s">
        <v>249</v>
      </c>
      <c r="D13">
        <v>482</v>
      </c>
      <c r="E13" t="s">
        <v>1718</v>
      </c>
      <c r="F13">
        <v>1</v>
      </c>
      <c r="G13" t="s">
        <v>1894</v>
      </c>
      <c r="H13" t="s">
        <v>1883</v>
      </c>
    </row>
    <row r="14" spans="1:8" x14ac:dyDescent="0.25">
      <c r="A14">
        <v>853</v>
      </c>
      <c r="B14" s="9" t="s">
        <v>1738</v>
      </c>
      <c r="C14" t="s">
        <v>1449</v>
      </c>
      <c r="D14">
        <v>440</v>
      </c>
      <c r="E14" t="s">
        <v>1739</v>
      </c>
      <c r="F14">
        <v>1</v>
      </c>
      <c r="G14" t="s">
        <v>1895</v>
      </c>
      <c r="H14" t="s">
        <v>1896</v>
      </c>
    </row>
    <row r="15" spans="1:8" x14ac:dyDescent="0.25">
      <c r="A15">
        <v>739</v>
      </c>
      <c r="B15" s="9" t="s">
        <v>1512</v>
      </c>
      <c r="D15">
        <v>572</v>
      </c>
      <c r="E15" t="s">
        <v>1516</v>
      </c>
      <c r="F15">
        <v>0</v>
      </c>
      <c r="G15" t="s">
        <v>1897</v>
      </c>
    </row>
    <row r="16" spans="1:8" x14ac:dyDescent="0.25">
      <c r="A16">
        <v>740</v>
      </c>
      <c r="B16" s="9" t="s">
        <v>1512</v>
      </c>
      <c r="D16">
        <v>530</v>
      </c>
      <c r="E16" t="s">
        <v>1516</v>
      </c>
      <c r="F16">
        <v>0</v>
      </c>
      <c r="G16" t="s">
        <v>1897</v>
      </c>
    </row>
    <row r="17" spans="1:8" x14ac:dyDescent="0.25">
      <c r="A17">
        <v>745</v>
      </c>
      <c r="B17" s="9" t="s">
        <v>1512</v>
      </c>
      <c r="D17">
        <v>508</v>
      </c>
      <c r="E17" t="s">
        <v>1516</v>
      </c>
      <c r="F17">
        <v>0</v>
      </c>
      <c r="G17" t="s">
        <v>1897</v>
      </c>
    </row>
    <row r="18" spans="1:8" x14ac:dyDescent="0.25">
      <c r="A18">
        <v>746</v>
      </c>
      <c r="B18" s="9" t="s">
        <v>1512</v>
      </c>
      <c r="D18">
        <v>516</v>
      </c>
      <c r="E18" t="s">
        <v>1516</v>
      </c>
      <c r="F18">
        <v>0</v>
      </c>
      <c r="G18" t="s">
        <v>1897</v>
      </c>
    </row>
    <row r="19" spans="1:8" x14ac:dyDescent="0.25">
      <c r="A19">
        <v>728</v>
      </c>
      <c r="B19" s="9" t="s">
        <v>1496</v>
      </c>
      <c r="C19" t="s">
        <v>15</v>
      </c>
      <c r="D19">
        <v>412</v>
      </c>
      <c r="E19" t="s">
        <v>1497</v>
      </c>
      <c r="F19">
        <v>0</v>
      </c>
      <c r="G19" t="s">
        <v>1898</v>
      </c>
      <c r="H19" t="s">
        <v>1881</v>
      </c>
    </row>
    <row r="20" spans="1:8" x14ac:dyDescent="0.25">
      <c r="A20">
        <v>729</v>
      </c>
      <c r="B20" s="9" t="s">
        <v>1496</v>
      </c>
      <c r="D20">
        <v>443</v>
      </c>
      <c r="E20" t="s">
        <v>1497</v>
      </c>
      <c r="F20">
        <v>0</v>
      </c>
      <c r="G20" t="s">
        <v>1898</v>
      </c>
    </row>
    <row r="21" spans="1:8" x14ac:dyDescent="0.25">
      <c r="A21">
        <v>271</v>
      </c>
      <c r="B21" s="9" t="s">
        <v>1363</v>
      </c>
      <c r="C21" t="s">
        <v>159</v>
      </c>
      <c r="D21">
        <v>416</v>
      </c>
      <c r="E21" t="s">
        <v>1364</v>
      </c>
      <c r="F21">
        <v>1</v>
      </c>
      <c r="G21" t="s">
        <v>1899</v>
      </c>
      <c r="H21" t="s">
        <v>1886</v>
      </c>
    </row>
    <row r="22" spans="1:8" x14ac:dyDescent="0.25">
      <c r="A22">
        <v>461</v>
      </c>
      <c r="B22" s="9" t="s">
        <v>971</v>
      </c>
      <c r="C22" t="s">
        <v>15</v>
      </c>
      <c r="D22">
        <v>424</v>
      </c>
      <c r="E22" t="s">
        <v>972</v>
      </c>
      <c r="F22">
        <v>0</v>
      </c>
      <c r="G22" t="s">
        <v>1900</v>
      </c>
      <c r="H22" t="s">
        <v>1881</v>
      </c>
    </row>
    <row r="23" spans="1:8" x14ac:dyDescent="0.25">
      <c r="A23">
        <v>462</v>
      </c>
      <c r="B23" s="9" t="s">
        <v>971</v>
      </c>
      <c r="C23" t="s">
        <v>15</v>
      </c>
      <c r="D23">
        <v>414</v>
      </c>
      <c r="E23" t="s">
        <v>974</v>
      </c>
      <c r="F23">
        <v>0</v>
      </c>
      <c r="G23" t="s">
        <v>1901</v>
      </c>
      <c r="H23" t="s">
        <v>1881</v>
      </c>
    </row>
    <row r="24" spans="1:8" x14ac:dyDescent="0.25">
      <c r="A24">
        <v>762</v>
      </c>
      <c r="B24" s="9" t="s">
        <v>1555</v>
      </c>
      <c r="D24">
        <v>590</v>
      </c>
      <c r="E24" t="s">
        <v>1559</v>
      </c>
      <c r="F24">
        <v>0</v>
      </c>
      <c r="G24" t="s">
        <v>1902</v>
      </c>
    </row>
    <row r="25" spans="1:8" x14ac:dyDescent="0.25">
      <c r="A25">
        <v>763</v>
      </c>
      <c r="B25" s="9" t="s">
        <v>1555</v>
      </c>
      <c r="D25">
        <v>532</v>
      </c>
      <c r="E25" t="s">
        <v>1559</v>
      </c>
      <c r="F25">
        <v>0</v>
      </c>
      <c r="G25" t="s">
        <v>1902</v>
      </c>
    </row>
    <row r="26" spans="1:8" x14ac:dyDescent="0.25">
      <c r="A26">
        <v>760</v>
      </c>
      <c r="B26" s="9" t="s">
        <v>1555</v>
      </c>
      <c r="D26">
        <v>567</v>
      </c>
      <c r="E26" t="s">
        <v>1556</v>
      </c>
      <c r="F26">
        <v>0</v>
      </c>
      <c r="G26" t="s">
        <v>1903</v>
      </c>
    </row>
    <row r="27" spans="1:8" x14ac:dyDescent="0.25">
      <c r="A27">
        <v>761</v>
      </c>
      <c r="B27" s="9" t="s">
        <v>1555</v>
      </c>
      <c r="D27">
        <v>527</v>
      </c>
      <c r="E27" t="s">
        <v>1556</v>
      </c>
      <c r="F27">
        <v>0</v>
      </c>
      <c r="G27" t="s">
        <v>1903</v>
      </c>
    </row>
    <row r="28" spans="1:8" x14ac:dyDescent="0.25">
      <c r="A28">
        <v>155</v>
      </c>
      <c r="B28" s="9" t="s">
        <v>340</v>
      </c>
      <c r="C28" t="s">
        <v>15</v>
      </c>
      <c r="D28">
        <v>630</v>
      </c>
      <c r="E28" t="s">
        <v>341</v>
      </c>
      <c r="F28">
        <v>0</v>
      </c>
      <c r="G28" t="s">
        <v>1904</v>
      </c>
      <c r="H28" t="s">
        <v>1881</v>
      </c>
    </row>
    <row r="29" spans="1:8" x14ac:dyDescent="0.25">
      <c r="A29">
        <v>837</v>
      </c>
      <c r="B29" s="9" t="s">
        <v>1698</v>
      </c>
      <c r="C29" t="s">
        <v>159</v>
      </c>
      <c r="D29">
        <v>387</v>
      </c>
      <c r="E29" t="s">
        <v>1699</v>
      </c>
      <c r="F29">
        <v>1</v>
      </c>
      <c r="G29" t="s">
        <v>1905</v>
      </c>
      <c r="H29" t="s">
        <v>1886</v>
      </c>
    </row>
    <row r="30" spans="1:8" x14ac:dyDescent="0.25">
      <c r="A30">
        <v>60</v>
      </c>
      <c r="B30" s="9" t="s">
        <v>146</v>
      </c>
      <c r="C30" t="s">
        <v>147</v>
      </c>
      <c r="D30">
        <v>392</v>
      </c>
      <c r="E30" t="s">
        <v>148</v>
      </c>
      <c r="F30">
        <v>0</v>
      </c>
      <c r="G30" t="s">
        <v>1906</v>
      </c>
      <c r="H30" t="s">
        <v>1881</v>
      </c>
    </row>
    <row r="31" spans="1:8" x14ac:dyDescent="0.25">
      <c r="A31">
        <v>463</v>
      </c>
      <c r="B31" s="9" t="s">
        <v>971</v>
      </c>
      <c r="C31" t="s">
        <v>15</v>
      </c>
      <c r="D31">
        <v>412</v>
      </c>
      <c r="E31" t="s">
        <v>976</v>
      </c>
      <c r="F31">
        <v>0</v>
      </c>
      <c r="G31" t="s">
        <v>1908</v>
      </c>
      <c r="H31" t="s">
        <v>1881</v>
      </c>
    </row>
    <row r="32" spans="1:8" x14ac:dyDescent="0.25">
      <c r="A32">
        <v>253</v>
      </c>
      <c r="B32" s="9" t="s">
        <v>536</v>
      </c>
      <c r="C32" t="s">
        <v>132</v>
      </c>
      <c r="D32">
        <v>434</v>
      </c>
      <c r="E32" t="s">
        <v>541</v>
      </c>
      <c r="F32">
        <v>0</v>
      </c>
      <c r="G32" t="s">
        <v>1909</v>
      </c>
      <c r="H32" t="s">
        <v>1883</v>
      </c>
    </row>
    <row r="33" spans="1:8" x14ac:dyDescent="0.25">
      <c r="A33">
        <v>252</v>
      </c>
      <c r="B33" s="9" t="s">
        <v>536</v>
      </c>
      <c r="C33" t="s">
        <v>132</v>
      </c>
      <c r="D33">
        <v>428</v>
      </c>
      <c r="E33" t="s">
        <v>539</v>
      </c>
      <c r="F33">
        <v>0</v>
      </c>
      <c r="G33" t="s">
        <v>1910</v>
      </c>
      <c r="H33" t="s">
        <v>1883</v>
      </c>
    </row>
    <row r="34" spans="1:8" x14ac:dyDescent="0.25">
      <c r="A34">
        <v>251</v>
      </c>
      <c r="B34" s="9" t="s">
        <v>536</v>
      </c>
      <c r="C34" t="s">
        <v>132</v>
      </c>
      <c r="D34">
        <v>420</v>
      </c>
      <c r="E34" t="s">
        <v>537</v>
      </c>
      <c r="F34">
        <v>0</v>
      </c>
      <c r="G34" t="s">
        <v>1911</v>
      </c>
      <c r="H34" t="s">
        <v>1883</v>
      </c>
    </row>
    <row r="35" spans="1:8" x14ac:dyDescent="0.25">
      <c r="A35">
        <v>548</v>
      </c>
      <c r="B35" s="9" t="s">
        <v>1142</v>
      </c>
      <c r="C35" t="s">
        <v>132</v>
      </c>
      <c r="D35">
        <v>638</v>
      </c>
      <c r="E35" t="s">
        <v>1145</v>
      </c>
      <c r="F35">
        <v>0</v>
      </c>
      <c r="G35" t="s">
        <v>1912</v>
      </c>
      <c r="H35" t="s">
        <v>1883</v>
      </c>
    </row>
    <row r="36" spans="1:8" x14ac:dyDescent="0.25">
      <c r="A36">
        <v>66</v>
      </c>
      <c r="B36" s="9" t="s">
        <v>165</v>
      </c>
      <c r="C36" t="s">
        <v>15</v>
      </c>
      <c r="D36">
        <v>459</v>
      </c>
      <c r="E36" t="s">
        <v>166</v>
      </c>
      <c r="F36">
        <v>1</v>
      </c>
      <c r="G36" t="s">
        <v>1913</v>
      </c>
      <c r="H36" t="s">
        <v>1881</v>
      </c>
    </row>
    <row r="37" spans="1:8" x14ac:dyDescent="0.25">
      <c r="A37">
        <v>211</v>
      </c>
      <c r="B37" s="9" t="s">
        <v>450</v>
      </c>
      <c r="C37" t="s">
        <v>15</v>
      </c>
      <c r="D37">
        <v>412</v>
      </c>
      <c r="E37" t="s">
        <v>451</v>
      </c>
      <c r="F37">
        <v>1</v>
      </c>
      <c r="G37" t="s">
        <v>1914</v>
      </c>
      <c r="H37" t="s">
        <v>1881</v>
      </c>
    </row>
    <row r="38" spans="1:8" x14ac:dyDescent="0.25">
      <c r="A38">
        <v>213</v>
      </c>
      <c r="B38" s="9" t="s">
        <v>450</v>
      </c>
      <c r="C38" t="s">
        <v>15</v>
      </c>
      <c r="D38">
        <v>497</v>
      </c>
      <c r="E38" t="s">
        <v>454</v>
      </c>
      <c r="F38">
        <v>1</v>
      </c>
      <c r="G38" t="s">
        <v>1915</v>
      </c>
      <c r="H38" t="s">
        <v>1881</v>
      </c>
    </row>
    <row r="39" spans="1:8" x14ac:dyDescent="0.25">
      <c r="A39">
        <v>912</v>
      </c>
      <c r="B39" s="9" t="s">
        <v>1869</v>
      </c>
      <c r="C39" t="s">
        <v>15</v>
      </c>
      <c r="D39">
        <v>509</v>
      </c>
      <c r="E39" t="s">
        <v>1870</v>
      </c>
      <c r="F39">
        <v>1</v>
      </c>
      <c r="G39" t="s">
        <v>1916</v>
      </c>
      <c r="H39" t="s">
        <v>1881</v>
      </c>
    </row>
    <row r="40" spans="1:8" x14ac:dyDescent="0.25">
      <c r="A40">
        <v>318</v>
      </c>
      <c r="B40" s="9" t="s">
        <v>670</v>
      </c>
      <c r="C40" t="s">
        <v>15</v>
      </c>
      <c r="D40">
        <v>511</v>
      </c>
      <c r="E40" t="s">
        <v>673</v>
      </c>
      <c r="F40">
        <v>0</v>
      </c>
      <c r="G40" t="s">
        <v>1917</v>
      </c>
      <c r="H40" t="s">
        <v>1881</v>
      </c>
    </row>
    <row r="41" spans="1:8" x14ac:dyDescent="0.25">
      <c r="A41">
        <v>185</v>
      </c>
      <c r="B41" s="9" t="s">
        <v>398</v>
      </c>
      <c r="C41" t="s">
        <v>147</v>
      </c>
      <c r="D41">
        <v>405</v>
      </c>
      <c r="E41" t="s">
        <v>399</v>
      </c>
      <c r="F41">
        <v>0</v>
      </c>
      <c r="G41" t="s">
        <v>1918</v>
      </c>
      <c r="H41" t="s">
        <v>1881</v>
      </c>
    </row>
    <row r="42" spans="1:8" x14ac:dyDescent="0.25">
      <c r="A42">
        <v>443</v>
      </c>
      <c r="B42" s="9" t="s">
        <v>932</v>
      </c>
      <c r="C42" t="s">
        <v>159</v>
      </c>
      <c r="D42">
        <v>472</v>
      </c>
      <c r="E42" t="s">
        <v>933</v>
      </c>
      <c r="F42">
        <v>0</v>
      </c>
      <c r="G42" t="s">
        <v>1919</v>
      </c>
      <c r="H42" t="s">
        <v>1886</v>
      </c>
    </row>
    <row r="43" spans="1:8" x14ac:dyDescent="0.25">
      <c r="A43">
        <v>504</v>
      </c>
      <c r="B43" s="9" t="s">
        <v>1054</v>
      </c>
      <c r="C43" t="s">
        <v>15</v>
      </c>
      <c r="D43">
        <v>430</v>
      </c>
      <c r="E43" t="s">
        <v>1057</v>
      </c>
      <c r="F43">
        <v>1</v>
      </c>
      <c r="G43" t="s">
        <v>1920</v>
      </c>
      <c r="H43" t="s">
        <v>1881</v>
      </c>
    </row>
    <row r="44" spans="1:8" x14ac:dyDescent="0.25">
      <c r="A44">
        <v>503</v>
      </c>
      <c r="B44" s="9" t="s">
        <v>1054</v>
      </c>
      <c r="C44" t="s">
        <v>15</v>
      </c>
      <c r="D44">
        <v>428</v>
      </c>
      <c r="E44" t="s">
        <v>1055</v>
      </c>
      <c r="F44">
        <v>1</v>
      </c>
      <c r="G44" t="s">
        <v>1921</v>
      </c>
      <c r="H44" t="s">
        <v>1881</v>
      </c>
    </row>
    <row r="45" spans="1:8" x14ac:dyDescent="0.25">
      <c r="A45">
        <v>191</v>
      </c>
      <c r="B45" s="9" t="s">
        <v>408</v>
      </c>
      <c r="C45" t="s">
        <v>147</v>
      </c>
      <c r="D45">
        <v>479</v>
      </c>
      <c r="E45" t="s">
        <v>413</v>
      </c>
      <c r="F45">
        <v>0</v>
      </c>
      <c r="G45" t="s">
        <v>1922</v>
      </c>
      <c r="H45" t="s">
        <v>1881</v>
      </c>
    </row>
    <row r="46" spans="1:8" x14ac:dyDescent="0.25">
      <c r="A46">
        <v>397</v>
      </c>
      <c r="B46" s="9" t="s">
        <v>839</v>
      </c>
      <c r="C46" t="s">
        <v>15</v>
      </c>
      <c r="D46">
        <v>521</v>
      </c>
      <c r="E46" t="s">
        <v>840</v>
      </c>
      <c r="F46">
        <v>1</v>
      </c>
      <c r="G46" t="s">
        <v>1923</v>
      </c>
      <c r="H46" t="s">
        <v>1881</v>
      </c>
    </row>
    <row r="47" spans="1:8" x14ac:dyDescent="0.25">
      <c r="A47">
        <v>398</v>
      </c>
      <c r="B47" s="9" t="s">
        <v>839</v>
      </c>
      <c r="C47" t="s">
        <v>15</v>
      </c>
      <c r="D47">
        <v>521</v>
      </c>
      <c r="E47" t="s">
        <v>842</v>
      </c>
      <c r="F47">
        <v>1</v>
      </c>
      <c r="G47" t="s">
        <v>1924</v>
      </c>
      <c r="H47" t="s">
        <v>1881</v>
      </c>
    </row>
    <row r="48" spans="1:8" x14ac:dyDescent="0.25">
      <c r="A48">
        <v>543</v>
      </c>
      <c r="B48" s="9" t="s">
        <v>1129</v>
      </c>
      <c r="C48" t="s">
        <v>380</v>
      </c>
      <c r="D48">
        <v>434</v>
      </c>
      <c r="E48" t="s">
        <v>1132</v>
      </c>
      <c r="F48">
        <v>0</v>
      </c>
      <c r="G48" t="s">
        <v>1925</v>
      </c>
      <c r="H48" t="s">
        <v>1883</v>
      </c>
    </row>
    <row r="49" spans="1:8" x14ac:dyDescent="0.25">
      <c r="A49">
        <v>481</v>
      </c>
      <c r="B49" s="9" t="s">
        <v>1007</v>
      </c>
      <c r="C49" t="s">
        <v>159</v>
      </c>
      <c r="D49">
        <v>471</v>
      </c>
      <c r="E49" t="s">
        <v>1010</v>
      </c>
      <c r="F49">
        <v>0</v>
      </c>
      <c r="G49" t="s">
        <v>1926</v>
      </c>
      <c r="H49" t="s">
        <v>1886</v>
      </c>
    </row>
    <row r="50" spans="1:8" x14ac:dyDescent="0.25">
      <c r="A50">
        <v>189</v>
      </c>
      <c r="B50" s="9" t="s">
        <v>408</v>
      </c>
      <c r="C50" t="s">
        <v>147</v>
      </c>
      <c r="D50">
        <v>478</v>
      </c>
      <c r="E50" t="s">
        <v>409</v>
      </c>
      <c r="F50">
        <v>0</v>
      </c>
      <c r="G50" t="s">
        <v>1927</v>
      </c>
      <c r="H50" t="s">
        <v>1881</v>
      </c>
    </row>
    <row r="51" spans="1:8" x14ac:dyDescent="0.25">
      <c r="A51">
        <v>167</v>
      </c>
      <c r="B51" s="9" t="s">
        <v>366</v>
      </c>
      <c r="C51" t="s">
        <v>15</v>
      </c>
      <c r="D51">
        <v>459</v>
      </c>
      <c r="E51" t="s">
        <v>367</v>
      </c>
      <c r="F51">
        <v>1</v>
      </c>
      <c r="G51" t="s">
        <v>1928</v>
      </c>
      <c r="H51" t="s">
        <v>1881</v>
      </c>
    </row>
    <row r="52" spans="1:8" x14ac:dyDescent="0.25">
      <c r="A52">
        <v>480</v>
      </c>
      <c r="B52" s="9" t="s">
        <v>1007</v>
      </c>
      <c r="C52" t="s">
        <v>159</v>
      </c>
      <c r="D52">
        <v>490</v>
      </c>
      <c r="E52" t="s">
        <v>1008</v>
      </c>
      <c r="F52">
        <v>0</v>
      </c>
      <c r="G52" t="s">
        <v>1929</v>
      </c>
      <c r="H52" t="s">
        <v>1886</v>
      </c>
    </row>
    <row r="53" spans="1:8" x14ac:dyDescent="0.25">
      <c r="A53">
        <v>3</v>
      </c>
      <c r="B53" s="9" t="s">
        <v>20</v>
      </c>
      <c r="C53" t="s">
        <v>15</v>
      </c>
      <c r="D53">
        <v>430</v>
      </c>
      <c r="E53" t="s">
        <v>1337</v>
      </c>
      <c r="F53">
        <v>1</v>
      </c>
      <c r="G53" t="s">
        <v>1930</v>
      </c>
      <c r="H53" t="s">
        <v>1881</v>
      </c>
    </row>
    <row r="54" spans="1:8" x14ac:dyDescent="0.25">
      <c r="A54">
        <v>388</v>
      </c>
      <c r="B54" s="9" t="s">
        <v>818</v>
      </c>
      <c r="C54" t="s">
        <v>15</v>
      </c>
      <c r="D54">
        <v>431</v>
      </c>
      <c r="E54" t="s">
        <v>820</v>
      </c>
      <c r="F54">
        <v>0</v>
      </c>
      <c r="G54" t="s">
        <v>1931</v>
      </c>
      <c r="H54" t="s">
        <v>1881</v>
      </c>
    </row>
    <row r="55" spans="1:8" x14ac:dyDescent="0.25">
      <c r="A55">
        <v>852</v>
      </c>
      <c r="B55" s="9" t="s">
        <v>1734</v>
      </c>
      <c r="C55" t="s">
        <v>1735</v>
      </c>
      <c r="D55">
        <v>391</v>
      </c>
      <c r="E55" t="s">
        <v>1736</v>
      </c>
      <c r="F55">
        <v>1</v>
      </c>
      <c r="G55" t="s">
        <v>1932</v>
      </c>
      <c r="H55" t="s">
        <v>1933</v>
      </c>
    </row>
    <row r="56" spans="1:8" x14ac:dyDescent="0.25">
      <c r="A56">
        <v>885</v>
      </c>
      <c r="B56" s="9" t="s">
        <v>53</v>
      </c>
      <c r="C56" t="s">
        <v>15</v>
      </c>
      <c r="D56">
        <v>491</v>
      </c>
      <c r="E56" t="s">
        <v>1807</v>
      </c>
      <c r="F56">
        <v>1</v>
      </c>
      <c r="G56" t="s">
        <v>1934</v>
      </c>
      <c r="H56" t="s">
        <v>1881</v>
      </c>
    </row>
    <row r="57" spans="1:8" x14ac:dyDescent="0.25">
      <c r="A57">
        <v>886</v>
      </c>
      <c r="B57" s="9" t="s">
        <v>53</v>
      </c>
      <c r="C57" t="s">
        <v>15</v>
      </c>
      <c r="D57">
        <v>473</v>
      </c>
      <c r="E57" t="s">
        <v>1809</v>
      </c>
      <c r="F57">
        <v>1</v>
      </c>
      <c r="G57" t="s">
        <v>1935</v>
      </c>
      <c r="H57" t="s">
        <v>1881</v>
      </c>
    </row>
    <row r="58" spans="1:8" x14ac:dyDescent="0.25">
      <c r="A58">
        <v>14</v>
      </c>
      <c r="B58" s="9" t="s">
        <v>53</v>
      </c>
      <c r="C58" t="s">
        <v>15</v>
      </c>
      <c r="D58">
        <v>479</v>
      </c>
      <c r="E58" t="s">
        <v>54</v>
      </c>
      <c r="F58">
        <v>0</v>
      </c>
      <c r="G58" t="s">
        <v>1936</v>
      </c>
      <c r="H58" t="s">
        <v>1881</v>
      </c>
    </row>
    <row r="59" spans="1:8" x14ac:dyDescent="0.25">
      <c r="A59">
        <v>2</v>
      </c>
      <c r="B59" s="2" t="s">
        <v>20</v>
      </c>
      <c r="C59" t="s">
        <v>15</v>
      </c>
      <c r="D59">
        <v>465</v>
      </c>
      <c r="E59" t="s">
        <v>21</v>
      </c>
      <c r="F59">
        <v>1</v>
      </c>
      <c r="G59" t="s">
        <v>1937</v>
      </c>
      <c r="H59" t="s">
        <v>1881</v>
      </c>
    </row>
    <row r="60" spans="1:8" x14ac:dyDescent="0.25">
      <c r="A60">
        <v>387</v>
      </c>
      <c r="B60" s="2" t="s">
        <v>818</v>
      </c>
      <c r="C60" t="s">
        <v>15</v>
      </c>
      <c r="D60">
        <v>473</v>
      </c>
      <c r="E60" t="s">
        <v>21</v>
      </c>
      <c r="F60">
        <v>1</v>
      </c>
      <c r="G60" t="s">
        <v>1937</v>
      </c>
      <c r="H60" t="s">
        <v>1881</v>
      </c>
    </row>
    <row r="61" spans="1:8" x14ac:dyDescent="0.25">
      <c r="A61">
        <v>104</v>
      </c>
      <c r="B61" s="9" t="s">
        <v>236</v>
      </c>
      <c r="C61" t="s">
        <v>15</v>
      </c>
      <c r="D61">
        <v>502</v>
      </c>
      <c r="E61" t="s">
        <v>241</v>
      </c>
      <c r="F61">
        <v>0</v>
      </c>
      <c r="G61" t="s">
        <v>1938</v>
      </c>
      <c r="H61" t="s">
        <v>1881</v>
      </c>
    </row>
    <row r="62" spans="1:8" x14ac:dyDescent="0.25">
      <c r="A62">
        <v>103</v>
      </c>
      <c r="B62" s="9" t="s">
        <v>236</v>
      </c>
      <c r="C62" t="s">
        <v>15</v>
      </c>
      <c r="D62">
        <v>537</v>
      </c>
      <c r="E62" t="s">
        <v>239</v>
      </c>
      <c r="F62">
        <v>0</v>
      </c>
      <c r="G62" t="s">
        <v>1939</v>
      </c>
      <c r="H62" t="s">
        <v>1881</v>
      </c>
    </row>
    <row r="63" spans="1:8" x14ac:dyDescent="0.25">
      <c r="A63">
        <v>400</v>
      </c>
      <c r="B63" s="9" t="s">
        <v>844</v>
      </c>
      <c r="C63" t="s">
        <v>159</v>
      </c>
      <c r="D63">
        <v>440</v>
      </c>
      <c r="E63" t="s">
        <v>847</v>
      </c>
      <c r="F63">
        <v>0</v>
      </c>
      <c r="G63" t="s">
        <v>1940</v>
      </c>
      <c r="H63" t="s">
        <v>1886</v>
      </c>
    </row>
    <row r="64" spans="1:8" x14ac:dyDescent="0.25">
      <c r="A64">
        <v>323</v>
      </c>
      <c r="B64" s="2" t="s">
        <v>685</v>
      </c>
      <c r="C64" t="s">
        <v>249</v>
      </c>
      <c r="D64">
        <v>500</v>
      </c>
      <c r="E64" t="s">
        <v>686</v>
      </c>
      <c r="F64">
        <v>1</v>
      </c>
      <c r="G64" t="s">
        <v>1941</v>
      </c>
      <c r="H64" t="s">
        <v>1883</v>
      </c>
    </row>
    <row r="65" spans="1:8" x14ac:dyDescent="0.25">
      <c r="A65">
        <v>324</v>
      </c>
      <c r="B65" s="9" t="s">
        <v>685</v>
      </c>
      <c r="C65" t="s">
        <v>249</v>
      </c>
      <c r="D65">
        <v>528</v>
      </c>
      <c r="E65" t="s">
        <v>686</v>
      </c>
      <c r="F65">
        <v>1</v>
      </c>
      <c r="G65" t="s">
        <v>2461</v>
      </c>
      <c r="H65" t="s">
        <v>1883</v>
      </c>
    </row>
    <row r="66" spans="1:8" x14ac:dyDescent="0.25">
      <c r="A66">
        <v>1002</v>
      </c>
      <c r="B66" s="9" t="s">
        <v>685</v>
      </c>
      <c r="C66" t="s">
        <v>249</v>
      </c>
      <c r="D66">
        <v>518</v>
      </c>
      <c r="E66" t="s">
        <v>686</v>
      </c>
      <c r="F66">
        <v>1</v>
      </c>
      <c r="G66" t="s">
        <v>2462</v>
      </c>
      <c r="H66" t="s">
        <v>1883</v>
      </c>
    </row>
    <row r="67" spans="1:8" x14ac:dyDescent="0.25">
      <c r="A67">
        <v>1001</v>
      </c>
      <c r="B67" s="9" t="s">
        <v>685</v>
      </c>
      <c r="C67" t="s">
        <v>249</v>
      </c>
      <c r="D67">
        <v>537</v>
      </c>
      <c r="E67" t="s">
        <v>686</v>
      </c>
      <c r="F67">
        <v>1</v>
      </c>
      <c r="G67" t="s">
        <v>2463</v>
      </c>
      <c r="H67" t="s">
        <v>1883</v>
      </c>
    </row>
    <row r="68" spans="1:8" x14ac:dyDescent="0.25">
      <c r="A68">
        <v>1000</v>
      </c>
      <c r="B68" s="9" t="s">
        <v>685</v>
      </c>
      <c r="C68" t="s">
        <v>249</v>
      </c>
      <c r="D68">
        <v>535</v>
      </c>
      <c r="E68" t="s">
        <v>686</v>
      </c>
      <c r="F68">
        <v>1</v>
      </c>
      <c r="G68" t="s">
        <v>2464</v>
      </c>
      <c r="H68" t="s">
        <v>1883</v>
      </c>
    </row>
    <row r="69" spans="1:8" x14ac:dyDescent="0.25">
      <c r="A69">
        <v>325</v>
      </c>
      <c r="B69" s="9" t="s">
        <v>685</v>
      </c>
      <c r="C69" t="s">
        <v>249</v>
      </c>
      <c r="D69">
        <v>532</v>
      </c>
      <c r="E69" t="s">
        <v>686</v>
      </c>
      <c r="F69">
        <v>1</v>
      </c>
      <c r="G69" t="s">
        <v>2465</v>
      </c>
      <c r="H69" t="s">
        <v>1883</v>
      </c>
    </row>
    <row r="70" spans="1:8" x14ac:dyDescent="0.25">
      <c r="A70">
        <v>368</v>
      </c>
      <c r="B70" s="9" t="s">
        <v>782</v>
      </c>
      <c r="C70" t="s">
        <v>159</v>
      </c>
      <c r="D70">
        <v>476</v>
      </c>
      <c r="E70" t="s">
        <v>783</v>
      </c>
      <c r="F70">
        <v>0</v>
      </c>
      <c r="G70" t="s">
        <v>1942</v>
      </c>
      <c r="H70" t="s">
        <v>1886</v>
      </c>
    </row>
    <row r="71" spans="1:8" x14ac:dyDescent="0.25">
      <c r="A71">
        <v>519</v>
      </c>
      <c r="B71" s="9" t="s">
        <v>1082</v>
      </c>
      <c r="C71" t="s">
        <v>132</v>
      </c>
      <c r="D71">
        <v>450</v>
      </c>
      <c r="E71" t="s">
        <v>1083</v>
      </c>
      <c r="F71">
        <v>0</v>
      </c>
      <c r="G71" t="s">
        <v>1943</v>
      </c>
      <c r="H71" t="s">
        <v>1883</v>
      </c>
    </row>
    <row r="72" spans="1:8" x14ac:dyDescent="0.25">
      <c r="A72">
        <v>520</v>
      </c>
      <c r="B72" s="9" t="s">
        <v>1082</v>
      </c>
      <c r="C72" t="s">
        <v>132</v>
      </c>
      <c r="D72">
        <v>450</v>
      </c>
      <c r="E72" t="s">
        <v>1085</v>
      </c>
      <c r="F72">
        <v>0</v>
      </c>
      <c r="G72" t="s">
        <v>1944</v>
      </c>
      <c r="H72" t="s">
        <v>1883</v>
      </c>
    </row>
    <row r="73" spans="1:8" x14ac:dyDescent="0.25">
      <c r="A73">
        <v>401</v>
      </c>
      <c r="B73" s="9" t="s">
        <v>1397</v>
      </c>
      <c r="C73" t="s">
        <v>159</v>
      </c>
      <c r="D73">
        <v>430</v>
      </c>
      <c r="E73" t="s">
        <v>1398</v>
      </c>
      <c r="F73">
        <v>1</v>
      </c>
      <c r="G73" t="s">
        <v>1945</v>
      </c>
      <c r="H73" t="s">
        <v>1886</v>
      </c>
    </row>
    <row r="74" spans="1:8" x14ac:dyDescent="0.25">
      <c r="A74">
        <v>458</v>
      </c>
      <c r="B74" s="9" t="s">
        <v>963</v>
      </c>
      <c r="C74" t="s">
        <v>249</v>
      </c>
      <c r="D74">
        <v>553</v>
      </c>
      <c r="E74" t="s">
        <v>964</v>
      </c>
      <c r="F74">
        <v>0</v>
      </c>
      <c r="G74" t="s">
        <v>1946</v>
      </c>
      <c r="H74" t="s">
        <v>1883</v>
      </c>
    </row>
    <row r="75" spans="1:8" x14ac:dyDescent="0.25">
      <c r="A75">
        <v>313</v>
      </c>
      <c r="B75" s="9" t="s">
        <v>662</v>
      </c>
      <c r="C75" t="s">
        <v>159</v>
      </c>
      <c r="D75">
        <v>430</v>
      </c>
      <c r="E75" t="s">
        <v>663</v>
      </c>
      <c r="F75">
        <v>1</v>
      </c>
      <c r="G75" t="s">
        <v>1947</v>
      </c>
      <c r="H75" t="s">
        <v>1886</v>
      </c>
    </row>
    <row r="76" spans="1:8" x14ac:dyDescent="0.25">
      <c r="A76">
        <v>775</v>
      </c>
      <c r="B76" s="9" t="s">
        <v>1586</v>
      </c>
      <c r="D76">
        <v>527</v>
      </c>
      <c r="E76" t="s">
        <v>1587</v>
      </c>
      <c r="F76">
        <v>0</v>
      </c>
      <c r="G76" t="s">
        <v>1948</v>
      </c>
    </row>
    <row r="77" spans="1:8" x14ac:dyDescent="0.25">
      <c r="A77">
        <v>776</v>
      </c>
      <c r="B77" s="9" t="s">
        <v>1586</v>
      </c>
      <c r="D77">
        <v>555</v>
      </c>
      <c r="E77" t="s">
        <v>1587</v>
      </c>
      <c r="F77">
        <v>0</v>
      </c>
      <c r="G77" t="s">
        <v>1948</v>
      </c>
    </row>
    <row r="78" spans="1:8" x14ac:dyDescent="0.25">
      <c r="A78">
        <v>777</v>
      </c>
      <c r="B78" s="9" t="s">
        <v>1586</v>
      </c>
      <c r="D78">
        <v>555</v>
      </c>
      <c r="E78" t="s">
        <v>1587</v>
      </c>
      <c r="F78">
        <v>0</v>
      </c>
      <c r="G78" t="s">
        <v>1948</v>
      </c>
    </row>
    <row r="79" spans="1:8" x14ac:dyDescent="0.25">
      <c r="A79">
        <v>778</v>
      </c>
      <c r="B79" s="9" t="s">
        <v>1586</v>
      </c>
      <c r="D79">
        <v>521</v>
      </c>
      <c r="E79" t="s">
        <v>1587</v>
      </c>
      <c r="F79">
        <v>0</v>
      </c>
      <c r="G79" t="s">
        <v>1948</v>
      </c>
    </row>
    <row r="80" spans="1:8" x14ac:dyDescent="0.25">
      <c r="A80">
        <v>779</v>
      </c>
      <c r="B80" s="9" t="s">
        <v>1586</v>
      </c>
      <c r="D80">
        <v>553</v>
      </c>
      <c r="E80" t="s">
        <v>1587</v>
      </c>
      <c r="F80">
        <v>0</v>
      </c>
      <c r="G80" t="s">
        <v>1948</v>
      </c>
    </row>
    <row r="81" spans="1:8" x14ac:dyDescent="0.25">
      <c r="A81">
        <v>780</v>
      </c>
      <c r="B81" s="9" t="s">
        <v>1586</v>
      </c>
      <c r="D81">
        <v>551</v>
      </c>
      <c r="E81" t="s">
        <v>1587</v>
      </c>
      <c r="F81">
        <v>0</v>
      </c>
      <c r="G81" t="s">
        <v>1948</v>
      </c>
    </row>
    <row r="82" spans="1:8" x14ac:dyDescent="0.25">
      <c r="A82">
        <v>781</v>
      </c>
      <c r="B82" s="9" t="s">
        <v>1586</v>
      </c>
      <c r="D82">
        <v>507</v>
      </c>
      <c r="E82" t="s">
        <v>1587</v>
      </c>
      <c r="F82">
        <v>0</v>
      </c>
      <c r="G82" t="s">
        <v>1948</v>
      </c>
    </row>
    <row r="83" spans="1:8" x14ac:dyDescent="0.25">
      <c r="A83">
        <v>782</v>
      </c>
      <c r="B83" s="9" t="s">
        <v>1586</v>
      </c>
      <c r="D83">
        <v>535</v>
      </c>
      <c r="E83" t="s">
        <v>1587</v>
      </c>
      <c r="F83">
        <v>0</v>
      </c>
      <c r="G83" t="s">
        <v>1948</v>
      </c>
    </row>
    <row r="84" spans="1:8" x14ac:dyDescent="0.25">
      <c r="A84">
        <v>783</v>
      </c>
      <c r="B84" s="9" t="s">
        <v>1586</v>
      </c>
      <c r="D84">
        <v>529</v>
      </c>
      <c r="E84" t="s">
        <v>1587</v>
      </c>
      <c r="F84">
        <v>0</v>
      </c>
      <c r="G84" t="s">
        <v>1948</v>
      </c>
    </row>
    <row r="85" spans="1:8" x14ac:dyDescent="0.25">
      <c r="A85">
        <v>243</v>
      </c>
      <c r="B85" s="9" t="s">
        <v>518</v>
      </c>
      <c r="C85" t="s">
        <v>15</v>
      </c>
      <c r="D85">
        <v>449</v>
      </c>
      <c r="E85" t="s">
        <v>519</v>
      </c>
      <c r="F85">
        <v>0</v>
      </c>
      <c r="G85" t="s">
        <v>1949</v>
      </c>
      <c r="H85" t="s">
        <v>1881</v>
      </c>
    </row>
    <row r="86" spans="1:8" x14ac:dyDescent="0.25">
      <c r="A86">
        <v>732</v>
      </c>
      <c r="B86" s="9" t="s">
        <v>1505</v>
      </c>
      <c r="C86" t="s">
        <v>1449</v>
      </c>
      <c r="D86">
        <v>640</v>
      </c>
      <c r="E86" t="s">
        <v>1506</v>
      </c>
      <c r="F86">
        <v>1</v>
      </c>
      <c r="G86" t="s">
        <v>1950</v>
      </c>
      <c r="H86" t="s">
        <v>1896</v>
      </c>
    </row>
    <row r="87" spans="1:8" x14ac:dyDescent="0.25">
      <c r="A87">
        <v>734</v>
      </c>
      <c r="B87" s="9" t="s">
        <v>1505</v>
      </c>
      <c r="C87" t="s">
        <v>1455</v>
      </c>
      <c r="D87">
        <v>674</v>
      </c>
      <c r="E87" t="s">
        <v>1506</v>
      </c>
      <c r="F87">
        <v>1</v>
      </c>
      <c r="G87" t="s">
        <v>1950</v>
      </c>
      <c r="H87" t="s">
        <v>1886</v>
      </c>
    </row>
    <row r="88" spans="1:8" x14ac:dyDescent="0.25">
      <c r="A88">
        <v>733</v>
      </c>
      <c r="B88" s="9" t="s">
        <v>1505</v>
      </c>
      <c r="C88" t="s">
        <v>147</v>
      </c>
      <c r="D88">
        <v>661</v>
      </c>
      <c r="E88" t="s">
        <v>1506</v>
      </c>
      <c r="F88">
        <v>1</v>
      </c>
      <c r="G88" t="s">
        <v>1950</v>
      </c>
      <c r="H88" t="s">
        <v>1881</v>
      </c>
    </row>
    <row r="89" spans="1:8" x14ac:dyDescent="0.25">
      <c r="A89">
        <v>735</v>
      </c>
      <c r="B89" s="9" t="s">
        <v>1505</v>
      </c>
      <c r="C89" t="s">
        <v>1453</v>
      </c>
      <c r="D89">
        <v>681</v>
      </c>
      <c r="E89" t="s">
        <v>1506</v>
      </c>
      <c r="F89">
        <v>1</v>
      </c>
      <c r="G89" t="s">
        <v>1950</v>
      </c>
      <c r="H89" t="s">
        <v>1892</v>
      </c>
    </row>
    <row r="90" spans="1:8" x14ac:dyDescent="0.25">
      <c r="A90">
        <v>736</v>
      </c>
      <c r="B90" s="9" t="s">
        <v>1505</v>
      </c>
      <c r="C90" t="s">
        <v>1360</v>
      </c>
      <c r="D90">
        <v>684</v>
      </c>
      <c r="E90" t="s">
        <v>1506</v>
      </c>
      <c r="F90">
        <v>1</v>
      </c>
      <c r="G90" t="s">
        <v>1950</v>
      </c>
      <c r="H90" t="s">
        <v>1883</v>
      </c>
    </row>
    <row r="91" spans="1:8" x14ac:dyDescent="0.25">
      <c r="A91">
        <v>57</v>
      </c>
      <c r="B91" s="9" t="s">
        <v>139</v>
      </c>
      <c r="C91" t="s">
        <v>15</v>
      </c>
      <c r="D91">
        <v>556</v>
      </c>
      <c r="E91" t="s">
        <v>140</v>
      </c>
      <c r="F91">
        <v>0</v>
      </c>
      <c r="G91" t="s">
        <v>1951</v>
      </c>
      <c r="H91" t="s">
        <v>1881</v>
      </c>
    </row>
    <row r="92" spans="1:8" x14ac:dyDescent="0.25">
      <c r="A92">
        <v>230</v>
      </c>
      <c r="B92" s="9" t="s">
        <v>485</v>
      </c>
      <c r="C92" t="s">
        <v>15</v>
      </c>
      <c r="D92">
        <v>535</v>
      </c>
      <c r="E92" t="s">
        <v>490</v>
      </c>
      <c r="F92">
        <v>0</v>
      </c>
      <c r="G92" t="s">
        <v>1952</v>
      </c>
      <c r="H92" t="s">
        <v>1881</v>
      </c>
    </row>
    <row r="93" spans="1:8" x14ac:dyDescent="0.25">
      <c r="A93">
        <v>896</v>
      </c>
      <c r="B93" s="9" t="s">
        <v>1831</v>
      </c>
      <c r="C93" t="s">
        <v>159</v>
      </c>
      <c r="D93">
        <v>607</v>
      </c>
      <c r="E93" t="s">
        <v>1832</v>
      </c>
      <c r="F93">
        <v>1</v>
      </c>
      <c r="G93" t="s">
        <v>1953</v>
      </c>
      <c r="H93" t="s">
        <v>1886</v>
      </c>
    </row>
    <row r="94" spans="1:8" x14ac:dyDescent="0.25">
      <c r="A94">
        <v>547</v>
      </c>
      <c r="B94" s="9" t="s">
        <v>1142</v>
      </c>
      <c r="C94" t="s">
        <v>132</v>
      </c>
      <c r="D94">
        <v>633</v>
      </c>
      <c r="E94" t="s">
        <v>1143</v>
      </c>
      <c r="F94">
        <v>0</v>
      </c>
      <c r="G94" t="s">
        <v>1954</v>
      </c>
      <c r="H94" t="s">
        <v>1883</v>
      </c>
    </row>
    <row r="95" spans="1:8" x14ac:dyDescent="0.25">
      <c r="A95">
        <v>59</v>
      </c>
      <c r="B95" s="9" t="s">
        <v>139</v>
      </c>
      <c r="C95" t="s">
        <v>15</v>
      </c>
      <c r="D95">
        <v>639</v>
      </c>
      <c r="E95" t="s">
        <v>144</v>
      </c>
      <c r="F95">
        <v>0</v>
      </c>
      <c r="G95" t="s">
        <v>1955</v>
      </c>
      <c r="H95" t="s">
        <v>1881</v>
      </c>
    </row>
    <row r="96" spans="1:8" x14ac:dyDescent="0.25">
      <c r="A96">
        <v>30</v>
      </c>
      <c r="B96" s="9" t="s">
        <v>84</v>
      </c>
      <c r="C96" t="s">
        <v>15</v>
      </c>
      <c r="D96">
        <v>533</v>
      </c>
      <c r="E96" t="s">
        <v>87</v>
      </c>
      <c r="F96">
        <v>0</v>
      </c>
      <c r="G96" t="s">
        <v>1956</v>
      </c>
      <c r="H96" t="s">
        <v>1881</v>
      </c>
    </row>
    <row r="97" spans="1:8" x14ac:dyDescent="0.25">
      <c r="A97">
        <v>228</v>
      </c>
      <c r="B97" s="9" t="s">
        <v>485</v>
      </c>
      <c r="C97" t="s">
        <v>15</v>
      </c>
      <c r="D97">
        <v>528</v>
      </c>
      <c r="E97" t="s">
        <v>486</v>
      </c>
      <c r="F97">
        <v>0</v>
      </c>
      <c r="G97" t="s">
        <v>1957</v>
      </c>
      <c r="H97" t="s">
        <v>1881</v>
      </c>
    </row>
    <row r="98" spans="1:8" x14ac:dyDescent="0.25">
      <c r="A98">
        <v>29</v>
      </c>
      <c r="B98" s="9" t="s">
        <v>84</v>
      </c>
      <c r="C98" t="s">
        <v>15</v>
      </c>
      <c r="D98">
        <v>523</v>
      </c>
      <c r="E98" t="s">
        <v>85</v>
      </c>
      <c r="F98">
        <v>0</v>
      </c>
      <c r="G98" t="s">
        <v>1958</v>
      </c>
      <c r="H98" t="s">
        <v>1881</v>
      </c>
    </row>
    <row r="99" spans="1:8" x14ac:dyDescent="0.25">
      <c r="A99">
        <v>229</v>
      </c>
      <c r="B99" s="9" t="s">
        <v>485</v>
      </c>
      <c r="C99" t="s">
        <v>15</v>
      </c>
      <c r="D99">
        <v>543</v>
      </c>
      <c r="E99" t="s">
        <v>488</v>
      </c>
      <c r="F99">
        <v>0</v>
      </c>
      <c r="G99" t="s">
        <v>1959</v>
      </c>
      <c r="H99" t="s">
        <v>1881</v>
      </c>
    </row>
    <row r="100" spans="1:8" x14ac:dyDescent="0.25">
      <c r="A100">
        <v>262</v>
      </c>
      <c r="B100" s="2" t="s">
        <v>567</v>
      </c>
      <c r="C100" t="s">
        <v>15</v>
      </c>
      <c r="D100">
        <v>579</v>
      </c>
      <c r="E100" t="s">
        <v>568</v>
      </c>
      <c r="F100">
        <v>1</v>
      </c>
      <c r="G100" t="s">
        <v>1960</v>
      </c>
      <c r="H100" t="s">
        <v>1881</v>
      </c>
    </row>
    <row r="101" spans="1:8" x14ac:dyDescent="0.25">
      <c r="A101">
        <v>263</v>
      </c>
      <c r="B101" s="2" t="s">
        <v>567</v>
      </c>
      <c r="C101" t="s">
        <v>15</v>
      </c>
      <c r="D101">
        <v>575</v>
      </c>
      <c r="E101" t="s">
        <v>568</v>
      </c>
      <c r="F101">
        <v>1</v>
      </c>
      <c r="G101" t="s">
        <v>1960</v>
      </c>
      <c r="H101" t="s">
        <v>1881</v>
      </c>
    </row>
    <row r="102" spans="1:8" x14ac:dyDescent="0.25">
      <c r="A102">
        <v>625</v>
      </c>
      <c r="B102" s="9" t="s">
        <v>1293</v>
      </c>
      <c r="C102" t="s">
        <v>132</v>
      </c>
      <c r="D102">
        <v>428</v>
      </c>
      <c r="E102" t="s">
        <v>1298</v>
      </c>
      <c r="F102">
        <v>0</v>
      </c>
      <c r="G102" t="s">
        <v>1961</v>
      </c>
      <c r="H102" t="s">
        <v>1883</v>
      </c>
    </row>
    <row r="103" spans="1:8" x14ac:dyDescent="0.25">
      <c r="A103">
        <v>342</v>
      </c>
      <c r="B103" s="9" t="s">
        <v>726</v>
      </c>
      <c r="C103" t="s">
        <v>15</v>
      </c>
      <c r="D103">
        <v>602.5</v>
      </c>
      <c r="E103" t="s">
        <v>727</v>
      </c>
      <c r="F103">
        <v>0</v>
      </c>
      <c r="G103" t="s">
        <v>1962</v>
      </c>
      <c r="H103" t="s">
        <v>1881</v>
      </c>
    </row>
    <row r="104" spans="1:8" x14ac:dyDescent="0.25">
      <c r="A104">
        <v>343</v>
      </c>
      <c r="B104" s="9" t="s">
        <v>726</v>
      </c>
      <c r="C104" t="s">
        <v>15</v>
      </c>
      <c r="D104">
        <v>608</v>
      </c>
      <c r="E104" t="s">
        <v>729</v>
      </c>
      <c r="F104">
        <v>0</v>
      </c>
      <c r="G104" t="s">
        <v>1963</v>
      </c>
      <c r="H104" t="s">
        <v>1881</v>
      </c>
    </row>
    <row r="105" spans="1:8" x14ac:dyDescent="0.25">
      <c r="A105">
        <v>298</v>
      </c>
      <c r="B105" s="9" t="s">
        <v>634</v>
      </c>
      <c r="C105" t="s">
        <v>15</v>
      </c>
      <c r="D105">
        <v>648</v>
      </c>
      <c r="E105" t="s">
        <v>1379</v>
      </c>
      <c r="F105">
        <v>1</v>
      </c>
      <c r="G105" t="s">
        <v>1964</v>
      </c>
      <c r="H105" t="s">
        <v>1881</v>
      </c>
    </row>
    <row r="106" spans="1:8" x14ac:dyDescent="0.25">
      <c r="A106">
        <v>356</v>
      </c>
      <c r="B106" s="9" t="s">
        <v>754</v>
      </c>
      <c r="C106" t="s">
        <v>614</v>
      </c>
      <c r="D106">
        <v>484</v>
      </c>
      <c r="E106" t="s">
        <v>755</v>
      </c>
      <c r="F106">
        <v>0</v>
      </c>
      <c r="G106" t="s">
        <v>1965</v>
      </c>
      <c r="H106" t="s">
        <v>1886</v>
      </c>
    </row>
    <row r="107" spans="1:8" x14ac:dyDescent="0.25">
      <c r="A107">
        <v>891</v>
      </c>
      <c r="B107" s="9" t="s">
        <v>146</v>
      </c>
      <c r="C107" t="s">
        <v>15</v>
      </c>
      <c r="D107">
        <v>437</v>
      </c>
      <c r="E107" t="s">
        <v>1820</v>
      </c>
      <c r="F107">
        <v>1</v>
      </c>
      <c r="G107" t="s">
        <v>1966</v>
      </c>
      <c r="H107" t="s">
        <v>1881</v>
      </c>
    </row>
    <row r="108" spans="1:8" x14ac:dyDescent="0.25">
      <c r="A108">
        <v>892</v>
      </c>
      <c r="B108" s="9" t="s">
        <v>146</v>
      </c>
      <c r="C108" t="s">
        <v>147</v>
      </c>
      <c r="D108">
        <v>525</v>
      </c>
      <c r="E108" t="s">
        <v>1822</v>
      </c>
      <c r="F108">
        <v>1</v>
      </c>
      <c r="G108" t="s">
        <v>1967</v>
      </c>
      <c r="H108" t="s">
        <v>1881</v>
      </c>
    </row>
    <row r="109" spans="1:8" x14ac:dyDescent="0.25">
      <c r="A109">
        <v>749</v>
      </c>
      <c r="B109" s="9" t="s">
        <v>1528</v>
      </c>
      <c r="D109">
        <v>551</v>
      </c>
      <c r="E109" t="s">
        <v>1529</v>
      </c>
      <c r="F109">
        <v>0</v>
      </c>
      <c r="G109" t="s">
        <v>1968</v>
      </c>
    </row>
    <row r="110" spans="1:8" x14ac:dyDescent="0.25">
      <c r="A110">
        <v>355</v>
      </c>
      <c r="B110" s="9" t="s">
        <v>754</v>
      </c>
      <c r="C110" t="s">
        <v>614</v>
      </c>
      <c r="D110">
        <v>473</v>
      </c>
      <c r="E110" t="s">
        <v>1388</v>
      </c>
      <c r="F110">
        <v>1</v>
      </c>
      <c r="G110" t="s">
        <v>1969</v>
      </c>
      <c r="H110" t="s">
        <v>1886</v>
      </c>
    </row>
    <row r="111" spans="1:8" x14ac:dyDescent="0.25">
      <c r="A111">
        <v>905</v>
      </c>
      <c r="B111" s="9" t="s">
        <v>485</v>
      </c>
      <c r="C111" t="s">
        <v>15</v>
      </c>
      <c r="D111">
        <v>536</v>
      </c>
      <c r="E111" t="s">
        <v>1853</v>
      </c>
      <c r="F111">
        <v>1</v>
      </c>
      <c r="G111" t="s">
        <v>1970</v>
      </c>
      <c r="H111" t="s">
        <v>1881</v>
      </c>
    </row>
    <row r="112" spans="1:8" x14ac:dyDescent="0.25">
      <c r="A112">
        <v>399</v>
      </c>
      <c r="B112" s="9" t="s">
        <v>844</v>
      </c>
      <c r="C112" t="s">
        <v>159</v>
      </c>
      <c r="D112">
        <v>443</v>
      </c>
      <c r="E112" t="s">
        <v>845</v>
      </c>
      <c r="F112">
        <v>0</v>
      </c>
      <c r="G112" t="s">
        <v>1971</v>
      </c>
      <c r="H112" t="s">
        <v>1886</v>
      </c>
    </row>
    <row r="113" spans="1:8" x14ac:dyDescent="0.25">
      <c r="A113">
        <v>595</v>
      </c>
      <c r="B113" s="9" t="s">
        <v>1239</v>
      </c>
      <c r="C113" t="s">
        <v>15</v>
      </c>
      <c r="D113">
        <v>411</v>
      </c>
      <c r="E113" t="s">
        <v>1240</v>
      </c>
      <c r="F113">
        <v>0</v>
      </c>
      <c r="G113" t="s">
        <v>1972</v>
      </c>
      <c r="H113" t="s">
        <v>1881</v>
      </c>
    </row>
    <row r="114" spans="1:8" x14ac:dyDescent="0.25">
      <c r="A114">
        <v>596</v>
      </c>
      <c r="B114" s="9" t="s">
        <v>1239</v>
      </c>
      <c r="C114" t="s">
        <v>15</v>
      </c>
      <c r="D114">
        <v>404</v>
      </c>
      <c r="E114" t="s">
        <v>1242</v>
      </c>
      <c r="F114">
        <v>0</v>
      </c>
      <c r="G114" t="s">
        <v>1973</v>
      </c>
      <c r="H114" t="s">
        <v>1881</v>
      </c>
    </row>
    <row r="115" spans="1:8" x14ac:dyDescent="0.25">
      <c r="A115">
        <v>623</v>
      </c>
      <c r="B115" s="9" t="s">
        <v>1293</v>
      </c>
      <c r="C115" t="s">
        <v>132</v>
      </c>
      <c r="D115">
        <v>421</v>
      </c>
      <c r="E115" t="s">
        <v>1294</v>
      </c>
      <c r="F115">
        <v>0</v>
      </c>
      <c r="G115" t="s">
        <v>1974</v>
      </c>
      <c r="H115" t="s">
        <v>1883</v>
      </c>
    </row>
    <row r="116" spans="1:8" x14ac:dyDescent="0.25">
      <c r="A116">
        <v>624</v>
      </c>
      <c r="B116" s="9" t="s">
        <v>1293</v>
      </c>
      <c r="C116" t="s">
        <v>132</v>
      </c>
      <c r="D116">
        <v>419</v>
      </c>
      <c r="E116" t="s">
        <v>1296</v>
      </c>
      <c r="F116">
        <v>0</v>
      </c>
      <c r="G116" t="s">
        <v>1975</v>
      </c>
      <c r="H116" t="s">
        <v>1883</v>
      </c>
    </row>
    <row r="117" spans="1:8" x14ac:dyDescent="0.25">
      <c r="A117">
        <v>353</v>
      </c>
      <c r="B117" s="9" t="s">
        <v>749</v>
      </c>
      <c r="C117" t="s">
        <v>15</v>
      </c>
      <c r="D117">
        <v>413</v>
      </c>
      <c r="E117" t="s">
        <v>750</v>
      </c>
      <c r="F117">
        <v>0</v>
      </c>
      <c r="G117" t="s">
        <v>1976</v>
      </c>
      <c r="H117" t="s">
        <v>1881</v>
      </c>
    </row>
    <row r="118" spans="1:8" x14ac:dyDescent="0.25">
      <c r="A118">
        <v>77</v>
      </c>
      <c r="B118" s="9" t="s">
        <v>192</v>
      </c>
      <c r="C118" t="s">
        <v>159</v>
      </c>
      <c r="D118">
        <v>425</v>
      </c>
      <c r="E118" t="s">
        <v>193</v>
      </c>
      <c r="F118">
        <v>0</v>
      </c>
      <c r="G118" t="s">
        <v>1977</v>
      </c>
      <c r="H118" t="s">
        <v>1886</v>
      </c>
    </row>
    <row r="119" spans="1:8" x14ac:dyDescent="0.25">
      <c r="A119">
        <v>78</v>
      </c>
      <c r="B119" s="9" t="s">
        <v>192</v>
      </c>
      <c r="C119" t="s">
        <v>159</v>
      </c>
      <c r="D119">
        <v>446</v>
      </c>
      <c r="E119" t="s">
        <v>193</v>
      </c>
      <c r="F119">
        <v>0</v>
      </c>
      <c r="G119" t="s">
        <v>1977</v>
      </c>
      <c r="H119" t="s">
        <v>1886</v>
      </c>
    </row>
    <row r="120" spans="1:8" x14ac:dyDescent="0.25">
      <c r="A120">
        <v>178</v>
      </c>
      <c r="B120" s="9" t="s">
        <v>383</v>
      </c>
      <c r="C120" t="s">
        <v>15</v>
      </c>
      <c r="D120">
        <v>578</v>
      </c>
      <c r="E120" t="s">
        <v>1358</v>
      </c>
      <c r="F120">
        <v>1</v>
      </c>
      <c r="G120" t="s">
        <v>1978</v>
      </c>
      <c r="H120" t="s">
        <v>1881</v>
      </c>
    </row>
    <row r="121" spans="1:8" x14ac:dyDescent="0.25">
      <c r="A121">
        <v>706</v>
      </c>
      <c r="B121" s="9" t="s">
        <v>1443</v>
      </c>
      <c r="D121">
        <v>446</v>
      </c>
      <c r="E121" t="s">
        <v>1444</v>
      </c>
      <c r="F121">
        <v>0</v>
      </c>
      <c r="G121" t="s">
        <v>1979</v>
      </c>
    </row>
    <row r="122" spans="1:8" x14ac:dyDescent="0.25">
      <c r="A122">
        <v>707</v>
      </c>
      <c r="B122" s="9" t="s">
        <v>1443</v>
      </c>
      <c r="D122">
        <v>445</v>
      </c>
      <c r="E122" t="s">
        <v>1446</v>
      </c>
      <c r="F122">
        <v>0</v>
      </c>
      <c r="G122" t="s">
        <v>1980</v>
      </c>
    </row>
    <row r="123" spans="1:8" x14ac:dyDescent="0.25">
      <c r="A123">
        <v>71</v>
      </c>
      <c r="B123" s="9" t="s">
        <v>178</v>
      </c>
      <c r="C123" t="s">
        <v>15</v>
      </c>
      <c r="D123">
        <v>389</v>
      </c>
      <c r="E123" t="s">
        <v>179</v>
      </c>
      <c r="F123">
        <v>0</v>
      </c>
      <c r="G123" t="s">
        <v>1981</v>
      </c>
      <c r="H123" t="s">
        <v>1881</v>
      </c>
    </row>
    <row r="124" spans="1:8" x14ac:dyDescent="0.25">
      <c r="A124">
        <v>72</v>
      </c>
      <c r="B124" s="9" t="s">
        <v>178</v>
      </c>
      <c r="C124" t="s">
        <v>15</v>
      </c>
      <c r="D124">
        <v>403</v>
      </c>
      <c r="E124" t="s">
        <v>181</v>
      </c>
      <c r="F124">
        <v>0</v>
      </c>
      <c r="G124" t="s">
        <v>1982</v>
      </c>
      <c r="H124" t="s">
        <v>1881</v>
      </c>
    </row>
    <row r="125" spans="1:8" x14ac:dyDescent="0.25">
      <c r="A125">
        <v>73</v>
      </c>
      <c r="B125" s="9" t="s">
        <v>178</v>
      </c>
      <c r="C125" t="s">
        <v>15</v>
      </c>
      <c r="D125">
        <v>467</v>
      </c>
      <c r="E125" t="s">
        <v>183</v>
      </c>
      <c r="F125">
        <v>0</v>
      </c>
      <c r="G125" t="s">
        <v>1983</v>
      </c>
      <c r="H125" t="s">
        <v>1881</v>
      </c>
    </row>
    <row r="126" spans="1:8" x14ac:dyDescent="0.25">
      <c r="A126">
        <v>483</v>
      </c>
      <c r="B126" s="9" t="s">
        <v>1012</v>
      </c>
      <c r="C126" t="s">
        <v>15</v>
      </c>
      <c r="D126">
        <v>531</v>
      </c>
      <c r="E126" t="s">
        <v>1013</v>
      </c>
      <c r="F126">
        <v>0</v>
      </c>
      <c r="G126" t="s">
        <v>1984</v>
      </c>
      <c r="H126" t="s">
        <v>1881</v>
      </c>
    </row>
    <row r="127" spans="1:8" x14ac:dyDescent="0.25">
      <c r="A127">
        <v>395</v>
      </c>
      <c r="B127" s="9" t="s">
        <v>834</v>
      </c>
      <c r="C127" t="s">
        <v>15</v>
      </c>
      <c r="D127">
        <v>569</v>
      </c>
      <c r="E127" t="s">
        <v>835</v>
      </c>
      <c r="F127">
        <v>0</v>
      </c>
      <c r="G127" t="s">
        <v>1985</v>
      </c>
      <c r="H127" t="s">
        <v>1881</v>
      </c>
    </row>
    <row r="128" spans="1:8" x14ac:dyDescent="0.25">
      <c r="A128">
        <v>328</v>
      </c>
      <c r="B128" s="9" t="s">
        <v>694</v>
      </c>
      <c r="C128" t="s">
        <v>159</v>
      </c>
      <c r="D128">
        <v>395</v>
      </c>
      <c r="E128" t="s">
        <v>695</v>
      </c>
      <c r="F128">
        <v>0</v>
      </c>
      <c r="G128" t="s">
        <v>1986</v>
      </c>
      <c r="H128" t="s">
        <v>1886</v>
      </c>
    </row>
    <row r="129" spans="1:8" x14ac:dyDescent="0.25">
      <c r="A129">
        <v>630</v>
      </c>
      <c r="B129" s="2" t="s">
        <v>1309</v>
      </c>
      <c r="C129" t="s">
        <v>15</v>
      </c>
      <c r="D129">
        <v>505</v>
      </c>
      <c r="E129" t="s">
        <v>1310</v>
      </c>
      <c r="F129">
        <v>1</v>
      </c>
      <c r="G129" t="s">
        <v>2466</v>
      </c>
      <c r="H129" t="s">
        <v>1881</v>
      </c>
    </row>
    <row r="130" spans="1:8" x14ac:dyDescent="0.25">
      <c r="A130">
        <v>631</v>
      </c>
      <c r="B130" s="2" t="s">
        <v>1309</v>
      </c>
      <c r="C130" t="s">
        <v>15</v>
      </c>
      <c r="D130">
        <v>502</v>
      </c>
      <c r="E130" t="s">
        <v>1310</v>
      </c>
      <c r="F130">
        <v>1</v>
      </c>
      <c r="G130" t="s">
        <v>2467</v>
      </c>
      <c r="H130" t="s">
        <v>1881</v>
      </c>
    </row>
    <row r="131" spans="1:8" x14ac:dyDescent="0.25">
      <c r="A131">
        <v>844</v>
      </c>
      <c r="B131" s="9" t="s">
        <v>1715</v>
      </c>
      <c r="C131" t="s">
        <v>249</v>
      </c>
      <c r="D131">
        <v>375</v>
      </c>
      <c r="E131" t="s">
        <v>1716</v>
      </c>
      <c r="F131">
        <v>1</v>
      </c>
      <c r="G131" t="s">
        <v>1988</v>
      </c>
      <c r="H131" t="s">
        <v>1883</v>
      </c>
    </row>
    <row r="132" spans="1:8" x14ac:dyDescent="0.25">
      <c r="A132">
        <v>587</v>
      </c>
      <c r="B132" s="9" t="s">
        <v>1219</v>
      </c>
      <c r="C132" t="s">
        <v>15</v>
      </c>
      <c r="D132">
        <v>595</v>
      </c>
      <c r="E132" t="s">
        <v>1222</v>
      </c>
      <c r="F132">
        <v>0</v>
      </c>
      <c r="G132" t="s">
        <v>1989</v>
      </c>
      <c r="H132" t="s">
        <v>1881</v>
      </c>
    </row>
    <row r="133" spans="1:8" x14ac:dyDescent="0.25">
      <c r="A133">
        <v>741</v>
      </c>
      <c r="B133" s="9" t="s">
        <v>1512</v>
      </c>
      <c r="D133">
        <v>569</v>
      </c>
      <c r="E133" t="s">
        <v>1519</v>
      </c>
      <c r="F133">
        <v>0</v>
      </c>
      <c r="G133" t="s">
        <v>1990</v>
      </c>
    </row>
    <row r="134" spans="1:8" x14ac:dyDescent="0.25">
      <c r="A134">
        <v>742</v>
      </c>
      <c r="B134" s="9" t="s">
        <v>1512</v>
      </c>
      <c r="D134">
        <v>527</v>
      </c>
      <c r="E134" t="s">
        <v>1519</v>
      </c>
      <c r="F134">
        <v>0</v>
      </c>
      <c r="G134" t="s">
        <v>1990</v>
      </c>
    </row>
    <row r="135" spans="1:8" x14ac:dyDescent="0.25">
      <c r="A135">
        <v>747</v>
      </c>
      <c r="B135" s="9" t="s">
        <v>1512</v>
      </c>
      <c r="D135">
        <v>508</v>
      </c>
      <c r="E135" t="s">
        <v>1519</v>
      </c>
      <c r="F135">
        <v>0</v>
      </c>
      <c r="G135" t="s">
        <v>1990</v>
      </c>
    </row>
    <row r="136" spans="1:8" x14ac:dyDescent="0.25">
      <c r="A136">
        <v>748</v>
      </c>
      <c r="B136" s="9" t="s">
        <v>1512</v>
      </c>
      <c r="D136">
        <v>522</v>
      </c>
      <c r="E136" t="s">
        <v>1519</v>
      </c>
      <c r="F136">
        <v>0</v>
      </c>
      <c r="G136" t="s">
        <v>1990</v>
      </c>
    </row>
    <row r="137" spans="1:8" x14ac:dyDescent="0.25">
      <c r="A137">
        <v>475</v>
      </c>
      <c r="B137" s="9" t="s">
        <v>996</v>
      </c>
      <c r="C137" t="s">
        <v>15</v>
      </c>
      <c r="D137">
        <v>590</v>
      </c>
      <c r="E137" t="s">
        <v>997</v>
      </c>
      <c r="F137">
        <v>0</v>
      </c>
      <c r="G137" t="s">
        <v>1991</v>
      </c>
      <c r="H137" t="s">
        <v>1881</v>
      </c>
    </row>
    <row r="138" spans="1:8" x14ac:dyDescent="0.25">
      <c r="A138">
        <v>827</v>
      </c>
      <c r="B138" s="9" t="s">
        <v>1676</v>
      </c>
      <c r="C138" t="s">
        <v>15</v>
      </c>
      <c r="D138">
        <v>451</v>
      </c>
      <c r="E138" t="s">
        <v>1677</v>
      </c>
      <c r="F138">
        <v>1</v>
      </c>
      <c r="G138" t="s">
        <v>1992</v>
      </c>
      <c r="H138" t="s">
        <v>1881</v>
      </c>
    </row>
    <row r="139" spans="1:8" x14ac:dyDescent="0.25">
      <c r="A139">
        <v>192</v>
      </c>
      <c r="B139" s="9" t="s">
        <v>415</v>
      </c>
      <c r="C139" t="s">
        <v>159</v>
      </c>
      <c r="D139">
        <v>558</v>
      </c>
      <c r="E139" t="s">
        <v>416</v>
      </c>
      <c r="F139">
        <v>1</v>
      </c>
      <c r="G139" t="s">
        <v>1993</v>
      </c>
      <c r="H139" t="s">
        <v>1886</v>
      </c>
    </row>
    <row r="140" spans="1:8" x14ac:dyDescent="0.25">
      <c r="A140">
        <v>750</v>
      </c>
      <c r="B140" s="9" t="s">
        <v>1531</v>
      </c>
      <c r="D140">
        <v>384</v>
      </c>
      <c r="E140" t="s">
        <v>1532</v>
      </c>
      <c r="F140">
        <v>0</v>
      </c>
      <c r="G140" t="s">
        <v>1994</v>
      </c>
    </row>
    <row r="141" spans="1:8" x14ac:dyDescent="0.25">
      <c r="A141">
        <v>246</v>
      </c>
      <c r="B141" s="9" t="s">
        <v>525</v>
      </c>
      <c r="C141" t="s">
        <v>15</v>
      </c>
      <c r="D141">
        <v>386</v>
      </c>
      <c r="E141" t="s">
        <v>526</v>
      </c>
      <c r="F141">
        <v>0</v>
      </c>
      <c r="G141" t="s">
        <v>1995</v>
      </c>
      <c r="H141" t="s">
        <v>1881</v>
      </c>
    </row>
    <row r="142" spans="1:8" x14ac:dyDescent="0.25">
      <c r="A142">
        <v>296</v>
      </c>
      <c r="B142" s="9" t="s">
        <v>634</v>
      </c>
      <c r="C142" t="s">
        <v>15</v>
      </c>
      <c r="D142">
        <v>559</v>
      </c>
      <c r="E142" t="s">
        <v>1377</v>
      </c>
      <c r="F142">
        <v>1</v>
      </c>
      <c r="G142" t="s">
        <v>1996</v>
      </c>
      <c r="H142" t="s">
        <v>1881</v>
      </c>
    </row>
    <row r="143" spans="1:8" x14ac:dyDescent="0.25">
      <c r="A143">
        <v>619</v>
      </c>
      <c r="B143" s="2" t="s">
        <v>1286</v>
      </c>
      <c r="C143" t="s">
        <v>249</v>
      </c>
      <c r="D143">
        <v>535</v>
      </c>
      <c r="E143" t="s">
        <v>1290</v>
      </c>
      <c r="F143">
        <v>1</v>
      </c>
      <c r="G143" t="s">
        <v>1997</v>
      </c>
      <c r="H143" t="s">
        <v>1883</v>
      </c>
    </row>
    <row r="144" spans="1:8" x14ac:dyDescent="0.25">
      <c r="A144">
        <v>620</v>
      </c>
      <c r="B144" s="2" t="s">
        <v>1286</v>
      </c>
      <c r="C144" t="s">
        <v>249</v>
      </c>
      <c r="D144">
        <v>535</v>
      </c>
      <c r="E144" t="s">
        <v>1290</v>
      </c>
      <c r="F144">
        <v>1</v>
      </c>
      <c r="G144" t="s">
        <v>2468</v>
      </c>
      <c r="H144" t="s">
        <v>1883</v>
      </c>
    </row>
    <row r="145" spans="1:8" x14ac:dyDescent="0.25">
      <c r="A145">
        <v>22</v>
      </c>
      <c r="B145" s="9" t="s">
        <v>65</v>
      </c>
      <c r="C145" t="s">
        <v>15</v>
      </c>
      <c r="D145">
        <v>454</v>
      </c>
      <c r="E145" t="s">
        <v>76</v>
      </c>
      <c r="F145">
        <v>1</v>
      </c>
      <c r="G145" t="s">
        <v>1998</v>
      </c>
      <c r="H145" t="s">
        <v>1881</v>
      </c>
    </row>
    <row r="146" spans="1:8" x14ac:dyDescent="0.25">
      <c r="A146">
        <v>550</v>
      </c>
      <c r="B146" s="9" t="s">
        <v>1147</v>
      </c>
      <c r="C146" t="s">
        <v>35</v>
      </c>
      <c r="D146">
        <v>378</v>
      </c>
      <c r="E146" t="s">
        <v>1150</v>
      </c>
      <c r="F146">
        <v>0</v>
      </c>
      <c r="G146" t="s">
        <v>1999</v>
      </c>
      <c r="H146" t="s">
        <v>1892</v>
      </c>
    </row>
    <row r="147" spans="1:8" x14ac:dyDescent="0.25">
      <c r="A147">
        <v>551</v>
      </c>
      <c r="B147" s="9" t="s">
        <v>1147</v>
      </c>
      <c r="C147" t="s">
        <v>35</v>
      </c>
      <c r="D147">
        <v>378</v>
      </c>
      <c r="E147" t="s">
        <v>1408</v>
      </c>
      <c r="F147">
        <v>1</v>
      </c>
      <c r="G147" t="s">
        <v>2000</v>
      </c>
      <c r="H147" t="s">
        <v>1892</v>
      </c>
    </row>
    <row r="148" spans="1:8" x14ac:dyDescent="0.25">
      <c r="A148">
        <v>812</v>
      </c>
      <c r="B148" s="9" t="s">
        <v>1531</v>
      </c>
      <c r="C148" t="s">
        <v>15</v>
      </c>
      <c r="D148">
        <v>392</v>
      </c>
      <c r="E148" t="s">
        <v>1640</v>
      </c>
      <c r="F148">
        <v>1</v>
      </c>
      <c r="G148" t="s">
        <v>2001</v>
      </c>
      <c r="H148" t="s">
        <v>1881</v>
      </c>
    </row>
    <row r="149" spans="1:8" x14ac:dyDescent="0.25">
      <c r="A149">
        <v>509</v>
      </c>
      <c r="B149" s="9" t="s">
        <v>1063</v>
      </c>
      <c r="C149" t="s">
        <v>15</v>
      </c>
      <c r="D149">
        <v>431</v>
      </c>
      <c r="E149" t="s">
        <v>1064</v>
      </c>
      <c r="F149">
        <v>0</v>
      </c>
      <c r="G149" t="s">
        <v>2002</v>
      </c>
      <c r="H149" t="s">
        <v>1881</v>
      </c>
    </row>
    <row r="150" spans="1:8" x14ac:dyDescent="0.25">
      <c r="A150">
        <v>617</v>
      </c>
      <c r="B150" s="9" t="s">
        <v>1286</v>
      </c>
      <c r="C150" t="s">
        <v>249</v>
      </c>
      <c r="D150">
        <v>535</v>
      </c>
      <c r="E150" t="s">
        <v>1287</v>
      </c>
      <c r="F150">
        <v>1</v>
      </c>
      <c r="G150" t="s">
        <v>2003</v>
      </c>
      <c r="H150" t="s">
        <v>1883</v>
      </c>
    </row>
    <row r="151" spans="1:8" x14ac:dyDescent="0.25">
      <c r="A151">
        <v>552</v>
      </c>
      <c r="B151" s="9" t="s">
        <v>1147</v>
      </c>
      <c r="C151" t="s">
        <v>35</v>
      </c>
      <c r="D151">
        <v>380</v>
      </c>
      <c r="E151" t="s">
        <v>1152</v>
      </c>
      <c r="F151">
        <v>0</v>
      </c>
      <c r="G151" t="s">
        <v>2004</v>
      </c>
      <c r="H151" t="s">
        <v>1892</v>
      </c>
    </row>
    <row r="152" spans="1:8" x14ac:dyDescent="0.25">
      <c r="A152">
        <v>217</v>
      </c>
      <c r="B152" s="9" t="s">
        <v>460</v>
      </c>
      <c r="C152" t="s">
        <v>15</v>
      </c>
      <c r="D152">
        <v>603</v>
      </c>
      <c r="E152" t="s">
        <v>461</v>
      </c>
      <c r="F152">
        <v>0</v>
      </c>
      <c r="G152" t="s">
        <v>2005</v>
      </c>
      <c r="H152" t="s">
        <v>1881</v>
      </c>
    </row>
    <row r="153" spans="1:8" x14ac:dyDescent="0.25">
      <c r="A153">
        <v>904</v>
      </c>
      <c r="B153" s="9" t="s">
        <v>1850</v>
      </c>
      <c r="C153" t="s">
        <v>15</v>
      </c>
      <c r="D153">
        <v>365</v>
      </c>
      <c r="E153" t="s">
        <v>1851</v>
      </c>
      <c r="F153">
        <v>1</v>
      </c>
      <c r="G153" t="s">
        <v>2006</v>
      </c>
      <c r="H153" t="s">
        <v>1881</v>
      </c>
    </row>
    <row r="154" spans="1:8" x14ac:dyDescent="0.25">
      <c r="A154">
        <v>18</v>
      </c>
      <c r="B154" s="9" t="s">
        <v>65</v>
      </c>
      <c r="C154" t="s">
        <v>15</v>
      </c>
      <c r="D154">
        <v>444</v>
      </c>
      <c r="E154" t="s">
        <v>68</v>
      </c>
      <c r="F154">
        <v>1</v>
      </c>
      <c r="G154" t="s">
        <v>2007</v>
      </c>
      <c r="H154" t="s">
        <v>1881</v>
      </c>
    </row>
    <row r="155" spans="1:8" x14ac:dyDescent="0.25">
      <c r="A155">
        <v>17</v>
      </c>
      <c r="B155" s="9" t="s">
        <v>65</v>
      </c>
      <c r="C155" t="s">
        <v>15</v>
      </c>
      <c r="D155">
        <v>415</v>
      </c>
      <c r="E155" t="s">
        <v>66</v>
      </c>
      <c r="F155">
        <v>1</v>
      </c>
      <c r="G155" t="s">
        <v>2008</v>
      </c>
      <c r="H155" t="s">
        <v>1881</v>
      </c>
    </row>
    <row r="156" spans="1:8" x14ac:dyDescent="0.25">
      <c r="A156">
        <v>19</v>
      </c>
      <c r="B156" s="9" t="s">
        <v>65</v>
      </c>
      <c r="C156" t="s">
        <v>15</v>
      </c>
      <c r="D156">
        <v>444</v>
      </c>
      <c r="E156" t="s">
        <v>70</v>
      </c>
      <c r="F156">
        <v>1</v>
      </c>
      <c r="G156" t="s">
        <v>2009</v>
      </c>
      <c r="H156" t="s">
        <v>1881</v>
      </c>
    </row>
    <row r="157" spans="1:8" x14ac:dyDescent="0.25">
      <c r="A157">
        <v>715</v>
      </c>
      <c r="B157" s="9" t="s">
        <v>1466</v>
      </c>
      <c r="D157">
        <v>501</v>
      </c>
      <c r="E157" t="s">
        <v>1467</v>
      </c>
      <c r="F157">
        <v>0</v>
      </c>
      <c r="G157" t="s">
        <v>2010</v>
      </c>
    </row>
    <row r="158" spans="1:8" x14ac:dyDescent="0.25">
      <c r="A158">
        <v>716</v>
      </c>
      <c r="B158" s="9" t="s">
        <v>1466</v>
      </c>
      <c r="D158">
        <v>506</v>
      </c>
      <c r="E158" t="s">
        <v>1467</v>
      </c>
      <c r="F158">
        <v>0</v>
      </c>
      <c r="G158" t="s">
        <v>2010</v>
      </c>
    </row>
    <row r="159" spans="1:8" x14ac:dyDescent="0.25">
      <c r="A159">
        <v>717</v>
      </c>
      <c r="B159" s="9" t="s">
        <v>1466</v>
      </c>
      <c r="D159">
        <v>500</v>
      </c>
      <c r="E159" t="s">
        <v>1467</v>
      </c>
      <c r="F159">
        <v>0</v>
      </c>
      <c r="G159" t="s">
        <v>2010</v>
      </c>
    </row>
    <row r="160" spans="1:8" x14ac:dyDescent="0.25">
      <c r="A160">
        <v>718</v>
      </c>
      <c r="B160" s="9" t="s">
        <v>1466</v>
      </c>
      <c r="D160">
        <v>508</v>
      </c>
      <c r="E160" t="s">
        <v>1467</v>
      </c>
      <c r="F160">
        <v>0</v>
      </c>
      <c r="G160" t="s">
        <v>2010</v>
      </c>
    </row>
    <row r="161" spans="1:8" x14ac:dyDescent="0.25">
      <c r="A161">
        <v>470</v>
      </c>
      <c r="B161" s="9" t="s">
        <v>984</v>
      </c>
      <c r="C161" t="s">
        <v>15</v>
      </c>
      <c r="D161">
        <v>594</v>
      </c>
      <c r="E161" t="s">
        <v>989</v>
      </c>
      <c r="F161">
        <v>0</v>
      </c>
      <c r="G161" t="s">
        <v>2011</v>
      </c>
      <c r="H161" t="s">
        <v>1881</v>
      </c>
    </row>
    <row r="162" spans="1:8" x14ac:dyDescent="0.25">
      <c r="A162">
        <v>471</v>
      </c>
      <c r="B162" s="9" t="s">
        <v>984</v>
      </c>
      <c r="C162" t="s">
        <v>15</v>
      </c>
      <c r="D162">
        <v>625</v>
      </c>
      <c r="E162" t="s">
        <v>989</v>
      </c>
      <c r="F162">
        <v>0</v>
      </c>
      <c r="G162" t="s">
        <v>2011</v>
      </c>
      <c r="H162" t="s">
        <v>1881</v>
      </c>
    </row>
    <row r="163" spans="1:8" x14ac:dyDescent="0.25">
      <c r="A163">
        <v>764</v>
      </c>
      <c r="B163" s="9" t="s">
        <v>1555</v>
      </c>
      <c r="D163">
        <v>596</v>
      </c>
      <c r="E163" t="s">
        <v>1562</v>
      </c>
      <c r="F163">
        <v>0</v>
      </c>
      <c r="G163" t="s">
        <v>2012</v>
      </c>
    </row>
    <row r="164" spans="1:8" x14ac:dyDescent="0.25">
      <c r="A164">
        <v>765</v>
      </c>
      <c r="B164" s="9" t="s">
        <v>1555</v>
      </c>
      <c r="D164">
        <v>543</v>
      </c>
      <c r="E164" t="s">
        <v>1562</v>
      </c>
      <c r="F164">
        <v>0</v>
      </c>
      <c r="G164" t="s">
        <v>2012</v>
      </c>
    </row>
    <row r="165" spans="1:8" x14ac:dyDescent="0.25">
      <c r="A165">
        <v>425</v>
      </c>
      <c r="B165" s="2" t="s">
        <v>883</v>
      </c>
      <c r="C165" t="s">
        <v>15</v>
      </c>
      <c r="D165">
        <v>583</v>
      </c>
      <c r="E165" t="s">
        <v>890</v>
      </c>
      <c r="F165">
        <v>1</v>
      </c>
      <c r="G165" t="s">
        <v>2013</v>
      </c>
      <c r="H165" t="s">
        <v>1881</v>
      </c>
    </row>
    <row r="166" spans="1:8" x14ac:dyDescent="0.25">
      <c r="A166">
        <v>361</v>
      </c>
      <c r="B166" s="9" t="s">
        <v>1390</v>
      </c>
      <c r="C166" t="s">
        <v>15</v>
      </c>
      <c r="D166">
        <v>407</v>
      </c>
      <c r="E166" t="s">
        <v>1391</v>
      </c>
      <c r="F166">
        <v>1</v>
      </c>
      <c r="G166" t="s">
        <v>2014</v>
      </c>
      <c r="H166" t="s">
        <v>1881</v>
      </c>
    </row>
    <row r="167" spans="1:8" x14ac:dyDescent="0.25">
      <c r="A167">
        <v>459</v>
      </c>
      <c r="B167" s="9" t="s">
        <v>963</v>
      </c>
      <c r="C167" t="s">
        <v>249</v>
      </c>
      <c r="D167">
        <v>555</v>
      </c>
      <c r="E167" t="s">
        <v>966</v>
      </c>
      <c r="F167">
        <v>0</v>
      </c>
      <c r="G167" t="s">
        <v>2015</v>
      </c>
      <c r="H167" t="s">
        <v>1883</v>
      </c>
    </row>
    <row r="168" spans="1:8" x14ac:dyDescent="0.25">
      <c r="A168">
        <v>842</v>
      </c>
      <c r="B168" s="9" t="s">
        <v>1710</v>
      </c>
      <c r="C168" t="s">
        <v>15</v>
      </c>
      <c r="D168">
        <v>522</v>
      </c>
      <c r="E168" t="s">
        <v>1711</v>
      </c>
      <c r="F168">
        <v>1</v>
      </c>
      <c r="G168" t="s">
        <v>2016</v>
      </c>
      <c r="H168" t="s">
        <v>1881</v>
      </c>
    </row>
    <row r="169" spans="1:8" x14ac:dyDescent="0.25">
      <c r="A169">
        <v>880</v>
      </c>
      <c r="B169" s="9" t="s">
        <v>1796</v>
      </c>
      <c r="C169" t="s">
        <v>147</v>
      </c>
      <c r="D169">
        <v>496</v>
      </c>
      <c r="E169" t="s">
        <v>1797</v>
      </c>
      <c r="F169">
        <v>1</v>
      </c>
      <c r="G169" t="s">
        <v>2017</v>
      </c>
      <c r="H169" t="s">
        <v>1881</v>
      </c>
    </row>
    <row r="170" spans="1:8" x14ac:dyDescent="0.25">
      <c r="A170">
        <v>881</v>
      </c>
      <c r="B170" s="9" t="s">
        <v>1796</v>
      </c>
      <c r="C170" t="s">
        <v>132</v>
      </c>
      <c r="D170">
        <v>536</v>
      </c>
      <c r="E170" t="s">
        <v>1797</v>
      </c>
      <c r="F170">
        <v>1</v>
      </c>
      <c r="G170" t="s">
        <v>2017</v>
      </c>
      <c r="H170" t="s">
        <v>1883</v>
      </c>
    </row>
    <row r="171" spans="1:8" x14ac:dyDescent="0.25">
      <c r="A171">
        <v>714</v>
      </c>
      <c r="B171" s="9" t="s">
        <v>1463</v>
      </c>
      <c r="C171" t="s">
        <v>15</v>
      </c>
      <c r="D171">
        <v>612</v>
      </c>
      <c r="E171" t="s">
        <v>1464</v>
      </c>
      <c r="F171">
        <v>1</v>
      </c>
      <c r="G171" t="s">
        <v>2018</v>
      </c>
      <c r="H171" t="s">
        <v>1881</v>
      </c>
    </row>
    <row r="172" spans="1:8" x14ac:dyDescent="0.25">
      <c r="A172">
        <v>724</v>
      </c>
      <c r="B172" s="9" t="s">
        <v>1485</v>
      </c>
      <c r="C172" t="s">
        <v>15</v>
      </c>
      <c r="D172">
        <v>607</v>
      </c>
      <c r="E172" t="s">
        <v>1486</v>
      </c>
      <c r="F172">
        <v>1</v>
      </c>
      <c r="G172" t="s">
        <v>2019</v>
      </c>
      <c r="H172" t="s">
        <v>1881</v>
      </c>
    </row>
    <row r="173" spans="1:8" x14ac:dyDescent="0.25">
      <c r="A173">
        <v>1</v>
      </c>
      <c r="B173" s="9" t="s">
        <v>12</v>
      </c>
      <c r="C173" t="s">
        <v>15</v>
      </c>
      <c r="D173">
        <v>639</v>
      </c>
      <c r="E173" t="s">
        <v>16</v>
      </c>
      <c r="F173">
        <v>1</v>
      </c>
      <c r="G173" t="s">
        <v>2020</v>
      </c>
      <c r="H173" t="s">
        <v>1881</v>
      </c>
    </row>
    <row r="174" spans="1:8" x14ac:dyDescent="0.25">
      <c r="A174">
        <v>0</v>
      </c>
      <c r="B174" s="9" t="s">
        <v>12</v>
      </c>
      <c r="C174" t="s">
        <v>15</v>
      </c>
      <c r="D174">
        <v>638</v>
      </c>
      <c r="E174" t="s">
        <v>13</v>
      </c>
      <c r="F174">
        <v>1</v>
      </c>
      <c r="G174" t="s">
        <v>2021</v>
      </c>
      <c r="H174" t="s">
        <v>1881</v>
      </c>
    </row>
    <row r="175" spans="1:8" x14ac:dyDescent="0.25">
      <c r="A175">
        <v>723</v>
      </c>
      <c r="B175" s="9" t="s">
        <v>1478</v>
      </c>
      <c r="C175" t="s">
        <v>15</v>
      </c>
      <c r="D175">
        <v>554</v>
      </c>
      <c r="E175" t="s">
        <v>1483</v>
      </c>
      <c r="F175">
        <v>1</v>
      </c>
      <c r="G175" t="s">
        <v>2022</v>
      </c>
      <c r="H175" t="s">
        <v>1881</v>
      </c>
    </row>
    <row r="176" spans="1:8" x14ac:dyDescent="0.25">
      <c r="A176">
        <v>336</v>
      </c>
      <c r="B176" s="9" t="s">
        <v>710</v>
      </c>
      <c r="C176" t="s">
        <v>15</v>
      </c>
      <c r="D176">
        <v>630</v>
      </c>
      <c r="E176" t="s">
        <v>713</v>
      </c>
      <c r="F176">
        <v>0</v>
      </c>
      <c r="G176" t="s">
        <v>2023</v>
      </c>
      <c r="H176" t="s">
        <v>1881</v>
      </c>
    </row>
    <row r="177" spans="1:8" x14ac:dyDescent="0.25">
      <c r="A177">
        <v>337</v>
      </c>
      <c r="B177" s="9" t="s">
        <v>710</v>
      </c>
      <c r="C177" t="s">
        <v>15</v>
      </c>
      <c r="D177">
        <v>573</v>
      </c>
      <c r="E177" t="s">
        <v>715</v>
      </c>
      <c r="F177">
        <v>0</v>
      </c>
      <c r="G177" t="s">
        <v>2024</v>
      </c>
      <c r="H177" t="s">
        <v>1881</v>
      </c>
    </row>
    <row r="178" spans="1:8" x14ac:dyDescent="0.25">
      <c r="A178">
        <v>722</v>
      </c>
      <c r="B178" s="9" t="s">
        <v>1478</v>
      </c>
      <c r="C178" t="s">
        <v>15</v>
      </c>
      <c r="D178">
        <v>535</v>
      </c>
      <c r="E178" t="s">
        <v>1481</v>
      </c>
      <c r="F178">
        <v>1</v>
      </c>
      <c r="G178" t="s">
        <v>2025</v>
      </c>
      <c r="H178" t="s">
        <v>1881</v>
      </c>
    </row>
    <row r="179" spans="1:8" x14ac:dyDescent="0.25">
      <c r="A179">
        <v>721</v>
      </c>
      <c r="B179" s="9" t="s">
        <v>1478</v>
      </c>
      <c r="C179" t="s">
        <v>15</v>
      </c>
      <c r="D179">
        <v>543</v>
      </c>
      <c r="E179" t="s">
        <v>1479</v>
      </c>
      <c r="F179">
        <v>1</v>
      </c>
      <c r="G179" t="s">
        <v>2026</v>
      </c>
      <c r="H179" t="s">
        <v>1881</v>
      </c>
    </row>
    <row r="180" spans="1:8" x14ac:dyDescent="0.25">
      <c r="A180">
        <v>21</v>
      </c>
      <c r="B180" s="9" t="s">
        <v>65</v>
      </c>
      <c r="C180" t="s">
        <v>15</v>
      </c>
      <c r="D180">
        <v>444</v>
      </c>
      <c r="E180" t="s">
        <v>74</v>
      </c>
      <c r="F180">
        <v>1</v>
      </c>
      <c r="G180" t="s">
        <v>2027</v>
      </c>
      <c r="H180" t="s">
        <v>1881</v>
      </c>
    </row>
    <row r="181" spans="1:8" x14ac:dyDescent="0.25">
      <c r="A181">
        <v>20</v>
      </c>
      <c r="B181" s="9" t="s">
        <v>65</v>
      </c>
      <c r="C181" t="s">
        <v>15</v>
      </c>
      <c r="D181">
        <v>456</v>
      </c>
      <c r="E181" t="s">
        <v>72</v>
      </c>
      <c r="F181">
        <v>1</v>
      </c>
      <c r="G181" t="s">
        <v>2028</v>
      </c>
      <c r="H181" t="s">
        <v>1881</v>
      </c>
    </row>
    <row r="182" spans="1:8" x14ac:dyDescent="0.25">
      <c r="A182">
        <v>759</v>
      </c>
      <c r="B182" s="9" t="s">
        <v>1552</v>
      </c>
      <c r="C182" t="s">
        <v>15</v>
      </c>
      <c r="D182">
        <v>456</v>
      </c>
      <c r="E182" t="s">
        <v>1553</v>
      </c>
      <c r="F182">
        <v>1</v>
      </c>
      <c r="G182" t="s">
        <v>2029</v>
      </c>
      <c r="H182" t="s">
        <v>1881</v>
      </c>
    </row>
    <row r="183" spans="1:8" x14ac:dyDescent="0.25">
      <c r="A183">
        <v>81</v>
      </c>
      <c r="B183" s="2" t="s">
        <v>196</v>
      </c>
      <c r="C183" t="s">
        <v>147</v>
      </c>
      <c r="D183">
        <v>371</v>
      </c>
      <c r="E183" t="s">
        <v>200</v>
      </c>
      <c r="F183">
        <v>1</v>
      </c>
      <c r="G183" t="s">
        <v>2469</v>
      </c>
      <c r="H183" t="s">
        <v>1881</v>
      </c>
    </row>
    <row r="184" spans="1:8" x14ac:dyDescent="0.25">
      <c r="A184">
        <v>82</v>
      </c>
      <c r="B184" s="9" t="s">
        <v>196</v>
      </c>
      <c r="C184" t="s">
        <v>147</v>
      </c>
      <c r="D184">
        <v>371</v>
      </c>
      <c r="E184" t="s">
        <v>200</v>
      </c>
      <c r="F184">
        <v>1</v>
      </c>
      <c r="G184" t="s">
        <v>2030</v>
      </c>
      <c r="H184" t="s">
        <v>1881</v>
      </c>
    </row>
    <row r="185" spans="1:8" x14ac:dyDescent="0.25">
      <c r="A185">
        <v>86</v>
      </c>
      <c r="B185" s="9" t="s">
        <v>196</v>
      </c>
      <c r="C185" t="s">
        <v>147</v>
      </c>
      <c r="D185">
        <v>404</v>
      </c>
      <c r="E185" t="s">
        <v>200</v>
      </c>
      <c r="F185">
        <v>1</v>
      </c>
      <c r="G185" t="s">
        <v>2470</v>
      </c>
      <c r="H185" t="s">
        <v>1881</v>
      </c>
    </row>
    <row r="186" spans="1:8" x14ac:dyDescent="0.25">
      <c r="A186">
        <v>215</v>
      </c>
      <c r="B186" s="9" t="s">
        <v>450</v>
      </c>
      <c r="C186" t="s">
        <v>15</v>
      </c>
      <c r="D186">
        <v>410</v>
      </c>
      <c r="E186" t="s">
        <v>457</v>
      </c>
      <c r="F186">
        <v>1</v>
      </c>
      <c r="G186" t="s">
        <v>2032</v>
      </c>
      <c r="H186" t="s">
        <v>1881</v>
      </c>
    </row>
    <row r="187" spans="1:8" x14ac:dyDescent="0.25">
      <c r="A187">
        <v>847</v>
      </c>
      <c r="B187" s="9" t="s">
        <v>1722</v>
      </c>
      <c r="C187" t="s">
        <v>15</v>
      </c>
      <c r="D187">
        <v>510</v>
      </c>
      <c r="E187" t="s">
        <v>1723</v>
      </c>
      <c r="F187">
        <v>1</v>
      </c>
      <c r="G187" t="s">
        <v>2033</v>
      </c>
      <c r="H187" t="s">
        <v>1881</v>
      </c>
    </row>
    <row r="188" spans="1:8" x14ac:dyDescent="0.25">
      <c r="A188">
        <v>473</v>
      </c>
      <c r="B188" s="9" t="s">
        <v>984</v>
      </c>
      <c r="C188" t="s">
        <v>15</v>
      </c>
      <c r="D188">
        <v>613</v>
      </c>
      <c r="E188" t="s">
        <v>993</v>
      </c>
      <c r="F188">
        <v>0</v>
      </c>
      <c r="G188" t="s">
        <v>2034</v>
      </c>
      <c r="H188" t="s">
        <v>1881</v>
      </c>
    </row>
    <row r="189" spans="1:8" x14ac:dyDescent="0.25">
      <c r="A189">
        <v>877</v>
      </c>
      <c r="B189" s="9" t="s">
        <v>1786</v>
      </c>
      <c r="C189" t="s">
        <v>15</v>
      </c>
      <c r="D189">
        <v>476</v>
      </c>
      <c r="E189" t="s">
        <v>1787</v>
      </c>
      <c r="F189">
        <v>1</v>
      </c>
      <c r="G189" t="s">
        <v>2035</v>
      </c>
      <c r="H189" t="s">
        <v>1881</v>
      </c>
    </row>
    <row r="190" spans="1:8" x14ac:dyDescent="0.25">
      <c r="A190">
        <v>876</v>
      </c>
      <c r="B190" s="9" t="s">
        <v>1786</v>
      </c>
      <c r="C190" t="s">
        <v>132</v>
      </c>
      <c r="D190">
        <v>518</v>
      </c>
      <c r="E190" t="s">
        <v>1787</v>
      </c>
      <c r="F190">
        <v>1</v>
      </c>
      <c r="G190" t="s">
        <v>2035</v>
      </c>
      <c r="H190" t="s">
        <v>1883</v>
      </c>
    </row>
    <row r="191" spans="1:8" x14ac:dyDescent="0.25">
      <c r="A191">
        <v>93</v>
      </c>
      <c r="B191" s="9" t="s">
        <v>219</v>
      </c>
      <c r="C191" t="s">
        <v>15</v>
      </c>
      <c r="D191">
        <v>516</v>
      </c>
      <c r="E191" t="s">
        <v>220</v>
      </c>
      <c r="F191">
        <v>1</v>
      </c>
      <c r="G191" t="s">
        <v>2036</v>
      </c>
      <c r="H191" t="s">
        <v>1881</v>
      </c>
    </row>
    <row r="192" spans="1:8" x14ac:dyDescent="0.25">
      <c r="A192">
        <v>94</v>
      </c>
      <c r="B192" s="9" t="s">
        <v>219</v>
      </c>
      <c r="C192" t="s">
        <v>15</v>
      </c>
      <c r="D192">
        <v>555</v>
      </c>
      <c r="E192" t="s">
        <v>220</v>
      </c>
      <c r="F192">
        <v>1</v>
      </c>
      <c r="G192" t="s">
        <v>2471</v>
      </c>
      <c r="H192" t="s">
        <v>1881</v>
      </c>
    </row>
    <row r="193" spans="1:8" x14ac:dyDescent="0.25">
      <c r="A193">
        <v>396</v>
      </c>
      <c r="B193" s="9" t="s">
        <v>834</v>
      </c>
      <c r="C193" t="s">
        <v>15</v>
      </c>
      <c r="D193">
        <v>566</v>
      </c>
      <c r="E193" t="s">
        <v>837</v>
      </c>
      <c r="F193">
        <v>0</v>
      </c>
      <c r="G193" t="s">
        <v>2037</v>
      </c>
      <c r="H193" t="s">
        <v>1881</v>
      </c>
    </row>
    <row r="194" spans="1:8" x14ac:dyDescent="0.25">
      <c r="A194">
        <v>725</v>
      </c>
      <c r="B194" s="9" t="s">
        <v>1485</v>
      </c>
      <c r="D194">
        <v>638</v>
      </c>
      <c r="E194" t="s">
        <v>1488</v>
      </c>
      <c r="F194">
        <v>0</v>
      </c>
      <c r="G194" t="s">
        <v>2038</v>
      </c>
    </row>
    <row r="195" spans="1:8" x14ac:dyDescent="0.25">
      <c r="A195">
        <v>391</v>
      </c>
      <c r="B195" s="9" t="s">
        <v>822</v>
      </c>
      <c r="C195" t="s">
        <v>35</v>
      </c>
      <c r="D195">
        <v>348</v>
      </c>
      <c r="E195" t="s">
        <v>827</v>
      </c>
      <c r="F195">
        <v>0</v>
      </c>
      <c r="G195" t="s">
        <v>2039</v>
      </c>
      <c r="H195" t="s">
        <v>1892</v>
      </c>
    </row>
    <row r="196" spans="1:8" x14ac:dyDescent="0.25">
      <c r="A196">
        <v>390</v>
      </c>
      <c r="B196" s="9" t="s">
        <v>822</v>
      </c>
      <c r="C196" t="s">
        <v>35</v>
      </c>
      <c r="D196">
        <v>348</v>
      </c>
      <c r="E196" t="s">
        <v>825</v>
      </c>
      <c r="F196">
        <v>0</v>
      </c>
      <c r="G196" t="s">
        <v>2040</v>
      </c>
      <c r="H196" t="s">
        <v>1892</v>
      </c>
    </row>
    <row r="197" spans="1:8" x14ac:dyDescent="0.25">
      <c r="A197">
        <v>389</v>
      </c>
      <c r="B197" s="9" t="s">
        <v>822</v>
      </c>
      <c r="C197" t="s">
        <v>35</v>
      </c>
      <c r="D197">
        <v>348</v>
      </c>
      <c r="E197" t="s">
        <v>823</v>
      </c>
      <c r="F197">
        <v>0</v>
      </c>
      <c r="G197" t="s">
        <v>2041</v>
      </c>
      <c r="H197" t="s">
        <v>1892</v>
      </c>
    </row>
    <row r="198" spans="1:8" x14ac:dyDescent="0.25">
      <c r="A198">
        <v>307</v>
      </c>
      <c r="B198" s="9" t="s">
        <v>652</v>
      </c>
      <c r="C198" t="s">
        <v>15</v>
      </c>
      <c r="D198">
        <v>472</v>
      </c>
      <c r="E198" t="s">
        <v>1383</v>
      </c>
      <c r="F198">
        <v>1</v>
      </c>
      <c r="G198" t="s">
        <v>2042</v>
      </c>
      <c r="H198" t="s">
        <v>1881</v>
      </c>
    </row>
    <row r="199" spans="1:8" x14ac:dyDescent="0.25">
      <c r="A199">
        <v>306</v>
      </c>
      <c r="B199" s="9" t="s">
        <v>652</v>
      </c>
      <c r="C199" t="s">
        <v>15</v>
      </c>
      <c r="D199">
        <v>466</v>
      </c>
      <c r="E199" t="s">
        <v>653</v>
      </c>
      <c r="F199">
        <v>0</v>
      </c>
      <c r="G199" t="s">
        <v>2043</v>
      </c>
      <c r="H199" t="s">
        <v>1881</v>
      </c>
    </row>
    <row r="200" spans="1:8" x14ac:dyDescent="0.25">
      <c r="A200">
        <v>593</v>
      </c>
      <c r="B200" s="9" t="s">
        <v>1234</v>
      </c>
      <c r="C200" t="s">
        <v>159</v>
      </c>
      <c r="D200">
        <v>477</v>
      </c>
      <c r="E200" t="s">
        <v>1235</v>
      </c>
      <c r="F200">
        <v>0</v>
      </c>
      <c r="G200" t="s">
        <v>2044</v>
      </c>
      <c r="H200" t="s">
        <v>1886</v>
      </c>
    </row>
    <row r="201" spans="1:8" x14ac:dyDescent="0.25">
      <c r="A201">
        <v>282</v>
      </c>
      <c r="B201" s="9" t="s">
        <v>603</v>
      </c>
      <c r="C201" t="s">
        <v>15</v>
      </c>
      <c r="D201">
        <v>616</v>
      </c>
      <c r="E201" t="s">
        <v>604</v>
      </c>
      <c r="F201">
        <v>0</v>
      </c>
      <c r="G201" t="s">
        <v>2045</v>
      </c>
      <c r="H201" t="s">
        <v>1881</v>
      </c>
    </row>
    <row r="202" spans="1:8" x14ac:dyDescent="0.25">
      <c r="A202">
        <v>869</v>
      </c>
      <c r="B202" s="9" t="s">
        <v>1769</v>
      </c>
      <c r="C202" t="s">
        <v>15</v>
      </c>
      <c r="D202">
        <v>422</v>
      </c>
      <c r="E202" t="s">
        <v>1770</v>
      </c>
      <c r="F202">
        <v>1</v>
      </c>
      <c r="G202" t="s">
        <v>2047</v>
      </c>
      <c r="H202" t="s">
        <v>1881</v>
      </c>
    </row>
    <row r="203" spans="1:8" x14ac:dyDescent="0.25">
      <c r="A203">
        <v>187</v>
      </c>
      <c r="B203" s="9" t="s">
        <v>403</v>
      </c>
      <c r="C203" t="s">
        <v>15</v>
      </c>
      <c r="D203">
        <v>609</v>
      </c>
      <c r="E203" t="s">
        <v>404</v>
      </c>
      <c r="F203">
        <v>1</v>
      </c>
      <c r="G203" t="s">
        <v>2048</v>
      </c>
      <c r="H203" t="s">
        <v>1881</v>
      </c>
    </row>
    <row r="204" spans="1:8" x14ac:dyDescent="0.25">
      <c r="A204">
        <v>868</v>
      </c>
      <c r="B204" s="9" t="s">
        <v>1762</v>
      </c>
      <c r="C204" t="s">
        <v>249</v>
      </c>
      <c r="D204">
        <v>484</v>
      </c>
      <c r="E204" t="s">
        <v>1767</v>
      </c>
      <c r="F204">
        <v>1</v>
      </c>
      <c r="G204" t="s">
        <v>2049</v>
      </c>
      <c r="H204" t="s">
        <v>1883</v>
      </c>
    </row>
    <row r="205" spans="1:8" x14ac:dyDescent="0.25">
      <c r="A205">
        <v>867</v>
      </c>
      <c r="B205" s="9" t="s">
        <v>1762</v>
      </c>
      <c r="C205" t="s">
        <v>249</v>
      </c>
      <c r="D205">
        <v>480</v>
      </c>
      <c r="E205" t="s">
        <v>1765</v>
      </c>
      <c r="F205">
        <v>1</v>
      </c>
      <c r="G205" t="s">
        <v>2050</v>
      </c>
      <c r="H205" t="s">
        <v>1883</v>
      </c>
    </row>
    <row r="206" spans="1:8" x14ac:dyDescent="0.25">
      <c r="A206">
        <v>866</v>
      </c>
      <c r="B206" s="9" t="s">
        <v>1762</v>
      </c>
      <c r="C206" t="s">
        <v>249</v>
      </c>
      <c r="D206">
        <v>484</v>
      </c>
      <c r="E206" t="s">
        <v>1763</v>
      </c>
      <c r="F206">
        <v>1</v>
      </c>
      <c r="G206" t="s">
        <v>2051</v>
      </c>
      <c r="H206" t="s">
        <v>1883</v>
      </c>
    </row>
    <row r="207" spans="1:8" x14ac:dyDescent="0.25">
      <c r="A207">
        <v>245</v>
      </c>
      <c r="B207" s="9" t="s">
        <v>518</v>
      </c>
      <c r="C207" t="s">
        <v>15</v>
      </c>
      <c r="D207">
        <v>456</v>
      </c>
      <c r="E207" t="s">
        <v>523</v>
      </c>
      <c r="F207">
        <v>0</v>
      </c>
      <c r="G207" t="s">
        <v>2052</v>
      </c>
      <c r="H207" t="s">
        <v>1881</v>
      </c>
    </row>
    <row r="208" spans="1:8" x14ac:dyDescent="0.25">
      <c r="A208">
        <v>106</v>
      </c>
      <c r="B208" s="9" t="s">
        <v>243</v>
      </c>
      <c r="C208" t="s">
        <v>15</v>
      </c>
      <c r="D208">
        <v>468</v>
      </c>
      <c r="E208" t="s">
        <v>246</v>
      </c>
      <c r="F208">
        <v>0</v>
      </c>
      <c r="G208" t="s">
        <v>2053</v>
      </c>
      <c r="H208" t="s">
        <v>1881</v>
      </c>
    </row>
    <row r="209" spans="1:8" x14ac:dyDescent="0.25">
      <c r="A209">
        <v>428</v>
      </c>
      <c r="B209" s="9" t="s">
        <v>897</v>
      </c>
      <c r="C209" t="s">
        <v>15</v>
      </c>
      <c r="D209">
        <v>678</v>
      </c>
      <c r="E209" t="s">
        <v>898</v>
      </c>
      <c r="F209">
        <v>0</v>
      </c>
      <c r="G209" t="s">
        <v>2054</v>
      </c>
      <c r="H209" t="s">
        <v>1881</v>
      </c>
    </row>
    <row r="210" spans="1:8" x14ac:dyDescent="0.25">
      <c r="A210">
        <v>188</v>
      </c>
      <c r="B210" s="9" t="s">
        <v>403</v>
      </c>
      <c r="C210" t="s">
        <v>147</v>
      </c>
      <c r="D210">
        <v>605</v>
      </c>
      <c r="E210" t="s">
        <v>406</v>
      </c>
      <c r="F210">
        <v>1</v>
      </c>
      <c r="G210" t="s">
        <v>2055</v>
      </c>
      <c r="H210" t="s">
        <v>1881</v>
      </c>
    </row>
    <row r="211" spans="1:8" x14ac:dyDescent="0.25">
      <c r="A211">
        <v>613</v>
      </c>
      <c r="B211" s="2" t="s">
        <v>1277</v>
      </c>
      <c r="C211" t="s">
        <v>15</v>
      </c>
      <c r="D211">
        <v>540</v>
      </c>
      <c r="E211" t="s">
        <v>1279</v>
      </c>
      <c r="F211">
        <v>1</v>
      </c>
      <c r="G211" t="s">
        <v>2056</v>
      </c>
      <c r="H211" t="s">
        <v>1886</v>
      </c>
    </row>
    <row r="212" spans="1:8" x14ac:dyDescent="0.25">
      <c r="A212">
        <v>614</v>
      </c>
      <c r="B212" s="2" t="s">
        <v>1277</v>
      </c>
      <c r="C212" t="s">
        <v>159</v>
      </c>
      <c r="D212">
        <v>608</v>
      </c>
      <c r="E212" t="s">
        <v>1279</v>
      </c>
      <c r="F212">
        <v>1</v>
      </c>
      <c r="G212" t="s">
        <v>2056</v>
      </c>
      <c r="H212" t="s">
        <v>1886</v>
      </c>
    </row>
    <row r="213" spans="1:8" x14ac:dyDescent="0.25">
      <c r="A213">
        <v>612</v>
      </c>
      <c r="B213" s="9" t="s">
        <v>1277</v>
      </c>
      <c r="C213" t="s">
        <v>15</v>
      </c>
      <c r="D213">
        <v>540</v>
      </c>
      <c r="E213" t="s">
        <v>1279</v>
      </c>
      <c r="F213">
        <v>1</v>
      </c>
      <c r="G213" t="s">
        <v>2056</v>
      </c>
      <c r="H213" t="s">
        <v>1881</v>
      </c>
    </row>
    <row r="214" spans="1:8" x14ac:dyDescent="0.25">
      <c r="A214">
        <v>615</v>
      </c>
      <c r="B214" s="2" t="s">
        <v>1277</v>
      </c>
      <c r="C214" t="s">
        <v>132</v>
      </c>
      <c r="D214">
        <v>634</v>
      </c>
      <c r="E214" t="s">
        <v>1279</v>
      </c>
      <c r="F214">
        <v>1</v>
      </c>
      <c r="G214" t="s">
        <v>2056</v>
      </c>
      <c r="H214" t="s">
        <v>1883</v>
      </c>
    </row>
    <row r="215" spans="1:8" x14ac:dyDescent="0.25">
      <c r="A215">
        <v>616</v>
      </c>
      <c r="B215" s="2" t="s">
        <v>1277</v>
      </c>
      <c r="C215" t="s">
        <v>1284</v>
      </c>
      <c r="D215">
        <v>687</v>
      </c>
      <c r="E215" t="s">
        <v>1279</v>
      </c>
      <c r="F215">
        <v>1</v>
      </c>
      <c r="G215" t="s">
        <v>2056</v>
      </c>
      <c r="H215" t="s">
        <v>2057</v>
      </c>
    </row>
    <row r="216" spans="1:8" x14ac:dyDescent="0.25">
      <c r="A216">
        <v>363</v>
      </c>
      <c r="B216" s="9" t="s">
        <v>767</v>
      </c>
      <c r="C216" t="s">
        <v>15</v>
      </c>
      <c r="D216">
        <v>600</v>
      </c>
      <c r="E216" t="s">
        <v>770</v>
      </c>
      <c r="F216">
        <v>0</v>
      </c>
      <c r="G216" t="s">
        <v>2058</v>
      </c>
      <c r="H216" t="s">
        <v>1881</v>
      </c>
    </row>
    <row r="217" spans="1:8" x14ac:dyDescent="0.25">
      <c r="A217">
        <v>362</v>
      </c>
      <c r="B217" s="9" t="s">
        <v>767</v>
      </c>
      <c r="C217" t="s">
        <v>15</v>
      </c>
      <c r="D217">
        <v>650</v>
      </c>
      <c r="E217" t="s">
        <v>768</v>
      </c>
      <c r="F217">
        <v>0</v>
      </c>
      <c r="G217" t="s">
        <v>2059</v>
      </c>
      <c r="H217" t="s">
        <v>1881</v>
      </c>
    </row>
    <row r="218" spans="1:8" x14ac:dyDescent="0.25">
      <c r="A218">
        <v>637</v>
      </c>
      <c r="B218" s="9" t="s">
        <v>1321</v>
      </c>
      <c r="C218" t="s">
        <v>159</v>
      </c>
      <c r="D218">
        <v>419</v>
      </c>
      <c r="E218" t="s">
        <v>1322</v>
      </c>
      <c r="F218">
        <v>0</v>
      </c>
      <c r="G218" t="s">
        <v>2060</v>
      </c>
      <c r="H218" t="s">
        <v>1886</v>
      </c>
    </row>
    <row r="219" spans="1:8" x14ac:dyDescent="0.25">
      <c r="A219">
        <v>354</v>
      </c>
      <c r="B219" s="9" t="s">
        <v>749</v>
      </c>
      <c r="C219" t="s">
        <v>15</v>
      </c>
      <c r="D219">
        <v>409</v>
      </c>
      <c r="E219" t="s">
        <v>752</v>
      </c>
      <c r="F219">
        <v>0</v>
      </c>
      <c r="G219" t="s">
        <v>2061</v>
      </c>
      <c r="H219" t="s">
        <v>1881</v>
      </c>
    </row>
    <row r="220" spans="1:8" x14ac:dyDescent="0.25">
      <c r="A220">
        <v>482</v>
      </c>
      <c r="B220" s="9" t="s">
        <v>1012</v>
      </c>
      <c r="C220" t="s">
        <v>15</v>
      </c>
      <c r="D220">
        <v>532</v>
      </c>
      <c r="E220" t="s">
        <v>1404</v>
      </c>
      <c r="F220">
        <v>1</v>
      </c>
      <c r="G220" t="s">
        <v>2062</v>
      </c>
      <c r="H220" t="s">
        <v>1881</v>
      </c>
    </row>
    <row r="221" spans="1:8" x14ac:dyDescent="0.25">
      <c r="A221">
        <v>358</v>
      </c>
      <c r="B221" s="9" t="s">
        <v>757</v>
      </c>
      <c r="C221" t="s">
        <v>15</v>
      </c>
      <c r="D221">
        <v>519</v>
      </c>
      <c r="E221" t="s">
        <v>1426</v>
      </c>
      <c r="F221">
        <v>1</v>
      </c>
      <c r="G221" t="s">
        <v>2063</v>
      </c>
      <c r="H221" t="s">
        <v>1881</v>
      </c>
    </row>
    <row r="222" spans="1:8" x14ac:dyDescent="0.25">
      <c r="A222">
        <v>636</v>
      </c>
      <c r="B222" s="2" t="s">
        <v>1315</v>
      </c>
      <c r="C222" t="s">
        <v>15</v>
      </c>
      <c r="D222">
        <v>496</v>
      </c>
      <c r="E222" t="s">
        <v>1319</v>
      </c>
      <c r="F222">
        <v>1</v>
      </c>
      <c r="G222" t="s">
        <v>2064</v>
      </c>
      <c r="H222" t="s">
        <v>1881</v>
      </c>
    </row>
    <row r="223" spans="1:8" x14ac:dyDescent="0.25">
      <c r="A223">
        <v>634</v>
      </c>
      <c r="B223" s="2" t="s">
        <v>1315</v>
      </c>
      <c r="C223" t="s">
        <v>15</v>
      </c>
      <c r="D223">
        <v>478</v>
      </c>
      <c r="E223" t="s">
        <v>1316</v>
      </c>
      <c r="F223">
        <v>1</v>
      </c>
      <c r="G223" t="s">
        <v>2472</v>
      </c>
      <c r="H223" t="s">
        <v>1881</v>
      </c>
    </row>
    <row r="224" spans="1:8" x14ac:dyDescent="0.25">
      <c r="A224">
        <v>635</v>
      </c>
      <c r="B224" s="2" t="s">
        <v>1315</v>
      </c>
      <c r="C224" t="s">
        <v>15</v>
      </c>
      <c r="D224">
        <v>470</v>
      </c>
      <c r="E224" t="s">
        <v>1316</v>
      </c>
      <c r="F224">
        <v>1</v>
      </c>
      <c r="G224" t="s">
        <v>2473</v>
      </c>
      <c r="H224" t="s">
        <v>1881</v>
      </c>
    </row>
    <row r="225" spans="1:8" x14ac:dyDescent="0.25">
      <c r="A225">
        <v>244</v>
      </c>
      <c r="B225" s="9" t="s">
        <v>518</v>
      </c>
      <c r="C225" t="s">
        <v>15</v>
      </c>
      <c r="D225">
        <v>456</v>
      </c>
      <c r="E225" t="s">
        <v>521</v>
      </c>
      <c r="F225">
        <v>0</v>
      </c>
      <c r="G225" t="s">
        <v>2066</v>
      </c>
      <c r="H225" t="s">
        <v>1881</v>
      </c>
    </row>
    <row r="226" spans="1:8" x14ac:dyDescent="0.25">
      <c r="A226">
        <v>105</v>
      </c>
      <c r="B226" s="9" t="s">
        <v>243</v>
      </c>
      <c r="C226" t="s">
        <v>15</v>
      </c>
      <c r="D226">
        <v>454</v>
      </c>
      <c r="E226" t="s">
        <v>244</v>
      </c>
      <c r="F226">
        <v>0</v>
      </c>
      <c r="G226" t="s">
        <v>2067</v>
      </c>
      <c r="H226" t="s">
        <v>1881</v>
      </c>
    </row>
    <row r="227" spans="1:8" x14ac:dyDescent="0.25">
      <c r="A227">
        <v>752</v>
      </c>
      <c r="B227" s="9" t="s">
        <v>1534</v>
      </c>
      <c r="C227" t="s">
        <v>15</v>
      </c>
      <c r="D227">
        <v>505</v>
      </c>
      <c r="E227" t="s">
        <v>1537</v>
      </c>
      <c r="F227">
        <v>1</v>
      </c>
      <c r="G227" t="s">
        <v>2068</v>
      </c>
      <c r="H227" t="s">
        <v>1881</v>
      </c>
    </row>
    <row r="228" spans="1:8" x14ac:dyDescent="0.25">
      <c r="A228">
        <v>751</v>
      </c>
      <c r="B228" s="9" t="s">
        <v>1534</v>
      </c>
      <c r="C228" t="s">
        <v>15</v>
      </c>
      <c r="D228">
        <v>502</v>
      </c>
      <c r="E228" t="s">
        <v>1535</v>
      </c>
      <c r="F228">
        <v>1</v>
      </c>
      <c r="G228" t="s">
        <v>2069</v>
      </c>
      <c r="H228" t="s">
        <v>1881</v>
      </c>
    </row>
    <row r="229" spans="1:8" x14ac:dyDescent="0.25">
      <c r="A229">
        <v>357</v>
      </c>
      <c r="B229" s="9" t="s">
        <v>757</v>
      </c>
      <c r="C229" t="s">
        <v>15</v>
      </c>
      <c r="D229">
        <v>590</v>
      </c>
      <c r="E229" t="s">
        <v>1425</v>
      </c>
      <c r="F229">
        <v>1</v>
      </c>
      <c r="G229" t="s">
        <v>2070</v>
      </c>
      <c r="H229" t="s">
        <v>1881</v>
      </c>
    </row>
    <row r="230" spans="1:8" x14ac:dyDescent="0.25">
      <c r="A230">
        <v>513</v>
      </c>
      <c r="B230" s="9" t="s">
        <v>1070</v>
      </c>
      <c r="C230" t="s">
        <v>15</v>
      </c>
      <c r="D230">
        <v>319</v>
      </c>
      <c r="E230" t="s">
        <v>1071</v>
      </c>
      <c r="F230">
        <v>0</v>
      </c>
      <c r="G230" t="s">
        <v>2071</v>
      </c>
      <c r="H230" t="s">
        <v>1881</v>
      </c>
    </row>
    <row r="231" spans="1:8" x14ac:dyDescent="0.25">
      <c r="A231">
        <v>512</v>
      </c>
      <c r="B231" s="9" t="s">
        <v>1070</v>
      </c>
      <c r="C231" t="s">
        <v>249</v>
      </c>
      <c r="D231">
        <v>321</v>
      </c>
      <c r="E231" t="s">
        <v>1071</v>
      </c>
      <c r="F231">
        <v>0</v>
      </c>
      <c r="G231" t="s">
        <v>2071</v>
      </c>
      <c r="H231" t="s">
        <v>1883</v>
      </c>
    </row>
    <row r="232" spans="1:8" x14ac:dyDescent="0.25">
      <c r="A232">
        <v>557</v>
      </c>
      <c r="B232" s="9" t="s">
        <v>1161</v>
      </c>
      <c r="C232" t="s">
        <v>15</v>
      </c>
      <c r="D232">
        <v>486</v>
      </c>
      <c r="E232" t="s">
        <v>1164</v>
      </c>
      <c r="F232">
        <v>0</v>
      </c>
      <c r="G232" t="s">
        <v>2072</v>
      </c>
      <c r="H232" t="s">
        <v>1881</v>
      </c>
    </row>
    <row r="233" spans="1:8" x14ac:dyDescent="0.25">
      <c r="A233">
        <v>409</v>
      </c>
      <c r="B233" s="9" t="s">
        <v>866</v>
      </c>
      <c r="C233" t="s">
        <v>15</v>
      </c>
      <c r="D233">
        <v>420</v>
      </c>
      <c r="E233" t="s">
        <v>867</v>
      </c>
      <c r="F233">
        <v>0</v>
      </c>
      <c r="G233" t="s">
        <v>2073</v>
      </c>
      <c r="H233" t="s">
        <v>1881</v>
      </c>
    </row>
    <row r="234" spans="1:8" x14ac:dyDescent="0.25">
      <c r="A234">
        <v>801</v>
      </c>
      <c r="B234" s="9" t="s">
        <v>1611</v>
      </c>
      <c r="C234" t="s">
        <v>15</v>
      </c>
      <c r="D234">
        <v>427</v>
      </c>
      <c r="E234" t="s">
        <v>1612</v>
      </c>
      <c r="F234">
        <v>1</v>
      </c>
      <c r="G234" t="s">
        <v>2074</v>
      </c>
      <c r="H234" t="s">
        <v>1881</v>
      </c>
    </row>
    <row r="235" spans="1:8" x14ac:dyDescent="0.25">
      <c r="A235">
        <v>802</v>
      </c>
      <c r="B235" s="9" t="s">
        <v>1611</v>
      </c>
      <c r="C235" t="s">
        <v>15</v>
      </c>
      <c r="D235">
        <v>444</v>
      </c>
      <c r="E235" t="s">
        <v>1614</v>
      </c>
      <c r="F235">
        <v>1</v>
      </c>
      <c r="G235" t="s">
        <v>2075</v>
      </c>
      <c r="H235" t="s">
        <v>1881</v>
      </c>
    </row>
    <row r="236" spans="1:8" x14ac:dyDescent="0.25">
      <c r="A236">
        <v>190</v>
      </c>
      <c r="B236" s="9" t="s">
        <v>408</v>
      </c>
      <c r="C236" t="s">
        <v>147</v>
      </c>
      <c r="D236">
        <v>447</v>
      </c>
      <c r="E236" t="s">
        <v>411</v>
      </c>
      <c r="F236">
        <v>0</v>
      </c>
      <c r="G236" t="s">
        <v>2076</v>
      </c>
      <c r="H236" t="s">
        <v>1881</v>
      </c>
    </row>
    <row r="237" spans="1:8" x14ac:dyDescent="0.25">
      <c r="A237">
        <v>404</v>
      </c>
      <c r="B237" s="9" t="s">
        <v>854</v>
      </c>
      <c r="C237" t="s">
        <v>15</v>
      </c>
      <c r="D237">
        <v>393</v>
      </c>
      <c r="E237" t="s">
        <v>855</v>
      </c>
      <c r="F237">
        <v>0</v>
      </c>
      <c r="G237" t="s">
        <v>2077</v>
      </c>
      <c r="H237" t="s">
        <v>1881</v>
      </c>
    </row>
    <row r="238" spans="1:8" x14ac:dyDescent="0.25">
      <c r="A238">
        <v>405</v>
      </c>
      <c r="B238" s="9" t="s">
        <v>854</v>
      </c>
      <c r="C238" t="s">
        <v>15</v>
      </c>
      <c r="D238">
        <v>416</v>
      </c>
      <c r="E238" t="s">
        <v>857</v>
      </c>
      <c r="F238">
        <v>0</v>
      </c>
      <c r="G238" t="s">
        <v>2078</v>
      </c>
      <c r="H238" t="s">
        <v>1881</v>
      </c>
    </row>
    <row r="239" spans="1:8" x14ac:dyDescent="0.25">
      <c r="A239">
        <v>406</v>
      </c>
      <c r="B239" s="9" t="s">
        <v>854</v>
      </c>
      <c r="C239" t="s">
        <v>15</v>
      </c>
      <c r="D239">
        <v>424</v>
      </c>
      <c r="E239" t="s">
        <v>859</v>
      </c>
      <c r="F239">
        <v>0</v>
      </c>
      <c r="G239" t="s">
        <v>2079</v>
      </c>
      <c r="H239" t="s">
        <v>1881</v>
      </c>
    </row>
    <row r="240" spans="1:8" x14ac:dyDescent="0.25">
      <c r="A240">
        <v>521</v>
      </c>
      <c r="B240" s="9" t="s">
        <v>1087</v>
      </c>
      <c r="C240" t="s">
        <v>15</v>
      </c>
      <c r="D240">
        <v>392</v>
      </c>
      <c r="E240" t="s">
        <v>1088</v>
      </c>
      <c r="F240">
        <v>0</v>
      </c>
      <c r="G240" t="s">
        <v>2080</v>
      </c>
      <c r="H240" t="s">
        <v>1881</v>
      </c>
    </row>
    <row r="241" spans="1:8" x14ac:dyDescent="0.25">
      <c r="A241">
        <v>522</v>
      </c>
      <c r="B241" s="9" t="s">
        <v>1087</v>
      </c>
      <c r="C241" t="s">
        <v>15</v>
      </c>
      <c r="D241">
        <v>393</v>
      </c>
      <c r="E241" t="s">
        <v>1090</v>
      </c>
      <c r="F241">
        <v>0</v>
      </c>
      <c r="G241" t="s">
        <v>2081</v>
      </c>
      <c r="H241" t="s">
        <v>1881</v>
      </c>
    </row>
    <row r="242" spans="1:8" x14ac:dyDescent="0.25">
      <c r="A242">
        <v>523</v>
      </c>
      <c r="B242" s="9" t="s">
        <v>1087</v>
      </c>
      <c r="C242" t="s">
        <v>15</v>
      </c>
      <c r="D242">
        <v>392</v>
      </c>
      <c r="E242" t="s">
        <v>1092</v>
      </c>
      <c r="F242">
        <v>0</v>
      </c>
      <c r="G242" t="s">
        <v>2082</v>
      </c>
      <c r="H242" t="s">
        <v>1881</v>
      </c>
    </row>
    <row r="243" spans="1:8" x14ac:dyDescent="0.25">
      <c r="A243">
        <v>524</v>
      </c>
      <c r="B243" s="9" t="s">
        <v>1087</v>
      </c>
      <c r="C243" t="s">
        <v>15</v>
      </c>
      <c r="D243">
        <v>391</v>
      </c>
      <c r="E243" t="s">
        <v>1094</v>
      </c>
      <c r="F243">
        <v>0</v>
      </c>
      <c r="G243" t="s">
        <v>2083</v>
      </c>
      <c r="H243" t="s">
        <v>1881</v>
      </c>
    </row>
    <row r="244" spans="1:8" x14ac:dyDescent="0.25">
      <c r="A244">
        <v>281</v>
      </c>
      <c r="B244" s="9" t="s">
        <v>600</v>
      </c>
      <c r="C244" t="s">
        <v>15</v>
      </c>
      <c r="D244">
        <v>464</v>
      </c>
      <c r="E244" t="s">
        <v>1373</v>
      </c>
      <c r="F244">
        <v>1</v>
      </c>
      <c r="G244" t="s">
        <v>2084</v>
      </c>
      <c r="H244" t="s">
        <v>1881</v>
      </c>
    </row>
    <row r="245" spans="1:8" x14ac:dyDescent="0.25">
      <c r="A245">
        <v>604</v>
      </c>
      <c r="B245" s="9" t="s">
        <v>1253</v>
      </c>
      <c r="C245" t="s">
        <v>15</v>
      </c>
      <c r="D245">
        <v>443</v>
      </c>
      <c r="E245" t="s">
        <v>1259</v>
      </c>
      <c r="F245">
        <v>0</v>
      </c>
      <c r="G245" t="s">
        <v>2085</v>
      </c>
      <c r="H245" t="s">
        <v>1881</v>
      </c>
    </row>
    <row r="246" spans="1:8" x14ac:dyDescent="0.25">
      <c r="A246">
        <v>806</v>
      </c>
      <c r="B246" s="9" t="s">
        <v>1619</v>
      </c>
      <c r="C246" t="s">
        <v>52</v>
      </c>
      <c r="D246">
        <v>544</v>
      </c>
      <c r="E246" t="s">
        <v>1623</v>
      </c>
      <c r="F246">
        <v>1</v>
      </c>
      <c r="G246" t="s">
        <v>2086</v>
      </c>
      <c r="H246" t="s">
        <v>2087</v>
      </c>
    </row>
    <row r="247" spans="1:8" x14ac:dyDescent="0.25">
      <c r="A247">
        <v>805</v>
      </c>
      <c r="B247" s="9" t="s">
        <v>1619</v>
      </c>
      <c r="C247" t="s">
        <v>52</v>
      </c>
      <c r="D247">
        <v>458</v>
      </c>
      <c r="E247" t="s">
        <v>1620</v>
      </c>
      <c r="F247">
        <v>1</v>
      </c>
      <c r="G247" t="s">
        <v>2088</v>
      </c>
      <c r="H247" t="s">
        <v>2087</v>
      </c>
    </row>
    <row r="248" spans="1:8" x14ac:dyDescent="0.25">
      <c r="A248">
        <v>804</v>
      </c>
      <c r="B248" s="9" t="s">
        <v>1619</v>
      </c>
      <c r="C248" t="s">
        <v>132</v>
      </c>
      <c r="D248">
        <v>625</v>
      </c>
      <c r="E248" t="s">
        <v>1620</v>
      </c>
      <c r="F248">
        <v>1</v>
      </c>
      <c r="G248" t="s">
        <v>2088</v>
      </c>
      <c r="H248" t="s">
        <v>1883</v>
      </c>
    </row>
    <row r="249" spans="1:8" x14ac:dyDescent="0.25">
      <c r="A249">
        <v>605</v>
      </c>
      <c r="B249" s="9" t="s">
        <v>1253</v>
      </c>
      <c r="C249" t="s">
        <v>15</v>
      </c>
      <c r="D249">
        <v>467</v>
      </c>
      <c r="E249" t="s">
        <v>1261</v>
      </c>
      <c r="F249">
        <v>0</v>
      </c>
      <c r="G249" t="s">
        <v>2089</v>
      </c>
      <c r="H249" t="s">
        <v>1881</v>
      </c>
    </row>
    <row r="250" spans="1:8" x14ac:dyDescent="0.25">
      <c r="A250">
        <v>602</v>
      </c>
      <c r="B250" s="9" t="s">
        <v>1253</v>
      </c>
      <c r="C250" t="s">
        <v>15</v>
      </c>
      <c r="D250">
        <v>440</v>
      </c>
      <c r="E250" t="s">
        <v>1255</v>
      </c>
      <c r="F250">
        <v>0</v>
      </c>
      <c r="G250" t="s">
        <v>2090</v>
      </c>
      <c r="H250" t="s">
        <v>1881</v>
      </c>
    </row>
    <row r="251" spans="1:8" x14ac:dyDescent="0.25">
      <c r="A251">
        <v>51</v>
      </c>
      <c r="B251" s="9" t="s">
        <v>121</v>
      </c>
      <c r="C251" t="s">
        <v>15</v>
      </c>
      <c r="D251">
        <v>438</v>
      </c>
      <c r="E251" t="s">
        <v>124</v>
      </c>
      <c r="F251">
        <v>0</v>
      </c>
      <c r="G251" t="s">
        <v>2091</v>
      </c>
      <c r="H251" t="s">
        <v>1881</v>
      </c>
    </row>
    <row r="252" spans="1:8" x14ac:dyDescent="0.25">
      <c r="A252">
        <v>603</v>
      </c>
      <c r="B252" s="9" t="s">
        <v>1253</v>
      </c>
      <c r="C252" t="s">
        <v>15</v>
      </c>
      <c r="D252">
        <v>446</v>
      </c>
      <c r="E252" t="s">
        <v>1257</v>
      </c>
      <c r="F252">
        <v>0</v>
      </c>
      <c r="G252" t="s">
        <v>2092</v>
      </c>
      <c r="H252" t="s">
        <v>1881</v>
      </c>
    </row>
    <row r="253" spans="1:8" x14ac:dyDescent="0.25">
      <c r="A253">
        <v>1005</v>
      </c>
      <c r="B253" s="2" t="s">
        <v>1329</v>
      </c>
      <c r="C253" t="s">
        <v>15</v>
      </c>
      <c r="D253">
        <v>508</v>
      </c>
      <c r="E253" t="s">
        <v>1330</v>
      </c>
      <c r="F253">
        <v>1</v>
      </c>
      <c r="G253" t="s">
        <v>706</v>
      </c>
      <c r="H253" t="s">
        <v>1881</v>
      </c>
    </row>
    <row r="254" spans="1:8" x14ac:dyDescent="0.25">
      <c r="A254">
        <v>1006</v>
      </c>
      <c r="B254" s="2" t="s">
        <v>1329</v>
      </c>
      <c r="C254" t="s">
        <v>15</v>
      </c>
      <c r="D254">
        <v>540</v>
      </c>
      <c r="E254" t="s">
        <v>1330</v>
      </c>
      <c r="F254">
        <v>1</v>
      </c>
      <c r="G254" t="s">
        <v>2474</v>
      </c>
      <c r="H254" t="s">
        <v>1881</v>
      </c>
    </row>
    <row r="255" spans="1:8" x14ac:dyDescent="0.25">
      <c r="A255">
        <v>1007</v>
      </c>
      <c r="B255" s="2" t="s">
        <v>1329</v>
      </c>
      <c r="C255" t="s">
        <v>15</v>
      </c>
      <c r="D255">
        <v>598</v>
      </c>
      <c r="E255" t="s">
        <v>1330</v>
      </c>
      <c r="F255">
        <v>1</v>
      </c>
      <c r="G255" t="s">
        <v>2475</v>
      </c>
      <c r="H255" t="s">
        <v>1881</v>
      </c>
    </row>
    <row r="256" spans="1:8" x14ac:dyDescent="0.25">
      <c r="A256">
        <v>640</v>
      </c>
      <c r="B256" s="2" t="s">
        <v>1329</v>
      </c>
      <c r="C256" t="s">
        <v>15</v>
      </c>
      <c r="D256">
        <v>497</v>
      </c>
      <c r="E256" t="s">
        <v>1330</v>
      </c>
      <c r="F256">
        <v>1</v>
      </c>
      <c r="G256" t="s">
        <v>2476</v>
      </c>
      <c r="H256" t="s">
        <v>1881</v>
      </c>
    </row>
    <row r="257" spans="1:8" x14ac:dyDescent="0.25">
      <c r="A257">
        <v>641</v>
      </c>
      <c r="B257" s="9" t="s">
        <v>1329</v>
      </c>
      <c r="C257" t="s">
        <v>15</v>
      </c>
      <c r="D257">
        <v>483</v>
      </c>
      <c r="E257" t="s">
        <v>1330</v>
      </c>
      <c r="F257">
        <v>1</v>
      </c>
      <c r="G257" t="s">
        <v>2093</v>
      </c>
      <c r="H257" t="s">
        <v>1881</v>
      </c>
    </row>
    <row r="258" spans="1:8" x14ac:dyDescent="0.25">
      <c r="A258">
        <v>333</v>
      </c>
      <c r="B258" s="9" t="s">
        <v>705</v>
      </c>
      <c r="C258" t="s">
        <v>15</v>
      </c>
      <c r="D258">
        <v>524</v>
      </c>
      <c r="E258" t="s">
        <v>708</v>
      </c>
      <c r="F258">
        <v>0</v>
      </c>
      <c r="G258" t="s">
        <v>2094</v>
      </c>
      <c r="H258" t="s">
        <v>1881</v>
      </c>
    </row>
    <row r="259" spans="1:8" x14ac:dyDescent="0.25">
      <c r="A259">
        <v>152</v>
      </c>
      <c r="B259" s="9" t="s">
        <v>332</v>
      </c>
      <c r="C259" t="s">
        <v>249</v>
      </c>
      <c r="D259">
        <v>547</v>
      </c>
      <c r="E259" t="s">
        <v>333</v>
      </c>
      <c r="F259">
        <v>0</v>
      </c>
      <c r="G259" t="s">
        <v>2095</v>
      </c>
      <c r="H259" t="s">
        <v>1883</v>
      </c>
    </row>
    <row r="260" spans="1:8" x14ac:dyDescent="0.25">
      <c r="A260">
        <v>316</v>
      </c>
      <c r="B260" s="9" t="s">
        <v>667</v>
      </c>
      <c r="C260" t="s">
        <v>15</v>
      </c>
      <c r="D260">
        <v>583</v>
      </c>
      <c r="E260" t="s">
        <v>668</v>
      </c>
      <c r="F260">
        <v>0</v>
      </c>
      <c r="G260" t="s">
        <v>2096</v>
      </c>
      <c r="H260" t="s">
        <v>1881</v>
      </c>
    </row>
    <row r="261" spans="1:8" x14ac:dyDescent="0.25">
      <c r="A261">
        <v>576</v>
      </c>
      <c r="B261" s="2" t="s">
        <v>1189</v>
      </c>
      <c r="C261" t="s">
        <v>15</v>
      </c>
      <c r="D261">
        <v>465</v>
      </c>
      <c r="E261" t="s">
        <v>1199</v>
      </c>
      <c r="F261">
        <v>1</v>
      </c>
      <c r="G261" t="s">
        <v>2097</v>
      </c>
      <c r="H261" t="s">
        <v>1881</v>
      </c>
    </row>
    <row r="262" spans="1:8" x14ac:dyDescent="0.25">
      <c r="A262">
        <v>574</v>
      </c>
      <c r="B262" s="9" t="s">
        <v>1189</v>
      </c>
      <c r="C262" t="s">
        <v>15</v>
      </c>
      <c r="D262">
        <v>494</v>
      </c>
      <c r="E262" t="s">
        <v>1196</v>
      </c>
      <c r="F262">
        <v>1</v>
      </c>
      <c r="G262" t="s">
        <v>2098</v>
      </c>
      <c r="H262" t="s">
        <v>1881</v>
      </c>
    </row>
    <row r="263" spans="1:8" x14ac:dyDescent="0.25">
      <c r="A263">
        <v>572</v>
      </c>
      <c r="B263" s="9" t="s">
        <v>1189</v>
      </c>
      <c r="C263" t="s">
        <v>15</v>
      </c>
      <c r="D263">
        <v>480</v>
      </c>
      <c r="E263" t="s">
        <v>1193</v>
      </c>
      <c r="F263">
        <v>1</v>
      </c>
      <c r="G263" t="s">
        <v>2099</v>
      </c>
      <c r="H263" t="s">
        <v>1881</v>
      </c>
    </row>
    <row r="264" spans="1:8" x14ac:dyDescent="0.25">
      <c r="A264">
        <v>570</v>
      </c>
      <c r="B264" s="9" t="s">
        <v>1189</v>
      </c>
      <c r="C264" t="s">
        <v>15</v>
      </c>
      <c r="D264">
        <v>495</v>
      </c>
      <c r="E264" t="s">
        <v>1190</v>
      </c>
      <c r="F264">
        <v>1</v>
      </c>
      <c r="G264" t="s">
        <v>2100</v>
      </c>
      <c r="H264" t="s">
        <v>1881</v>
      </c>
    </row>
    <row r="265" spans="1:8" x14ac:dyDescent="0.25">
      <c r="A265">
        <v>444</v>
      </c>
      <c r="B265" s="9" t="s">
        <v>932</v>
      </c>
      <c r="C265" t="s">
        <v>159</v>
      </c>
      <c r="D265">
        <v>482</v>
      </c>
      <c r="E265" t="s">
        <v>935</v>
      </c>
      <c r="F265">
        <v>0</v>
      </c>
      <c r="G265" t="s">
        <v>2101</v>
      </c>
      <c r="H265" t="s">
        <v>1886</v>
      </c>
    </row>
    <row r="266" spans="1:8" x14ac:dyDescent="0.25">
      <c r="A266">
        <v>232</v>
      </c>
      <c r="B266" s="9" t="s">
        <v>496</v>
      </c>
      <c r="C266" t="s">
        <v>15</v>
      </c>
      <c r="D266">
        <v>435</v>
      </c>
      <c r="E266" t="s">
        <v>497</v>
      </c>
      <c r="F266">
        <v>1</v>
      </c>
      <c r="G266" t="s">
        <v>2102</v>
      </c>
      <c r="H266" t="s">
        <v>1881</v>
      </c>
    </row>
    <row r="267" spans="1:8" x14ac:dyDescent="0.25">
      <c r="A267">
        <v>433</v>
      </c>
      <c r="B267" s="2" t="s">
        <v>911</v>
      </c>
      <c r="C267" t="s">
        <v>15</v>
      </c>
      <c r="D267">
        <v>456</v>
      </c>
      <c r="E267" t="s">
        <v>912</v>
      </c>
      <c r="F267">
        <v>1</v>
      </c>
      <c r="G267" t="s">
        <v>2103</v>
      </c>
      <c r="H267" t="s">
        <v>1881</v>
      </c>
    </row>
    <row r="268" spans="1:8" x14ac:dyDescent="0.25">
      <c r="A268">
        <v>879</v>
      </c>
      <c r="B268" s="9" t="s">
        <v>1793</v>
      </c>
      <c r="C268" t="s">
        <v>15</v>
      </c>
      <c r="D268">
        <v>453</v>
      </c>
      <c r="E268" t="s">
        <v>1794</v>
      </c>
      <c r="F268">
        <v>1</v>
      </c>
      <c r="G268" t="s">
        <v>2104</v>
      </c>
      <c r="H268" t="s">
        <v>1881</v>
      </c>
    </row>
    <row r="269" spans="1:8" x14ac:dyDescent="0.25">
      <c r="A269">
        <v>841</v>
      </c>
      <c r="B269" s="9" t="s">
        <v>1707</v>
      </c>
      <c r="C269" t="s">
        <v>15</v>
      </c>
      <c r="D269">
        <v>488</v>
      </c>
      <c r="E269" t="s">
        <v>1708</v>
      </c>
      <c r="F269">
        <v>1</v>
      </c>
      <c r="G269" t="s">
        <v>2105</v>
      </c>
      <c r="H269" t="s">
        <v>1881</v>
      </c>
    </row>
    <row r="270" spans="1:8" x14ac:dyDescent="0.25">
      <c r="A270">
        <v>275</v>
      </c>
      <c r="B270" s="9" t="s">
        <v>1368</v>
      </c>
      <c r="C270" t="s">
        <v>893</v>
      </c>
      <c r="D270">
        <v>418</v>
      </c>
      <c r="E270" t="s">
        <v>1369</v>
      </c>
      <c r="F270">
        <v>1</v>
      </c>
      <c r="G270" t="s">
        <v>2106</v>
      </c>
      <c r="H270" t="s">
        <v>1892</v>
      </c>
    </row>
    <row r="271" spans="1:8" x14ac:dyDescent="0.25">
      <c r="A271">
        <v>171</v>
      </c>
      <c r="B271" s="9" t="s">
        <v>374</v>
      </c>
      <c r="C271" t="s">
        <v>15</v>
      </c>
      <c r="D271">
        <v>540</v>
      </c>
      <c r="E271" t="s">
        <v>377</v>
      </c>
      <c r="F271">
        <v>1</v>
      </c>
      <c r="G271" t="s">
        <v>2107</v>
      </c>
      <c r="H271" t="s">
        <v>1881</v>
      </c>
    </row>
    <row r="272" spans="1:8" x14ac:dyDescent="0.25">
      <c r="A272">
        <v>50</v>
      </c>
      <c r="B272" s="2" t="s">
        <v>121</v>
      </c>
      <c r="C272" t="s">
        <v>15</v>
      </c>
      <c r="D272">
        <v>440</v>
      </c>
      <c r="E272" t="s">
        <v>122</v>
      </c>
      <c r="F272">
        <v>1</v>
      </c>
      <c r="G272" t="s">
        <v>2108</v>
      </c>
      <c r="H272" t="s">
        <v>1881</v>
      </c>
    </row>
    <row r="273" spans="1:8" x14ac:dyDescent="0.25">
      <c r="A273">
        <v>601</v>
      </c>
      <c r="B273" s="2" t="s">
        <v>1253</v>
      </c>
      <c r="C273" t="s">
        <v>15</v>
      </c>
      <c r="D273">
        <v>439</v>
      </c>
      <c r="E273" t="s">
        <v>122</v>
      </c>
      <c r="F273">
        <v>1</v>
      </c>
      <c r="G273" t="s">
        <v>2108</v>
      </c>
      <c r="H273" t="s">
        <v>1881</v>
      </c>
    </row>
    <row r="274" spans="1:8" x14ac:dyDescent="0.25">
      <c r="A274">
        <v>811</v>
      </c>
      <c r="B274" s="9" t="s">
        <v>1634</v>
      </c>
      <c r="C274" t="s">
        <v>15</v>
      </c>
      <c r="D274">
        <v>476</v>
      </c>
      <c r="E274" t="s">
        <v>1637</v>
      </c>
      <c r="F274">
        <v>1</v>
      </c>
      <c r="G274" t="s">
        <v>2109</v>
      </c>
      <c r="H274" t="s">
        <v>1881</v>
      </c>
    </row>
    <row r="275" spans="1:8" x14ac:dyDescent="0.25">
      <c r="A275">
        <v>423</v>
      </c>
      <c r="B275" s="9" t="s">
        <v>883</v>
      </c>
      <c r="C275" t="s">
        <v>15</v>
      </c>
      <c r="D275">
        <v>464</v>
      </c>
      <c r="E275" t="s">
        <v>884</v>
      </c>
      <c r="F275">
        <v>1</v>
      </c>
      <c r="G275" t="s">
        <v>2110</v>
      </c>
      <c r="H275" t="s">
        <v>1881</v>
      </c>
    </row>
    <row r="276" spans="1:8" x14ac:dyDescent="0.25">
      <c r="A276">
        <v>294</v>
      </c>
      <c r="B276" s="9" t="s">
        <v>626</v>
      </c>
      <c r="C276" t="s">
        <v>15</v>
      </c>
      <c r="D276">
        <v>555</v>
      </c>
      <c r="E276" t="s">
        <v>629</v>
      </c>
      <c r="F276">
        <v>0</v>
      </c>
      <c r="G276" t="s">
        <v>2111</v>
      </c>
      <c r="H276" t="s">
        <v>1881</v>
      </c>
    </row>
    <row r="277" spans="1:8" x14ac:dyDescent="0.25">
      <c r="A277">
        <v>431</v>
      </c>
      <c r="B277" s="9" t="s">
        <v>900</v>
      </c>
      <c r="C277" t="s">
        <v>15</v>
      </c>
      <c r="D277">
        <v>504</v>
      </c>
      <c r="E277" t="s">
        <v>905</v>
      </c>
      <c r="F277">
        <v>0</v>
      </c>
      <c r="G277" t="s">
        <v>2112</v>
      </c>
      <c r="H277" t="s">
        <v>1881</v>
      </c>
    </row>
    <row r="278" spans="1:8" x14ac:dyDescent="0.25">
      <c r="A278">
        <v>429</v>
      </c>
      <c r="B278" s="9" t="s">
        <v>900</v>
      </c>
      <c r="C278" t="s">
        <v>15</v>
      </c>
      <c r="D278">
        <v>514</v>
      </c>
      <c r="E278" t="s">
        <v>901</v>
      </c>
      <c r="F278">
        <v>0</v>
      </c>
      <c r="G278" t="s">
        <v>2113</v>
      </c>
      <c r="H278" t="s">
        <v>1881</v>
      </c>
    </row>
    <row r="279" spans="1:8" x14ac:dyDescent="0.25">
      <c r="A279">
        <v>299</v>
      </c>
      <c r="B279" s="9" t="s">
        <v>637</v>
      </c>
      <c r="C279" t="s">
        <v>638</v>
      </c>
      <c r="D279">
        <v>467</v>
      </c>
      <c r="E279" t="s">
        <v>639</v>
      </c>
      <c r="F279">
        <v>0</v>
      </c>
      <c r="G279" t="s">
        <v>2114</v>
      </c>
      <c r="H279" t="s">
        <v>1881</v>
      </c>
    </row>
    <row r="280" spans="1:8" x14ac:dyDescent="0.25">
      <c r="A280">
        <v>300</v>
      </c>
      <c r="B280" s="9" t="s">
        <v>637</v>
      </c>
      <c r="C280" t="s">
        <v>132</v>
      </c>
      <c r="D280">
        <v>478</v>
      </c>
      <c r="E280" t="s">
        <v>639</v>
      </c>
      <c r="F280">
        <v>0</v>
      </c>
      <c r="G280" t="s">
        <v>2114</v>
      </c>
      <c r="H280" t="s">
        <v>1883</v>
      </c>
    </row>
    <row r="281" spans="1:8" x14ac:dyDescent="0.25">
      <c r="A281">
        <v>413</v>
      </c>
      <c r="B281" s="2" t="s">
        <v>870</v>
      </c>
      <c r="C281" t="s">
        <v>15</v>
      </c>
      <c r="D281">
        <v>505</v>
      </c>
      <c r="E281" t="s">
        <v>871</v>
      </c>
      <c r="F281">
        <v>1</v>
      </c>
      <c r="G281" t="s">
        <v>2115</v>
      </c>
      <c r="H281" t="s">
        <v>1881</v>
      </c>
    </row>
    <row r="282" spans="1:8" x14ac:dyDescent="0.25">
      <c r="A282">
        <v>414</v>
      </c>
      <c r="B282" s="9" t="s">
        <v>870</v>
      </c>
      <c r="C282" t="s">
        <v>15</v>
      </c>
      <c r="D282">
        <v>589</v>
      </c>
      <c r="E282" t="s">
        <v>871</v>
      </c>
      <c r="F282">
        <v>1</v>
      </c>
      <c r="G282" t="s">
        <v>2477</v>
      </c>
      <c r="H282" t="s">
        <v>1881</v>
      </c>
    </row>
    <row r="283" spans="1:8" x14ac:dyDescent="0.25">
      <c r="A283">
        <v>415</v>
      </c>
      <c r="B283" s="9" t="s">
        <v>870</v>
      </c>
      <c r="C283" t="s">
        <v>15</v>
      </c>
      <c r="D283">
        <v>674</v>
      </c>
      <c r="E283" t="s">
        <v>871</v>
      </c>
      <c r="F283">
        <v>1</v>
      </c>
      <c r="G283" t="s">
        <v>2478</v>
      </c>
      <c r="H283" t="s">
        <v>1881</v>
      </c>
    </row>
    <row r="284" spans="1:8" x14ac:dyDescent="0.25">
      <c r="A284">
        <v>164</v>
      </c>
      <c r="B284" s="2" t="s">
        <v>362</v>
      </c>
      <c r="C284" t="s">
        <v>249</v>
      </c>
      <c r="D284">
        <v>470</v>
      </c>
      <c r="E284" t="s">
        <v>363</v>
      </c>
      <c r="F284">
        <v>1</v>
      </c>
      <c r="G284" t="s">
        <v>2116</v>
      </c>
      <c r="H284" t="s">
        <v>1883</v>
      </c>
    </row>
    <row r="285" spans="1:8" x14ac:dyDescent="0.25">
      <c r="A285">
        <v>165</v>
      </c>
      <c r="B285" s="2" t="s">
        <v>362</v>
      </c>
      <c r="C285" t="s">
        <v>249</v>
      </c>
      <c r="D285">
        <v>480</v>
      </c>
      <c r="E285" t="s">
        <v>363</v>
      </c>
      <c r="F285">
        <v>1</v>
      </c>
      <c r="G285" t="s">
        <v>2479</v>
      </c>
      <c r="H285" t="s">
        <v>1883</v>
      </c>
    </row>
    <row r="286" spans="1:8" x14ac:dyDescent="0.25">
      <c r="A286">
        <v>293</v>
      </c>
      <c r="B286" s="9" t="s">
        <v>626</v>
      </c>
      <c r="C286" t="s">
        <v>15</v>
      </c>
      <c r="D286">
        <v>617</v>
      </c>
      <c r="E286" t="s">
        <v>627</v>
      </c>
      <c r="F286">
        <v>0</v>
      </c>
      <c r="G286" t="s">
        <v>2117</v>
      </c>
      <c r="H286" t="s">
        <v>1881</v>
      </c>
    </row>
    <row r="287" spans="1:8" x14ac:dyDescent="0.25">
      <c r="A287">
        <v>226</v>
      </c>
      <c r="B287" s="9" t="s">
        <v>482</v>
      </c>
      <c r="C287" t="s">
        <v>1360</v>
      </c>
      <c r="D287">
        <v>405</v>
      </c>
      <c r="E287" t="s">
        <v>1361</v>
      </c>
      <c r="F287">
        <v>1</v>
      </c>
      <c r="G287" t="s">
        <v>2118</v>
      </c>
      <c r="H287" t="s">
        <v>1883</v>
      </c>
    </row>
    <row r="288" spans="1:8" x14ac:dyDescent="0.25">
      <c r="A288">
        <v>830</v>
      </c>
      <c r="B288" s="9" t="s">
        <v>1679</v>
      </c>
      <c r="C288" t="s">
        <v>249</v>
      </c>
      <c r="D288">
        <v>595</v>
      </c>
      <c r="E288" t="s">
        <v>1683</v>
      </c>
      <c r="F288">
        <v>1</v>
      </c>
      <c r="G288" t="s">
        <v>2119</v>
      </c>
      <c r="H288" t="s">
        <v>1883</v>
      </c>
    </row>
    <row r="289" spans="1:8" x14ac:dyDescent="0.25">
      <c r="A289">
        <v>828</v>
      </c>
      <c r="B289" s="2" t="s">
        <v>1679</v>
      </c>
      <c r="C289" t="s">
        <v>31</v>
      </c>
      <c r="D289">
        <v>553</v>
      </c>
      <c r="E289" t="s">
        <v>1680</v>
      </c>
      <c r="F289">
        <v>1</v>
      </c>
      <c r="G289" t="s">
        <v>2120</v>
      </c>
      <c r="H289" t="s">
        <v>1883</v>
      </c>
    </row>
    <row r="290" spans="1:8" x14ac:dyDescent="0.25">
      <c r="A290">
        <v>713</v>
      </c>
      <c r="B290" s="9" t="s">
        <v>1458</v>
      </c>
      <c r="C290" t="s">
        <v>1459</v>
      </c>
      <c r="D290">
        <v>457</v>
      </c>
      <c r="E290" t="s">
        <v>1460</v>
      </c>
      <c r="F290">
        <v>1</v>
      </c>
      <c r="G290" t="s">
        <v>2121</v>
      </c>
      <c r="H290" t="s">
        <v>1896</v>
      </c>
    </row>
    <row r="291" spans="1:8" x14ac:dyDescent="0.25">
      <c r="A291">
        <v>233</v>
      </c>
      <c r="B291" s="9" t="s">
        <v>496</v>
      </c>
      <c r="C291" t="s">
        <v>15</v>
      </c>
      <c r="D291">
        <v>439</v>
      </c>
      <c r="E291" t="s">
        <v>499</v>
      </c>
      <c r="F291">
        <v>1</v>
      </c>
      <c r="G291" t="s">
        <v>2122</v>
      </c>
      <c r="H291" t="s">
        <v>1881</v>
      </c>
    </row>
    <row r="292" spans="1:8" x14ac:dyDescent="0.25">
      <c r="A292">
        <v>430</v>
      </c>
      <c r="B292" s="9" t="s">
        <v>900</v>
      </c>
      <c r="C292" t="s">
        <v>15</v>
      </c>
      <c r="D292">
        <v>514</v>
      </c>
      <c r="E292" t="s">
        <v>903</v>
      </c>
      <c r="F292">
        <v>0</v>
      </c>
      <c r="G292" t="s">
        <v>2123</v>
      </c>
      <c r="H292" t="s">
        <v>1881</v>
      </c>
    </row>
    <row r="293" spans="1:8" x14ac:dyDescent="0.25">
      <c r="A293">
        <v>67</v>
      </c>
      <c r="B293" s="9" t="s">
        <v>165</v>
      </c>
      <c r="C293" t="s">
        <v>15</v>
      </c>
      <c r="D293">
        <v>477</v>
      </c>
      <c r="E293" t="s">
        <v>168</v>
      </c>
      <c r="F293">
        <v>1</v>
      </c>
      <c r="G293" t="s">
        <v>2124</v>
      </c>
      <c r="H293" t="s">
        <v>1881</v>
      </c>
    </row>
    <row r="294" spans="1:8" x14ac:dyDescent="0.25">
      <c r="A294">
        <v>286</v>
      </c>
      <c r="B294" s="9" t="s">
        <v>606</v>
      </c>
      <c r="C294" t="s">
        <v>15</v>
      </c>
      <c r="D294">
        <v>481</v>
      </c>
      <c r="E294" t="s">
        <v>611</v>
      </c>
      <c r="F294">
        <v>1</v>
      </c>
      <c r="G294" t="s">
        <v>2125</v>
      </c>
      <c r="H294" t="s">
        <v>1881</v>
      </c>
    </row>
    <row r="295" spans="1:8" x14ac:dyDescent="0.25">
      <c r="A295">
        <v>272</v>
      </c>
      <c r="B295" s="2" t="s">
        <v>588</v>
      </c>
      <c r="C295" t="s">
        <v>249</v>
      </c>
      <c r="D295">
        <v>536</v>
      </c>
      <c r="E295" t="s">
        <v>589</v>
      </c>
      <c r="F295">
        <v>1</v>
      </c>
      <c r="G295" t="s">
        <v>2126</v>
      </c>
      <c r="H295" t="s">
        <v>1883</v>
      </c>
    </row>
    <row r="296" spans="1:8" x14ac:dyDescent="0.25">
      <c r="A296">
        <v>273</v>
      </c>
      <c r="B296" s="2" t="s">
        <v>588</v>
      </c>
      <c r="C296" t="s">
        <v>249</v>
      </c>
      <c r="D296">
        <v>561</v>
      </c>
      <c r="E296" t="s">
        <v>589</v>
      </c>
      <c r="F296">
        <v>1</v>
      </c>
      <c r="G296" t="s">
        <v>2480</v>
      </c>
      <c r="H296" t="s">
        <v>1883</v>
      </c>
    </row>
    <row r="297" spans="1:8" x14ac:dyDescent="0.25">
      <c r="A297">
        <v>773</v>
      </c>
      <c r="B297" s="9" t="s">
        <v>1580</v>
      </c>
      <c r="C297" t="s">
        <v>15</v>
      </c>
      <c r="D297">
        <v>518</v>
      </c>
      <c r="E297" t="s">
        <v>1581</v>
      </c>
      <c r="F297">
        <v>0</v>
      </c>
      <c r="G297" t="s">
        <v>2127</v>
      </c>
      <c r="H297" t="s">
        <v>1881</v>
      </c>
    </row>
    <row r="298" spans="1:8" x14ac:dyDescent="0.25">
      <c r="A298">
        <v>4</v>
      </c>
      <c r="B298" s="9" t="s">
        <v>25</v>
      </c>
      <c r="C298" t="s">
        <v>15</v>
      </c>
      <c r="D298">
        <v>440</v>
      </c>
      <c r="E298" t="s">
        <v>26</v>
      </c>
      <c r="F298">
        <v>0</v>
      </c>
      <c r="G298" t="s">
        <v>2128</v>
      </c>
      <c r="H298" t="s">
        <v>1881</v>
      </c>
    </row>
    <row r="299" spans="1:8" x14ac:dyDescent="0.25">
      <c r="A299">
        <v>5</v>
      </c>
      <c r="B299" s="9" t="s">
        <v>25</v>
      </c>
      <c r="C299" t="s">
        <v>15</v>
      </c>
      <c r="D299">
        <v>424</v>
      </c>
      <c r="E299" t="s">
        <v>29</v>
      </c>
      <c r="F299">
        <v>0</v>
      </c>
      <c r="G299" t="s">
        <v>2129</v>
      </c>
      <c r="H299" t="s">
        <v>1881</v>
      </c>
    </row>
    <row r="300" spans="1:8" x14ac:dyDescent="0.25">
      <c r="A300">
        <v>502</v>
      </c>
      <c r="B300" s="9" t="s">
        <v>1049</v>
      </c>
      <c r="C300" t="s">
        <v>159</v>
      </c>
      <c r="D300">
        <v>438</v>
      </c>
      <c r="E300" t="s">
        <v>1052</v>
      </c>
      <c r="F300">
        <v>0</v>
      </c>
      <c r="G300" t="s">
        <v>2130</v>
      </c>
      <c r="H300" t="s">
        <v>1886</v>
      </c>
    </row>
    <row r="301" spans="1:8" x14ac:dyDescent="0.25">
      <c r="A301">
        <v>501</v>
      </c>
      <c r="B301" s="9" t="s">
        <v>1049</v>
      </c>
      <c r="C301" t="s">
        <v>159</v>
      </c>
      <c r="D301">
        <v>437</v>
      </c>
      <c r="E301" t="s">
        <v>1050</v>
      </c>
      <c r="F301">
        <v>0</v>
      </c>
      <c r="G301" t="s">
        <v>2131</v>
      </c>
      <c r="H301" t="s">
        <v>1886</v>
      </c>
    </row>
    <row r="302" spans="1:8" x14ac:dyDescent="0.25">
      <c r="A302">
        <v>62</v>
      </c>
      <c r="B302" s="9" t="s">
        <v>150</v>
      </c>
      <c r="C302" t="s">
        <v>15</v>
      </c>
      <c r="D302">
        <v>590</v>
      </c>
      <c r="E302" t="s">
        <v>153</v>
      </c>
      <c r="F302">
        <v>0</v>
      </c>
      <c r="G302" t="s">
        <v>2132</v>
      </c>
      <c r="H302" t="s">
        <v>1881</v>
      </c>
    </row>
    <row r="303" spans="1:8" x14ac:dyDescent="0.25">
      <c r="A303">
        <v>61</v>
      </c>
      <c r="B303" s="9" t="s">
        <v>150</v>
      </c>
      <c r="C303" t="s">
        <v>15</v>
      </c>
      <c r="D303">
        <v>516</v>
      </c>
      <c r="E303" t="s">
        <v>151</v>
      </c>
      <c r="F303">
        <v>0</v>
      </c>
      <c r="G303" t="s">
        <v>2133</v>
      </c>
      <c r="H303" t="s">
        <v>1881</v>
      </c>
    </row>
    <row r="304" spans="1:8" x14ac:dyDescent="0.25">
      <c r="A304">
        <v>63</v>
      </c>
      <c r="B304" s="9" t="s">
        <v>150</v>
      </c>
      <c r="C304" t="s">
        <v>15</v>
      </c>
      <c r="D304">
        <v>550</v>
      </c>
      <c r="E304" t="s">
        <v>155</v>
      </c>
      <c r="F304">
        <v>0</v>
      </c>
      <c r="G304" t="s">
        <v>2134</v>
      </c>
      <c r="H304" t="s">
        <v>1881</v>
      </c>
    </row>
    <row r="305" spans="1:8" x14ac:dyDescent="0.25">
      <c r="A305">
        <v>279</v>
      </c>
      <c r="B305" s="9" t="s">
        <v>600</v>
      </c>
      <c r="C305" t="s">
        <v>15</v>
      </c>
      <c r="D305">
        <v>474</v>
      </c>
      <c r="E305" t="s">
        <v>1371</v>
      </c>
      <c r="F305">
        <v>1</v>
      </c>
      <c r="G305" t="s">
        <v>2135</v>
      </c>
      <c r="H305" t="s">
        <v>1881</v>
      </c>
    </row>
    <row r="306" spans="1:8" x14ac:dyDescent="0.25">
      <c r="A306">
        <v>859</v>
      </c>
      <c r="B306" s="9" t="s">
        <v>1749</v>
      </c>
      <c r="C306" t="s">
        <v>15</v>
      </c>
      <c r="D306">
        <v>475</v>
      </c>
      <c r="E306" t="s">
        <v>1750</v>
      </c>
      <c r="F306">
        <v>1</v>
      </c>
      <c r="G306" t="s">
        <v>2136</v>
      </c>
      <c r="H306" t="s">
        <v>1881</v>
      </c>
    </row>
    <row r="307" spans="1:8" x14ac:dyDescent="0.25">
      <c r="A307">
        <v>860</v>
      </c>
      <c r="B307" s="9" t="s">
        <v>1749</v>
      </c>
      <c r="C307" t="s">
        <v>15</v>
      </c>
      <c r="D307">
        <v>456</v>
      </c>
      <c r="E307" t="s">
        <v>1752</v>
      </c>
      <c r="F307">
        <v>1</v>
      </c>
      <c r="G307" t="s">
        <v>2137</v>
      </c>
      <c r="H307" t="s">
        <v>1881</v>
      </c>
    </row>
    <row r="308" spans="1:8" x14ac:dyDescent="0.25">
      <c r="A308">
        <v>861</v>
      </c>
      <c r="B308" s="9" t="s">
        <v>1749</v>
      </c>
      <c r="C308" t="s">
        <v>15</v>
      </c>
      <c r="D308">
        <v>451</v>
      </c>
      <c r="E308" t="s">
        <v>1754</v>
      </c>
      <c r="F308">
        <v>1</v>
      </c>
      <c r="G308" t="s">
        <v>2138</v>
      </c>
      <c r="H308" t="s">
        <v>1881</v>
      </c>
    </row>
    <row r="309" spans="1:8" x14ac:dyDescent="0.25">
      <c r="A309">
        <v>820</v>
      </c>
      <c r="B309" s="9" t="s">
        <v>1657</v>
      </c>
      <c r="C309" t="s">
        <v>1658</v>
      </c>
      <c r="D309">
        <v>474</v>
      </c>
      <c r="E309" t="s">
        <v>1659</v>
      </c>
      <c r="F309">
        <v>1</v>
      </c>
      <c r="G309" t="s">
        <v>2139</v>
      </c>
      <c r="H309" t="s">
        <v>2140</v>
      </c>
    </row>
    <row r="310" spans="1:8" x14ac:dyDescent="0.25">
      <c r="A310">
        <v>821</v>
      </c>
      <c r="B310" s="9" t="s">
        <v>1657</v>
      </c>
      <c r="C310" t="s">
        <v>1658</v>
      </c>
      <c r="D310">
        <v>560</v>
      </c>
      <c r="E310" t="s">
        <v>1661</v>
      </c>
      <c r="F310">
        <v>1</v>
      </c>
      <c r="G310" t="s">
        <v>2141</v>
      </c>
      <c r="H310" t="s">
        <v>2140</v>
      </c>
    </row>
    <row r="311" spans="1:8" x14ac:dyDescent="0.25">
      <c r="A311">
        <v>753</v>
      </c>
      <c r="B311" s="9" t="s">
        <v>1539</v>
      </c>
      <c r="C311" t="s">
        <v>147</v>
      </c>
      <c r="D311">
        <v>528</v>
      </c>
      <c r="E311" t="s">
        <v>1540</v>
      </c>
      <c r="F311">
        <v>0</v>
      </c>
      <c r="G311" t="s">
        <v>2142</v>
      </c>
      <c r="H311" t="s">
        <v>1881</v>
      </c>
    </row>
    <row r="312" spans="1:8" x14ac:dyDescent="0.25">
      <c r="A312">
        <v>8</v>
      </c>
      <c r="B312" s="9" t="s">
        <v>39</v>
      </c>
      <c r="C312" t="s">
        <v>15</v>
      </c>
      <c r="D312">
        <v>654</v>
      </c>
      <c r="E312" t="s">
        <v>40</v>
      </c>
      <c r="F312">
        <v>0</v>
      </c>
      <c r="G312" t="s">
        <v>2143</v>
      </c>
      <c r="H312" t="s">
        <v>1881</v>
      </c>
    </row>
    <row r="313" spans="1:8" x14ac:dyDescent="0.25">
      <c r="A313">
        <v>9</v>
      </c>
      <c r="B313" s="9" t="s">
        <v>39</v>
      </c>
      <c r="C313" t="s">
        <v>15</v>
      </c>
      <c r="D313">
        <v>755</v>
      </c>
      <c r="E313" t="s">
        <v>43</v>
      </c>
      <c r="F313">
        <v>0</v>
      </c>
      <c r="G313" t="s">
        <v>2144</v>
      </c>
      <c r="H313" t="s">
        <v>1881</v>
      </c>
    </row>
    <row r="314" spans="1:8" x14ac:dyDescent="0.25">
      <c r="A314">
        <v>870</v>
      </c>
      <c r="B314" s="9" t="s">
        <v>1769</v>
      </c>
      <c r="C314" t="s">
        <v>15</v>
      </c>
      <c r="D314">
        <v>432</v>
      </c>
      <c r="E314" t="s">
        <v>1772</v>
      </c>
      <c r="F314">
        <v>1</v>
      </c>
      <c r="G314" t="s">
        <v>2145</v>
      </c>
      <c r="H314" t="s">
        <v>1881</v>
      </c>
    </row>
    <row r="315" spans="1:8" x14ac:dyDescent="0.25">
      <c r="A315">
        <v>546</v>
      </c>
      <c r="B315" s="9" t="s">
        <v>1137</v>
      </c>
      <c r="C315" t="s">
        <v>15</v>
      </c>
      <c r="D315">
        <v>544</v>
      </c>
      <c r="E315" t="s">
        <v>1140</v>
      </c>
      <c r="F315">
        <v>0</v>
      </c>
      <c r="G315" t="s">
        <v>2146</v>
      </c>
      <c r="H315" t="s">
        <v>1881</v>
      </c>
    </row>
    <row r="316" spans="1:8" x14ac:dyDescent="0.25">
      <c r="A316">
        <v>545</v>
      </c>
      <c r="B316" s="9" t="s">
        <v>1137</v>
      </c>
      <c r="C316" t="s">
        <v>15</v>
      </c>
      <c r="D316">
        <v>535</v>
      </c>
      <c r="E316" t="s">
        <v>1138</v>
      </c>
      <c r="F316">
        <v>0</v>
      </c>
      <c r="G316" t="s">
        <v>2147</v>
      </c>
      <c r="H316" t="s">
        <v>1881</v>
      </c>
    </row>
    <row r="317" spans="1:8" x14ac:dyDescent="0.25">
      <c r="A317">
        <v>442</v>
      </c>
      <c r="B317" s="9" t="s">
        <v>928</v>
      </c>
      <c r="C317" t="s">
        <v>15</v>
      </c>
      <c r="D317">
        <v>434</v>
      </c>
      <c r="E317" t="s">
        <v>930</v>
      </c>
      <c r="F317">
        <v>1</v>
      </c>
      <c r="G317" t="s">
        <v>2148</v>
      </c>
      <c r="H317" t="s">
        <v>1881</v>
      </c>
    </row>
    <row r="318" spans="1:8" x14ac:dyDescent="0.25">
      <c r="A318">
        <v>803</v>
      </c>
      <c r="B318" s="9" t="s">
        <v>1437</v>
      </c>
      <c r="C318" t="s">
        <v>15</v>
      </c>
      <c r="D318">
        <v>536</v>
      </c>
      <c r="E318" t="s">
        <v>1617</v>
      </c>
      <c r="F318">
        <v>1</v>
      </c>
      <c r="G318" t="s">
        <v>2149</v>
      </c>
      <c r="H318" t="s">
        <v>1881</v>
      </c>
    </row>
    <row r="319" spans="1:8" x14ac:dyDescent="0.25">
      <c r="A319">
        <v>705</v>
      </c>
      <c r="B319" s="9" t="s">
        <v>1437</v>
      </c>
      <c r="D319">
        <v>504</v>
      </c>
      <c r="E319" t="s">
        <v>1440</v>
      </c>
      <c r="F319">
        <v>0</v>
      </c>
      <c r="G319" t="s">
        <v>2150</v>
      </c>
    </row>
    <row r="320" spans="1:8" x14ac:dyDescent="0.25">
      <c r="A320">
        <v>704</v>
      </c>
      <c r="B320" s="9" t="s">
        <v>1437</v>
      </c>
      <c r="D320">
        <v>512</v>
      </c>
      <c r="E320" t="s">
        <v>1438</v>
      </c>
      <c r="F320">
        <v>0</v>
      </c>
      <c r="G320" t="s">
        <v>2151</v>
      </c>
    </row>
    <row r="321" spans="1:8" x14ac:dyDescent="0.25">
      <c r="A321">
        <v>166</v>
      </c>
      <c r="B321" s="9" t="s">
        <v>366</v>
      </c>
      <c r="C321" t="s">
        <v>15</v>
      </c>
      <c r="D321">
        <v>453</v>
      </c>
      <c r="E321" t="s">
        <v>1350</v>
      </c>
      <c r="F321">
        <v>1</v>
      </c>
      <c r="G321" t="s">
        <v>2152</v>
      </c>
      <c r="H321" t="s">
        <v>1881</v>
      </c>
    </row>
    <row r="322" spans="1:8" x14ac:dyDescent="0.25">
      <c r="A322">
        <v>737</v>
      </c>
      <c r="B322" s="9" t="s">
        <v>1512</v>
      </c>
      <c r="D322">
        <v>575</v>
      </c>
      <c r="E322" t="s">
        <v>1513</v>
      </c>
      <c r="F322">
        <v>0</v>
      </c>
      <c r="G322" t="s">
        <v>2153</v>
      </c>
    </row>
    <row r="323" spans="1:8" x14ac:dyDescent="0.25">
      <c r="A323">
        <v>738</v>
      </c>
      <c r="B323" s="9" t="s">
        <v>1512</v>
      </c>
      <c r="D323">
        <v>540</v>
      </c>
      <c r="E323" t="s">
        <v>1513</v>
      </c>
      <c r="F323">
        <v>0</v>
      </c>
      <c r="G323" t="s">
        <v>2153</v>
      </c>
    </row>
    <row r="324" spans="1:8" x14ac:dyDescent="0.25">
      <c r="A324">
        <v>743</v>
      </c>
      <c r="B324" s="9" t="s">
        <v>1512</v>
      </c>
      <c r="D324">
        <v>504</v>
      </c>
      <c r="E324" t="s">
        <v>1513</v>
      </c>
      <c r="F324">
        <v>0</v>
      </c>
      <c r="G324" t="s">
        <v>2153</v>
      </c>
    </row>
    <row r="325" spans="1:8" x14ac:dyDescent="0.25">
      <c r="A325">
        <v>744</v>
      </c>
      <c r="B325" s="9" t="s">
        <v>1512</v>
      </c>
      <c r="D325">
        <v>502</v>
      </c>
      <c r="E325" t="s">
        <v>1513</v>
      </c>
      <c r="F325">
        <v>0</v>
      </c>
      <c r="G325" t="s">
        <v>2153</v>
      </c>
    </row>
    <row r="326" spans="1:8" x14ac:dyDescent="0.25">
      <c r="A326">
        <v>56</v>
      </c>
      <c r="B326" s="9" t="s">
        <v>131</v>
      </c>
      <c r="C326" t="s">
        <v>132</v>
      </c>
      <c r="D326">
        <v>439</v>
      </c>
      <c r="E326" t="s">
        <v>137</v>
      </c>
      <c r="F326">
        <v>0</v>
      </c>
      <c r="G326" t="s">
        <v>2154</v>
      </c>
      <c r="H326" t="s">
        <v>1883</v>
      </c>
    </row>
    <row r="327" spans="1:8" x14ac:dyDescent="0.25">
      <c r="A327">
        <v>832</v>
      </c>
      <c r="B327" s="9" t="s">
        <v>1685</v>
      </c>
      <c r="C327" t="s">
        <v>15</v>
      </c>
      <c r="D327">
        <v>643</v>
      </c>
      <c r="E327" t="s">
        <v>1688</v>
      </c>
      <c r="F327">
        <v>1</v>
      </c>
      <c r="G327" t="s">
        <v>2155</v>
      </c>
      <c r="H327" t="s">
        <v>1881</v>
      </c>
    </row>
    <row r="328" spans="1:8" x14ac:dyDescent="0.25">
      <c r="A328">
        <v>317</v>
      </c>
      <c r="B328" s="9" t="s">
        <v>670</v>
      </c>
      <c r="C328" t="s">
        <v>15</v>
      </c>
      <c r="D328">
        <v>529</v>
      </c>
      <c r="E328" t="s">
        <v>671</v>
      </c>
      <c r="F328">
        <v>0</v>
      </c>
      <c r="G328" t="s">
        <v>2156</v>
      </c>
      <c r="H328" t="s">
        <v>1881</v>
      </c>
    </row>
    <row r="329" spans="1:8" x14ac:dyDescent="0.25">
      <c r="A329">
        <v>91</v>
      </c>
      <c r="B329" s="9" t="s">
        <v>215</v>
      </c>
      <c r="C329" t="s">
        <v>159</v>
      </c>
      <c r="D329">
        <v>500</v>
      </c>
      <c r="E329" t="s">
        <v>216</v>
      </c>
      <c r="F329">
        <v>1</v>
      </c>
      <c r="G329" t="s">
        <v>2157</v>
      </c>
      <c r="H329" t="s">
        <v>1886</v>
      </c>
    </row>
    <row r="330" spans="1:8" x14ac:dyDescent="0.25">
      <c r="A330">
        <v>224</v>
      </c>
      <c r="B330" s="9" t="s">
        <v>478</v>
      </c>
      <c r="C330" t="s">
        <v>159</v>
      </c>
      <c r="D330">
        <v>450</v>
      </c>
      <c r="E330" t="s">
        <v>479</v>
      </c>
      <c r="F330">
        <v>1</v>
      </c>
      <c r="G330" t="s">
        <v>2158</v>
      </c>
      <c r="H330" t="s">
        <v>1886</v>
      </c>
    </row>
    <row r="331" spans="1:8" x14ac:dyDescent="0.25">
      <c r="A331">
        <v>359</v>
      </c>
      <c r="B331" s="9" t="s">
        <v>762</v>
      </c>
      <c r="C331" t="s">
        <v>15</v>
      </c>
      <c r="D331">
        <v>652</v>
      </c>
      <c r="E331" t="s">
        <v>763</v>
      </c>
      <c r="F331">
        <v>0</v>
      </c>
      <c r="G331" t="s">
        <v>2159</v>
      </c>
      <c r="H331" t="s">
        <v>1881</v>
      </c>
    </row>
    <row r="332" spans="1:8" x14ac:dyDescent="0.25">
      <c r="A332">
        <v>826</v>
      </c>
      <c r="B332" s="9" t="s">
        <v>1673</v>
      </c>
      <c r="C332" t="s">
        <v>15</v>
      </c>
      <c r="D332">
        <v>522</v>
      </c>
      <c r="E332" t="s">
        <v>1674</v>
      </c>
      <c r="F332">
        <v>1</v>
      </c>
      <c r="G332" t="s">
        <v>2160</v>
      </c>
      <c r="H332" t="s">
        <v>1881</v>
      </c>
    </row>
    <row r="333" spans="1:8" x14ac:dyDescent="0.25">
      <c r="A333">
        <v>822</v>
      </c>
      <c r="B333" s="9" t="s">
        <v>1663</v>
      </c>
      <c r="C333" t="s">
        <v>15</v>
      </c>
      <c r="D333">
        <v>508</v>
      </c>
      <c r="E333" t="s">
        <v>1664</v>
      </c>
      <c r="F333">
        <v>1</v>
      </c>
      <c r="G333" t="s">
        <v>2161</v>
      </c>
      <c r="H333" t="s">
        <v>1881</v>
      </c>
    </row>
    <row r="334" spans="1:8" x14ac:dyDescent="0.25">
      <c r="A334">
        <v>553</v>
      </c>
      <c r="B334" s="2" t="s">
        <v>1154</v>
      </c>
      <c r="C334" t="s">
        <v>159</v>
      </c>
      <c r="D334">
        <v>535</v>
      </c>
      <c r="E334" t="s">
        <v>1155</v>
      </c>
      <c r="F334">
        <v>1</v>
      </c>
      <c r="G334" t="s">
        <v>2162</v>
      </c>
      <c r="H334" t="s">
        <v>1886</v>
      </c>
    </row>
    <row r="335" spans="1:8" x14ac:dyDescent="0.25">
      <c r="A335">
        <v>7</v>
      </c>
      <c r="B335" s="9" t="s">
        <v>32</v>
      </c>
      <c r="C335" t="s">
        <v>15</v>
      </c>
      <c r="D335">
        <v>574</v>
      </c>
      <c r="E335" t="s">
        <v>36</v>
      </c>
      <c r="F335">
        <v>0</v>
      </c>
      <c r="G335" t="s">
        <v>2163</v>
      </c>
      <c r="H335" t="s">
        <v>1881</v>
      </c>
    </row>
    <row r="336" spans="1:8" x14ac:dyDescent="0.25">
      <c r="A336">
        <v>6</v>
      </c>
      <c r="B336" s="9" t="s">
        <v>32</v>
      </c>
      <c r="C336" t="s">
        <v>15</v>
      </c>
      <c r="D336">
        <v>536</v>
      </c>
      <c r="E336" t="s">
        <v>33</v>
      </c>
      <c r="F336">
        <v>0</v>
      </c>
      <c r="G336" t="s">
        <v>2164</v>
      </c>
      <c r="H336" t="s">
        <v>1881</v>
      </c>
    </row>
    <row r="337" spans="1:8" x14ac:dyDescent="0.25">
      <c r="A337">
        <v>907</v>
      </c>
      <c r="B337" s="9" t="s">
        <v>584</v>
      </c>
      <c r="C337" t="s">
        <v>15</v>
      </c>
      <c r="D337">
        <v>504</v>
      </c>
      <c r="E337" t="s">
        <v>1857</v>
      </c>
      <c r="F337">
        <v>1</v>
      </c>
      <c r="G337" t="s">
        <v>2165</v>
      </c>
      <c r="H337" t="s">
        <v>1881</v>
      </c>
    </row>
    <row r="338" spans="1:8" x14ac:dyDescent="0.25">
      <c r="A338">
        <v>817</v>
      </c>
      <c r="B338" s="9" t="s">
        <v>1650</v>
      </c>
      <c r="C338" t="s">
        <v>15</v>
      </c>
      <c r="D338">
        <v>514</v>
      </c>
      <c r="E338" t="s">
        <v>1651</v>
      </c>
      <c r="F338">
        <v>1</v>
      </c>
      <c r="G338" t="s">
        <v>2166</v>
      </c>
      <c r="H338" t="s">
        <v>1881</v>
      </c>
    </row>
    <row r="339" spans="1:8" x14ac:dyDescent="0.25">
      <c r="A339">
        <v>818</v>
      </c>
      <c r="B339" s="2" t="s">
        <v>1650</v>
      </c>
      <c r="C339" t="s">
        <v>15</v>
      </c>
      <c r="D339">
        <v>522</v>
      </c>
      <c r="E339" t="s">
        <v>585</v>
      </c>
      <c r="F339">
        <v>1</v>
      </c>
      <c r="G339" t="s">
        <v>2167</v>
      </c>
      <c r="H339" t="s">
        <v>1881</v>
      </c>
    </row>
    <row r="340" spans="1:8" x14ac:dyDescent="0.25">
      <c r="A340">
        <v>269</v>
      </c>
      <c r="B340" s="2" t="s">
        <v>584</v>
      </c>
      <c r="C340" t="s">
        <v>15</v>
      </c>
      <c r="D340">
        <v>498</v>
      </c>
      <c r="E340" t="s">
        <v>585</v>
      </c>
      <c r="F340">
        <v>1</v>
      </c>
      <c r="G340" t="s">
        <v>2167</v>
      </c>
      <c r="H340" t="s">
        <v>1881</v>
      </c>
    </row>
    <row r="341" spans="1:8" x14ac:dyDescent="0.25">
      <c r="A341">
        <v>158</v>
      </c>
      <c r="B341" s="9" t="s">
        <v>348</v>
      </c>
      <c r="C341" t="s">
        <v>15</v>
      </c>
      <c r="D341">
        <v>557</v>
      </c>
      <c r="E341" t="s">
        <v>349</v>
      </c>
      <c r="F341">
        <v>0</v>
      </c>
      <c r="G341" t="s">
        <v>2168</v>
      </c>
      <c r="H341" t="s">
        <v>1881</v>
      </c>
    </row>
    <row r="342" spans="1:8" x14ac:dyDescent="0.25">
      <c r="A342">
        <v>160</v>
      </c>
      <c r="B342" s="9" t="s">
        <v>348</v>
      </c>
      <c r="C342" t="s">
        <v>147</v>
      </c>
      <c r="D342">
        <v>526</v>
      </c>
      <c r="E342" t="s">
        <v>353</v>
      </c>
      <c r="F342">
        <v>0</v>
      </c>
      <c r="G342" t="s">
        <v>2169</v>
      </c>
      <c r="H342" t="s">
        <v>1881</v>
      </c>
    </row>
    <row r="343" spans="1:8" x14ac:dyDescent="0.25">
      <c r="A343">
        <v>893</v>
      </c>
      <c r="B343" s="9" t="s">
        <v>1824</v>
      </c>
      <c r="C343" t="s">
        <v>15</v>
      </c>
      <c r="D343">
        <v>530</v>
      </c>
      <c r="E343" t="s">
        <v>1825</v>
      </c>
      <c r="F343">
        <v>1</v>
      </c>
      <c r="G343" t="s">
        <v>2170</v>
      </c>
      <c r="H343" t="s">
        <v>1881</v>
      </c>
    </row>
    <row r="344" spans="1:8" x14ac:dyDescent="0.25">
      <c r="A344">
        <v>347</v>
      </c>
      <c r="B344" s="9" t="s">
        <v>736</v>
      </c>
      <c r="C344" t="s">
        <v>15</v>
      </c>
      <c r="D344">
        <v>434</v>
      </c>
      <c r="E344" t="s">
        <v>737</v>
      </c>
      <c r="F344">
        <v>0</v>
      </c>
      <c r="G344" t="s">
        <v>2171</v>
      </c>
      <c r="H344" t="s">
        <v>1881</v>
      </c>
    </row>
    <row r="345" spans="1:8" x14ac:dyDescent="0.25">
      <c r="A345">
        <v>708</v>
      </c>
      <c r="B345" s="9" t="s">
        <v>1448</v>
      </c>
      <c r="C345" t="s">
        <v>1449</v>
      </c>
      <c r="D345">
        <v>625</v>
      </c>
      <c r="E345" t="s">
        <v>1450</v>
      </c>
      <c r="F345">
        <v>0</v>
      </c>
      <c r="G345" t="s">
        <v>2172</v>
      </c>
      <c r="H345" t="s">
        <v>1896</v>
      </c>
    </row>
    <row r="346" spans="1:8" x14ac:dyDescent="0.25">
      <c r="A346">
        <v>711</v>
      </c>
      <c r="B346" s="9" t="s">
        <v>1448</v>
      </c>
      <c r="C346" t="s">
        <v>1455</v>
      </c>
      <c r="D346">
        <v>668</v>
      </c>
      <c r="E346" t="s">
        <v>1450</v>
      </c>
      <c r="F346">
        <v>0</v>
      </c>
      <c r="G346" t="s">
        <v>2172</v>
      </c>
      <c r="H346" t="s">
        <v>1886</v>
      </c>
    </row>
    <row r="347" spans="1:8" x14ac:dyDescent="0.25">
      <c r="A347">
        <v>709</v>
      </c>
      <c r="B347" s="9" t="s">
        <v>1448</v>
      </c>
      <c r="C347" t="s">
        <v>147</v>
      </c>
      <c r="D347">
        <v>631</v>
      </c>
      <c r="E347" t="s">
        <v>1450</v>
      </c>
      <c r="F347">
        <v>0</v>
      </c>
      <c r="G347" t="s">
        <v>2172</v>
      </c>
      <c r="H347" t="s">
        <v>1881</v>
      </c>
    </row>
    <row r="348" spans="1:8" x14ac:dyDescent="0.25">
      <c r="A348">
        <v>710</v>
      </c>
      <c r="B348" s="9" t="s">
        <v>1448</v>
      </c>
      <c r="C348" t="s">
        <v>1453</v>
      </c>
      <c r="D348">
        <v>663</v>
      </c>
      <c r="E348" t="s">
        <v>1450</v>
      </c>
      <c r="F348">
        <v>0</v>
      </c>
      <c r="G348" t="s">
        <v>2172</v>
      </c>
      <c r="H348" t="s">
        <v>1892</v>
      </c>
    </row>
    <row r="349" spans="1:8" x14ac:dyDescent="0.25">
      <c r="A349">
        <v>712</v>
      </c>
      <c r="B349" s="9" t="s">
        <v>1448</v>
      </c>
      <c r="C349" t="s">
        <v>1360</v>
      </c>
      <c r="D349">
        <v>663</v>
      </c>
      <c r="E349" t="s">
        <v>1450</v>
      </c>
      <c r="F349">
        <v>0</v>
      </c>
      <c r="G349" t="s">
        <v>2172</v>
      </c>
      <c r="H349" t="s">
        <v>1883</v>
      </c>
    </row>
    <row r="350" spans="1:8" x14ac:dyDescent="0.25">
      <c r="A350">
        <v>460</v>
      </c>
      <c r="B350" s="9" t="s">
        <v>968</v>
      </c>
      <c r="C350" t="s">
        <v>15</v>
      </c>
      <c r="D350">
        <v>480</v>
      </c>
      <c r="E350" t="s">
        <v>969</v>
      </c>
      <c r="F350">
        <v>0</v>
      </c>
      <c r="G350" t="s">
        <v>2173</v>
      </c>
      <c r="H350" t="s">
        <v>1881</v>
      </c>
    </row>
    <row r="351" spans="1:8" x14ac:dyDescent="0.25">
      <c r="A351">
        <v>901</v>
      </c>
      <c r="B351" s="2" t="s">
        <v>415</v>
      </c>
      <c r="C351" t="s">
        <v>15</v>
      </c>
      <c r="D351">
        <v>650</v>
      </c>
      <c r="E351" t="s">
        <v>1846</v>
      </c>
      <c r="F351">
        <v>1</v>
      </c>
      <c r="G351" t="s">
        <v>2174</v>
      </c>
      <c r="H351" t="s">
        <v>1881</v>
      </c>
    </row>
    <row r="352" spans="1:8" x14ac:dyDescent="0.25">
      <c r="A352">
        <v>321</v>
      </c>
      <c r="B352" s="9" t="s">
        <v>680</v>
      </c>
      <c r="C352" t="s">
        <v>15</v>
      </c>
      <c r="D352">
        <v>586</v>
      </c>
      <c r="E352" t="s">
        <v>681</v>
      </c>
      <c r="F352">
        <v>0</v>
      </c>
      <c r="G352" t="s">
        <v>2175</v>
      </c>
      <c r="H352" t="s">
        <v>1881</v>
      </c>
    </row>
    <row r="353" spans="1:8" x14ac:dyDescent="0.25">
      <c r="A353">
        <v>322</v>
      </c>
      <c r="B353" s="9" t="s">
        <v>680</v>
      </c>
      <c r="C353" t="s">
        <v>15</v>
      </c>
      <c r="D353">
        <v>610</v>
      </c>
      <c r="E353" t="s">
        <v>683</v>
      </c>
      <c r="F353">
        <v>0</v>
      </c>
      <c r="G353" t="s">
        <v>2176</v>
      </c>
      <c r="H353" t="s">
        <v>1881</v>
      </c>
    </row>
    <row r="354" spans="1:8" x14ac:dyDescent="0.25">
      <c r="A354">
        <v>170</v>
      </c>
      <c r="B354" s="9" t="s">
        <v>374</v>
      </c>
      <c r="C354" t="s">
        <v>15</v>
      </c>
      <c r="D354">
        <v>604</v>
      </c>
      <c r="E354" t="s">
        <v>375</v>
      </c>
      <c r="F354">
        <v>1</v>
      </c>
      <c r="G354" t="s">
        <v>2177</v>
      </c>
      <c r="H354" t="s">
        <v>1881</v>
      </c>
    </row>
    <row r="355" spans="1:8" x14ac:dyDescent="0.25">
      <c r="A355">
        <v>234</v>
      </c>
      <c r="B355" s="9" t="s">
        <v>501</v>
      </c>
      <c r="C355" t="s">
        <v>15</v>
      </c>
      <c r="D355">
        <v>514</v>
      </c>
      <c r="E355" t="s">
        <v>502</v>
      </c>
      <c r="F355">
        <v>0</v>
      </c>
      <c r="G355" t="s">
        <v>2178</v>
      </c>
      <c r="H355" t="s">
        <v>1881</v>
      </c>
    </row>
    <row r="356" spans="1:8" x14ac:dyDescent="0.25">
      <c r="A356">
        <v>394</v>
      </c>
      <c r="B356" s="9" t="s">
        <v>829</v>
      </c>
      <c r="C356" t="s">
        <v>15</v>
      </c>
      <c r="D356">
        <v>424</v>
      </c>
      <c r="E356" t="s">
        <v>832</v>
      </c>
      <c r="F356">
        <v>0</v>
      </c>
      <c r="G356" t="s">
        <v>2179</v>
      </c>
      <c r="H356" t="s">
        <v>1881</v>
      </c>
    </row>
    <row r="357" spans="1:8" x14ac:dyDescent="0.25">
      <c r="A357">
        <v>424</v>
      </c>
      <c r="B357" s="9" t="s">
        <v>883</v>
      </c>
      <c r="C357" t="s">
        <v>15</v>
      </c>
      <c r="D357">
        <v>525</v>
      </c>
      <c r="E357" t="s">
        <v>886</v>
      </c>
      <c r="F357">
        <v>1</v>
      </c>
      <c r="G357" t="s">
        <v>2180</v>
      </c>
      <c r="H357" t="s">
        <v>1881</v>
      </c>
    </row>
    <row r="358" spans="1:8" x14ac:dyDescent="0.25">
      <c r="A358">
        <v>843</v>
      </c>
      <c r="B358" s="9" t="s">
        <v>1710</v>
      </c>
      <c r="C358" t="s">
        <v>15</v>
      </c>
      <c r="D358">
        <v>468</v>
      </c>
      <c r="E358" t="s">
        <v>1713</v>
      </c>
      <c r="F358">
        <v>1</v>
      </c>
      <c r="G358" t="s">
        <v>2181</v>
      </c>
      <c r="H358" t="s">
        <v>1881</v>
      </c>
    </row>
    <row r="359" spans="1:8" x14ac:dyDescent="0.25">
      <c r="A359">
        <v>392</v>
      </c>
      <c r="B359" s="9" t="s">
        <v>829</v>
      </c>
      <c r="C359" t="s">
        <v>15</v>
      </c>
      <c r="D359">
        <v>428</v>
      </c>
      <c r="E359" t="s">
        <v>1395</v>
      </c>
      <c r="F359">
        <v>1</v>
      </c>
      <c r="G359" t="s">
        <v>2182</v>
      </c>
      <c r="H359" t="s">
        <v>1881</v>
      </c>
    </row>
    <row r="360" spans="1:8" x14ac:dyDescent="0.25">
      <c r="A360">
        <v>101</v>
      </c>
      <c r="B360" s="9" t="s">
        <v>236</v>
      </c>
      <c r="C360" t="s">
        <v>15</v>
      </c>
      <c r="D360">
        <v>603</v>
      </c>
      <c r="E360" t="s">
        <v>237</v>
      </c>
      <c r="F360">
        <v>0</v>
      </c>
      <c r="G360" t="s">
        <v>2183</v>
      </c>
      <c r="H360" t="s">
        <v>1881</v>
      </c>
    </row>
    <row r="361" spans="1:8" x14ac:dyDescent="0.25">
      <c r="A361">
        <v>175</v>
      </c>
      <c r="B361" s="9" t="s">
        <v>383</v>
      </c>
      <c r="C361" t="s">
        <v>15</v>
      </c>
      <c r="D361">
        <v>644</v>
      </c>
      <c r="E361" t="s">
        <v>384</v>
      </c>
      <c r="F361">
        <v>0</v>
      </c>
      <c r="G361" t="s">
        <v>2184</v>
      </c>
      <c r="H361" t="s">
        <v>1881</v>
      </c>
    </row>
    <row r="362" spans="1:8" x14ac:dyDescent="0.25">
      <c r="A362">
        <v>360</v>
      </c>
      <c r="B362" s="9" t="s">
        <v>762</v>
      </c>
      <c r="C362" t="s">
        <v>15</v>
      </c>
      <c r="D362">
        <v>669</v>
      </c>
      <c r="E362" t="s">
        <v>765</v>
      </c>
      <c r="F362">
        <v>0</v>
      </c>
      <c r="G362" t="s">
        <v>2185</v>
      </c>
      <c r="H362" t="s">
        <v>1881</v>
      </c>
    </row>
    <row r="363" spans="1:8" x14ac:dyDescent="0.25">
      <c r="A363">
        <v>297</v>
      </c>
      <c r="B363" s="9" t="s">
        <v>634</v>
      </c>
      <c r="C363" t="s">
        <v>15</v>
      </c>
      <c r="D363">
        <v>638</v>
      </c>
      <c r="E363" t="s">
        <v>635</v>
      </c>
      <c r="F363">
        <v>0</v>
      </c>
      <c r="G363" t="s">
        <v>2186</v>
      </c>
      <c r="H363" t="s">
        <v>1881</v>
      </c>
    </row>
    <row r="364" spans="1:8" x14ac:dyDescent="0.25">
      <c r="A364">
        <v>393</v>
      </c>
      <c r="B364" s="9" t="s">
        <v>829</v>
      </c>
      <c r="C364" t="s">
        <v>15</v>
      </c>
      <c r="D364">
        <v>422</v>
      </c>
      <c r="E364" t="s">
        <v>830</v>
      </c>
      <c r="F364">
        <v>0</v>
      </c>
      <c r="G364" t="s">
        <v>2187</v>
      </c>
      <c r="H364" t="s">
        <v>1881</v>
      </c>
    </row>
    <row r="365" spans="1:8" x14ac:dyDescent="0.25">
      <c r="A365">
        <v>254</v>
      </c>
      <c r="B365" s="9" t="s">
        <v>543</v>
      </c>
      <c r="C365" t="s">
        <v>159</v>
      </c>
      <c r="D365">
        <v>496</v>
      </c>
      <c r="E365" t="s">
        <v>544</v>
      </c>
      <c r="F365">
        <v>0</v>
      </c>
      <c r="G365" t="s">
        <v>2188</v>
      </c>
      <c r="H365" t="s">
        <v>1886</v>
      </c>
    </row>
    <row r="366" spans="1:8" x14ac:dyDescent="0.25">
      <c r="A366">
        <v>766</v>
      </c>
      <c r="B366" s="9" t="s">
        <v>1565</v>
      </c>
      <c r="D366">
        <v>504</v>
      </c>
      <c r="E366" t="s">
        <v>1566</v>
      </c>
      <c r="F366">
        <v>0</v>
      </c>
      <c r="G366" t="s">
        <v>2189</v>
      </c>
    </row>
    <row r="367" spans="1:8" x14ac:dyDescent="0.25">
      <c r="A367">
        <v>767</v>
      </c>
      <c r="B367" s="9" t="s">
        <v>1565</v>
      </c>
      <c r="D367">
        <v>521</v>
      </c>
      <c r="E367" t="s">
        <v>1566</v>
      </c>
      <c r="F367">
        <v>0</v>
      </c>
      <c r="G367" t="s">
        <v>2189</v>
      </c>
    </row>
    <row r="368" spans="1:8" x14ac:dyDescent="0.25">
      <c r="A368">
        <v>768</v>
      </c>
      <c r="B368" s="9" t="s">
        <v>1565</v>
      </c>
      <c r="D368">
        <v>490</v>
      </c>
      <c r="E368" t="s">
        <v>1566</v>
      </c>
      <c r="F368">
        <v>0</v>
      </c>
      <c r="G368" t="s">
        <v>2189</v>
      </c>
    </row>
    <row r="369" spans="1:8" x14ac:dyDescent="0.25">
      <c r="A369">
        <v>288</v>
      </c>
      <c r="B369" s="9" t="s">
        <v>613</v>
      </c>
      <c r="C369" t="s">
        <v>159</v>
      </c>
      <c r="D369">
        <v>475</v>
      </c>
      <c r="E369" t="s">
        <v>617</v>
      </c>
      <c r="F369">
        <v>1</v>
      </c>
      <c r="G369" t="s">
        <v>2190</v>
      </c>
      <c r="H369" t="s">
        <v>1886</v>
      </c>
    </row>
    <row r="370" spans="1:8" x14ac:dyDescent="0.25">
      <c r="A370">
        <v>580</v>
      </c>
      <c r="B370" s="9" t="s">
        <v>1206</v>
      </c>
      <c r="C370" t="s">
        <v>15</v>
      </c>
      <c r="D370">
        <v>452</v>
      </c>
      <c r="E370" t="s">
        <v>1207</v>
      </c>
      <c r="F370">
        <v>1</v>
      </c>
      <c r="G370" t="s">
        <v>2191</v>
      </c>
      <c r="H370" t="s">
        <v>1881</v>
      </c>
    </row>
    <row r="371" spans="1:8" x14ac:dyDescent="0.25">
      <c r="A371">
        <v>909</v>
      </c>
      <c r="B371" s="9" t="s">
        <v>1861</v>
      </c>
      <c r="C371" t="s">
        <v>15</v>
      </c>
      <c r="D371">
        <v>579</v>
      </c>
      <c r="E371" t="s">
        <v>1862</v>
      </c>
      <c r="F371">
        <v>1</v>
      </c>
      <c r="G371" t="s">
        <v>2192</v>
      </c>
      <c r="H371" t="s">
        <v>1881</v>
      </c>
    </row>
    <row r="372" spans="1:8" x14ac:dyDescent="0.25">
      <c r="A372">
        <v>898</v>
      </c>
      <c r="B372" s="9" t="s">
        <v>1837</v>
      </c>
      <c r="C372" t="s">
        <v>15</v>
      </c>
      <c r="D372">
        <v>508</v>
      </c>
      <c r="E372" t="s">
        <v>1838</v>
      </c>
      <c r="F372">
        <v>1</v>
      </c>
      <c r="G372" t="s">
        <v>2193</v>
      </c>
      <c r="H372" t="s">
        <v>1881</v>
      </c>
    </row>
    <row r="373" spans="1:8" x14ac:dyDescent="0.25">
      <c r="A373">
        <v>133</v>
      </c>
      <c r="B373" s="9" t="s">
        <v>297</v>
      </c>
      <c r="C373" t="s">
        <v>52</v>
      </c>
      <c r="D373">
        <v>590</v>
      </c>
      <c r="E373" t="s">
        <v>298</v>
      </c>
      <c r="F373">
        <v>0</v>
      </c>
      <c r="G373" t="s">
        <v>2194</v>
      </c>
      <c r="H373" t="s">
        <v>2087</v>
      </c>
    </row>
    <row r="374" spans="1:8" x14ac:dyDescent="0.25">
      <c r="A374">
        <v>134</v>
      </c>
      <c r="B374" s="9" t="s">
        <v>297</v>
      </c>
      <c r="C374" t="s">
        <v>35</v>
      </c>
      <c r="D374">
        <v>593</v>
      </c>
      <c r="E374" t="s">
        <v>298</v>
      </c>
      <c r="F374">
        <v>0</v>
      </c>
      <c r="G374" t="s">
        <v>2194</v>
      </c>
      <c r="H374" t="s">
        <v>1892</v>
      </c>
    </row>
    <row r="375" spans="1:8" x14ac:dyDescent="0.25">
      <c r="A375">
        <v>135</v>
      </c>
      <c r="B375" s="9" t="s">
        <v>297</v>
      </c>
      <c r="C375" t="s">
        <v>132</v>
      </c>
      <c r="D375">
        <v>609</v>
      </c>
      <c r="E375" t="s">
        <v>298</v>
      </c>
      <c r="F375">
        <v>0</v>
      </c>
      <c r="G375" t="s">
        <v>2194</v>
      </c>
      <c r="H375" t="s">
        <v>1883</v>
      </c>
    </row>
    <row r="376" spans="1:8" x14ac:dyDescent="0.25">
      <c r="A376">
        <v>136</v>
      </c>
      <c r="B376" s="9" t="s">
        <v>297</v>
      </c>
      <c r="C376" t="s">
        <v>302</v>
      </c>
      <c r="D376">
        <v>594</v>
      </c>
      <c r="E376" t="s">
        <v>298</v>
      </c>
      <c r="F376">
        <v>0</v>
      </c>
      <c r="G376" t="s">
        <v>2194</v>
      </c>
      <c r="H376" t="s">
        <v>2195</v>
      </c>
    </row>
    <row r="377" spans="1:8" x14ac:dyDescent="0.25">
      <c r="A377">
        <v>836</v>
      </c>
      <c r="B377" s="9" t="s">
        <v>1693</v>
      </c>
      <c r="C377" t="s">
        <v>15</v>
      </c>
      <c r="D377">
        <v>510</v>
      </c>
      <c r="E377" t="s">
        <v>1696</v>
      </c>
      <c r="F377">
        <v>1</v>
      </c>
      <c r="G377" t="s">
        <v>2196</v>
      </c>
      <c r="H377" t="s">
        <v>1881</v>
      </c>
    </row>
    <row r="378" spans="1:8" x14ac:dyDescent="0.25">
      <c r="A378">
        <v>835</v>
      </c>
      <c r="B378" s="9" t="s">
        <v>1693</v>
      </c>
      <c r="C378" t="s">
        <v>15</v>
      </c>
      <c r="D378">
        <v>481</v>
      </c>
      <c r="E378" t="s">
        <v>1694</v>
      </c>
      <c r="F378">
        <v>1</v>
      </c>
      <c r="G378" t="s">
        <v>2197</v>
      </c>
      <c r="H378" t="s">
        <v>1881</v>
      </c>
    </row>
    <row r="379" spans="1:8" x14ac:dyDescent="0.25">
      <c r="A379">
        <v>338</v>
      </c>
      <c r="B379" s="9" t="s">
        <v>717</v>
      </c>
      <c r="C379" t="s">
        <v>15</v>
      </c>
      <c r="D379">
        <v>578</v>
      </c>
      <c r="E379" t="s">
        <v>718</v>
      </c>
      <c r="F379">
        <v>1</v>
      </c>
      <c r="G379" t="s">
        <v>2198</v>
      </c>
      <c r="H379" t="s">
        <v>1881</v>
      </c>
    </row>
    <row r="380" spans="1:8" x14ac:dyDescent="0.25">
      <c r="A380">
        <v>339</v>
      </c>
      <c r="B380" s="9" t="s">
        <v>717</v>
      </c>
      <c r="C380" t="s">
        <v>15</v>
      </c>
      <c r="D380">
        <v>593</v>
      </c>
      <c r="E380" t="s">
        <v>720</v>
      </c>
      <c r="F380">
        <v>1</v>
      </c>
      <c r="G380" t="s">
        <v>2199</v>
      </c>
      <c r="H380" t="s">
        <v>1881</v>
      </c>
    </row>
    <row r="381" spans="1:8" x14ac:dyDescent="0.25">
      <c r="A381">
        <v>385</v>
      </c>
      <c r="B381" s="9" t="s">
        <v>813</v>
      </c>
      <c r="C381" t="s">
        <v>15</v>
      </c>
      <c r="D381">
        <v>565</v>
      </c>
      <c r="E381" t="s">
        <v>814</v>
      </c>
      <c r="F381">
        <v>0</v>
      </c>
      <c r="G381" t="s">
        <v>2200</v>
      </c>
      <c r="H381" t="s">
        <v>1881</v>
      </c>
    </row>
    <row r="382" spans="1:8" x14ac:dyDescent="0.25">
      <c r="A382">
        <v>260</v>
      </c>
      <c r="B382" s="9" t="s">
        <v>559</v>
      </c>
      <c r="C382" t="s">
        <v>15</v>
      </c>
      <c r="D382">
        <v>610</v>
      </c>
      <c r="E382" t="s">
        <v>562</v>
      </c>
      <c r="F382">
        <v>1</v>
      </c>
      <c r="G382" t="s">
        <v>2201</v>
      </c>
      <c r="H382" t="s">
        <v>1881</v>
      </c>
    </row>
    <row r="383" spans="1:8" x14ac:dyDescent="0.25">
      <c r="A383">
        <v>280</v>
      </c>
      <c r="B383" s="9" t="s">
        <v>600</v>
      </c>
      <c r="C383" t="s">
        <v>15</v>
      </c>
      <c r="D383">
        <v>478</v>
      </c>
      <c r="E383" t="s">
        <v>601</v>
      </c>
      <c r="F383">
        <v>1</v>
      </c>
      <c r="G383" t="s">
        <v>2202</v>
      </c>
      <c r="H383" t="s">
        <v>1881</v>
      </c>
    </row>
    <row r="384" spans="1:8" x14ac:dyDescent="0.25">
      <c r="A384">
        <v>769</v>
      </c>
      <c r="B384" s="9" t="s">
        <v>1570</v>
      </c>
      <c r="D384">
        <v>628</v>
      </c>
      <c r="E384" t="s">
        <v>1571</v>
      </c>
      <c r="F384">
        <v>0</v>
      </c>
      <c r="G384" t="s">
        <v>2203</v>
      </c>
    </row>
    <row r="385" spans="1:8" x14ac:dyDescent="0.25">
      <c r="A385">
        <v>467</v>
      </c>
      <c r="B385" s="9" t="s">
        <v>984</v>
      </c>
      <c r="C385" t="s">
        <v>15</v>
      </c>
      <c r="D385">
        <v>542</v>
      </c>
      <c r="E385" t="s">
        <v>985</v>
      </c>
      <c r="F385">
        <v>0</v>
      </c>
      <c r="G385" t="s">
        <v>2204</v>
      </c>
      <c r="H385" t="s">
        <v>1881</v>
      </c>
    </row>
    <row r="386" spans="1:8" x14ac:dyDescent="0.25">
      <c r="A386">
        <v>345</v>
      </c>
      <c r="B386" s="9" t="s">
        <v>731</v>
      </c>
      <c r="C386" t="s">
        <v>15</v>
      </c>
      <c r="D386">
        <v>618</v>
      </c>
      <c r="E386" t="s">
        <v>732</v>
      </c>
      <c r="F386">
        <v>0</v>
      </c>
      <c r="G386" t="s">
        <v>2205</v>
      </c>
      <c r="H386" t="s">
        <v>1881</v>
      </c>
    </row>
    <row r="387" spans="1:8" x14ac:dyDescent="0.25">
      <c r="A387">
        <v>177</v>
      </c>
      <c r="B387" s="2" t="s">
        <v>383</v>
      </c>
      <c r="C387" t="s">
        <v>15</v>
      </c>
      <c r="D387">
        <v>578</v>
      </c>
      <c r="E387" t="s">
        <v>388</v>
      </c>
      <c r="F387">
        <v>1</v>
      </c>
      <c r="G387" t="s">
        <v>2206</v>
      </c>
      <c r="H387" t="s">
        <v>1881</v>
      </c>
    </row>
    <row r="388" spans="1:8" x14ac:dyDescent="0.25">
      <c r="A388">
        <v>334</v>
      </c>
      <c r="B388" s="2" t="s">
        <v>710</v>
      </c>
      <c r="C388" t="s">
        <v>15</v>
      </c>
      <c r="D388">
        <v>567</v>
      </c>
      <c r="E388" t="s">
        <v>388</v>
      </c>
      <c r="F388">
        <v>1</v>
      </c>
      <c r="G388" t="s">
        <v>2206</v>
      </c>
      <c r="H388" t="s">
        <v>1881</v>
      </c>
    </row>
    <row r="389" spans="1:8" x14ac:dyDescent="0.25">
      <c r="A389">
        <v>493</v>
      </c>
      <c r="B389" s="2" t="s">
        <v>1037</v>
      </c>
      <c r="C389" t="s">
        <v>638</v>
      </c>
      <c r="D389">
        <v>595</v>
      </c>
      <c r="E389" t="s">
        <v>388</v>
      </c>
      <c r="F389">
        <v>1</v>
      </c>
      <c r="G389" t="s">
        <v>2206</v>
      </c>
      <c r="H389" t="s">
        <v>1881</v>
      </c>
    </row>
    <row r="390" spans="1:8" x14ac:dyDescent="0.25">
      <c r="A390">
        <v>497</v>
      </c>
      <c r="B390" s="2" t="s">
        <v>1037</v>
      </c>
      <c r="C390" t="s">
        <v>638</v>
      </c>
      <c r="D390">
        <v>630</v>
      </c>
      <c r="E390" t="s">
        <v>1043</v>
      </c>
      <c r="F390">
        <v>1</v>
      </c>
      <c r="G390" t="s">
        <v>2207</v>
      </c>
      <c r="H390" t="s">
        <v>1881</v>
      </c>
    </row>
    <row r="391" spans="1:8" x14ac:dyDescent="0.25">
      <c r="A391">
        <v>176</v>
      </c>
      <c r="B391" s="2" t="s">
        <v>383</v>
      </c>
      <c r="C391" t="s">
        <v>15</v>
      </c>
      <c r="D391">
        <v>632</v>
      </c>
      <c r="E391" t="s">
        <v>386</v>
      </c>
      <c r="F391">
        <v>1</v>
      </c>
      <c r="G391" t="s">
        <v>2208</v>
      </c>
      <c r="H391" t="s">
        <v>1881</v>
      </c>
    </row>
    <row r="392" spans="1:8" x14ac:dyDescent="0.25">
      <c r="A392">
        <v>335</v>
      </c>
      <c r="B392" s="2" t="s">
        <v>710</v>
      </c>
      <c r="C392" t="s">
        <v>15</v>
      </c>
      <c r="D392">
        <v>620</v>
      </c>
      <c r="E392" t="s">
        <v>386</v>
      </c>
      <c r="F392">
        <v>1</v>
      </c>
      <c r="G392" t="s">
        <v>2208</v>
      </c>
      <c r="H392" t="s">
        <v>1881</v>
      </c>
    </row>
    <row r="393" spans="1:8" x14ac:dyDescent="0.25">
      <c r="A393">
        <v>450</v>
      </c>
      <c r="B393" s="9" t="s">
        <v>949</v>
      </c>
      <c r="C393" t="s">
        <v>15</v>
      </c>
      <c r="D393">
        <v>583</v>
      </c>
      <c r="E393" t="s">
        <v>950</v>
      </c>
      <c r="F393">
        <v>0</v>
      </c>
      <c r="G393" t="s">
        <v>2209</v>
      </c>
      <c r="H393" t="s">
        <v>1881</v>
      </c>
    </row>
    <row r="394" spans="1:8" x14ac:dyDescent="0.25">
      <c r="A394">
        <v>831</v>
      </c>
      <c r="B394" s="9" t="s">
        <v>1685</v>
      </c>
      <c r="C394" t="s">
        <v>15</v>
      </c>
      <c r="D394">
        <v>556</v>
      </c>
      <c r="E394" t="s">
        <v>1686</v>
      </c>
      <c r="F394">
        <v>1</v>
      </c>
      <c r="G394" t="s">
        <v>2210</v>
      </c>
      <c r="H394" t="s">
        <v>1881</v>
      </c>
    </row>
    <row r="395" spans="1:8" x14ac:dyDescent="0.25">
      <c r="A395">
        <v>386</v>
      </c>
      <c r="B395" s="9" t="s">
        <v>813</v>
      </c>
      <c r="C395" t="s">
        <v>15</v>
      </c>
      <c r="D395">
        <v>611</v>
      </c>
      <c r="E395" t="s">
        <v>816</v>
      </c>
      <c r="F395">
        <v>0</v>
      </c>
      <c r="G395" t="s">
        <v>2211</v>
      </c>
      <c r="H395" t="s">
        <v>1881</v>
      </c>
    </row>
    <row r="396" spans="1:8" x14ac:dyDescent="0.25">
      <c r="A396">
        <v>495</v>
      </c>
      <c r="B396" s="2" t="s">
        <v>1037</v>
      </c>
      <c r="C396" t="s">
        <v>638</v>
      </c>
      <c r="D396">
        <v>645</v>
      </c>
      <c r="E396" t="s">
        <v>1040</v>
      </c>
      <c r="F396">
        <v>1</v>
      </c>
      <c r="G396" t="s">
        <v>2212</v>
      </c>
      <c r="H396" t="s">
        <v>1881</v>
      </c>
    </row>
    <row r="397" spans="1:8" x14ac:dyDescent="0.25">
      <c r="A397">
        <v>499</v>
      </c>
      <c r="B397" s="9" t="s">
        <v>1037</v>
      </c>
      <c r="C397" t="s">
        <v>638</v>
      </c>
      <c r="D397">
        <v>672</v>
      </c>
      <c r="E397" t="s">
        <v>1046</v>
      </c>
      <c r="F397">
        <v>1</v>
      </c>
      <c r="G397" t="s">
        <v>2213</v>
      </c>
      <c r="H397" t="s">
        <v>1881</v>
      </c>
    </row>
    <row r="398" spans="1:8" x14ac:dyDescent="0.25">
      <c r="A398">
        <v>247</v>
      </c>
      <c r="B398" s="9" t="s">
        <v>525</v>
      </c>
      <c r="C398" t="s">
        <v>15</v>
      </c>
      <c r="D398">
        <v>461</v>
      </c>
      <c r="E398" t="s">
        <v>528</v>
      </c>
      <c r="F398">
        <v>0</v>
      </c>
      <c r="G398" t="s">
        <v>2214</v>
      </c>
      <c r="H398" t="s">
        <v>1881</v>
      </c>
    </row>
    <row r="399" spans="1:8" x14ac:dyDescent="0.25">
      <c r="A399">
        <v>906</v>
      </c>
      <c r="B399" s="9" t="s">
        <v>525</v>
      </c>
      <c r="C399" t="s">
        <v>15</v>
      </c>
      <c r="D399">
        <v>460</v>
      </c>
      <c r="E399" t="s">
        <v>1855</v>
      </c>
      <c r="F399">
        <v>1</v>
      </c>
      <c r="G399" t="s">
        <v>2215</v>
      </c>
      <c r="H399" t="s">
        <v>1881</v>
      </c>
    </row>
    <row r="400" spans="1:8" x14ac:dyDescent="0.25">
      <c r="A400">
        <v>639</v>
      </c>
      <c r="B400" s="9" t="s">
        <v>1326</v>
      </c>
      <c r="C400" t="s">
        <v>159</v>
      </c>
      <c r="D400">
        <v>482</v>
      </c>
      <c r="E400" t="s">
        <v>1327</v>
      </c>
      <c r="F400">
        <v>0</v>
      </c>
      <c r="G400" t="s">
        <v>2216</v>
      </c>
      <c r="H400" t="s">
        <v>1886</v>
      </c>
    </row>
    <row r="401" spans="1:8" x14ac:dyDescent="0.25">
      <c r="A401">
        <v>537</v>
      </c>
      <c r="B401" s="2" t="s">
        <v>1118</v>
      </c>
      <c r="C401" t="s">
        <v>15</v>
      </c>
      <c r="D401">
        <v>432</v>
      </c>
      <c r="E401" t="s">
        <v>1119</v>
      </c>
      <c r="F401">
        <v>1</v>
      </c>
      <c r="G401" t="s">
        <v>2481</v>
      </c>
      <c r="H401" t="s">
        <v>1881</v>
      </c>
    </row>
    <row r="402" spans="1:8" x14ac:dyDescent="0.25">
      <c r="A402">
        <v>538</v>
      </c>
      <c r="B402" s="9" t="s">
        <v>1118</v>
      </c>
      <c r="C402" t="s">
        <v>15</v>
      </c>
      <c r="D402">
        <v>432</v>
      </c>
      <c r="E402" t="s">
        <v>1119</v>
      </c>
      <c r="F402">
        <v>1</v>
      </c>
      <c r="G402" t="s">
        <v>2482</v>
      </c>
      <c r="H402" t="s">
        <v>1881</v>
      </c>
    </row>
    <row r="403" spans="1:8" x14ac:dyDescent="0.25">
      <c r="A403">
        <v>727</v>
      </c>
      <c r="B403" s="9" t="s">
        <v>1490</v>
      </c>
      <c r="C403" t="s">
        <v>1493</v>
      </c>
      <c r="D403">
        <v>536</v>
      </c>
      <c r="E403" t="s">
        <v>1494</v>
      </c>
      <c r="F403">
        <v>0</v>
      </c>
      <c r="G403" t="s">
        <v>2218</v>
      </c>
      <c r="H403" t="s">
        <v>2087</v>
      </c>
    </row>
    <row r="404" spans="1:8" x14ac:dyDescent="0.25">
      <c r="A404">
        <v>578</v>
      </c>
      <c r="B404" s="2" t="s">
        <v>1202</v>
      </c>
      <c r="C404" t="s">
        <v>15</v>
      </c>
      <c r="D404">
        <v>546</v>
      </c>
      <c r="E404" t="s">
        <v>1203</v>
      </c>
      <c r="F404">
        <v>1</v>
      </c>
      <c r="G404" t="s">
        <v>2483</v>
      </c>
      <c r="H404" t="s">
        <v>1881</v>
      </c>
    </row>
    <row r="405" spans="1:8" x14ac:dyDescent="0.25">
      <c r="A405">
        <v>579</v>
      </c>
      <c r="B405" s="9" t="s">
        <v>1202</v>
      </c>
      <c r="C405" t="s">
        <v>15</v>
      </c>
      <c r="D405">
        <v>533</v>
      </c>
      <c r="E405" t="s">
        <v>1203</v>
      </c>
      <c r="F405">
        <v>1</v>
      </c>
      <c r="G405" t="s">
        <v>2484</v>
      </c>
      <c r="H405" t="s">
        <v>1881</v>
      </c>
    </row>
    <row r="406" spans="1:8" x14ac:dyDescent="0.25">
      <c r="A406">
        <v>597</v>
      </c>
      <c r="B406" s="9" t="s">
        <v>1244</v>
      </c>
      <c r="C406" t="s">
        <v>15</v>
      </c>
      <c r="D406">
        <v>401</v>
      </c>
      <c r="E406" t="s">
        <v>1245</v>
      </c>
      <c r="F406">
        <v>0</v>
      </c>
      <c r="G406" t="s">
        <v>2220</v>
      </c>
      <c r="H406" t="s">
        <v>1881</v>
      </c>
    </row>
    <row r="407" spans="1:8" x14ac:dyDescent="0.25">
      <c r="A407">
        <v>598</v>
      </c>
      <c r="B407" s="9" t="s">
        <v>1244</v>
      </c>
      <c r="C407" t="s">
        <v>15</v>
      </c>
      <c r="D407">
        <v>473</v>
      </c>
      <c r="E407" t="s">
        <v>1247</v>
      </c>
      <c r="F407">
        <v>0</v>
      </c>
      <c r="G407" t="s">
        <v>2221</v>
      </c>
      <c r="H407" t="s">
        <v>1881</v>
      </c>
    </row>
    <row r="408" spans="1:8" x14ac:dyDescent="0.25">
      <c r="A408">
        <v>862</v>
      </c>
      <c r="B408" s="9" t="s">
        <v>1749</v>
      </c>
      <c r="C408" t="s">
        <v>15</v>
      </c>
      <c r="D408">
        <v>443</v>
      </c>
      <c r="E408" t="s">
        <v>1756</v>
      </c>
      <c r="F408">
        <v>1</v>
      </c>
      <c r="G408" t="s">
        <v>2222</v>
      </c>
      <c r="H408" t="s">
        <v>1881</v>
      </c>
    </row>
    <row r="409" spans="1:8" x14ac:dyDescent="0.25">
      <c r="A409">
        <v>810</v>
      </c>
      <c r="B409" s="9" t="s">
        <v>1634</v>
      </c>
      <c r="C409" t="s">
        <v>15</v>
      </c>
      <c r="D409">
        <v>414</v>
      </c>
      <c r="E409" t="s">
        <v>1635</v>
      </c>
      <c r="F409">
        <v>1</v>
      </c>
      <c r="G409" t="s">
        <v>2223</v>
      </c>
      <c r="H409" t="s">
        <v>1881</v>
      </c>
    </row>
    <row r="410" spans="1:8" x14ac:dyDescent="0.25">
      <c r="A410">
        <v>68</v>
      </c>
      <c r="B410" s="9" t="s">
        <v>170</v>
      </c>
      <c r="C410" t="s">
        <v>15</v>
      </c>
      <c r="D410">
        <v>407</v>
      </c>
      <c r="E410" t="s">
        <v>171</v>
      </c>
      <c r="F410">
        <v>0</v>
      </c>
      <c r="G410" t="s">
        <v>2224</v>
      </c>
      <c r="H410" t="s">
        <v>1881</v>
      </c>
    </row>
    <row r="411" spans="1:8" x14ac:dyDescent="0.25">
      <c r="A411">
        <v>437</v>
      </c>
      <c r="B411" s="9" t="s">
        <v>914</v>
      </c>
      <c r="C411" t="s">
        <v>159</v>
      </c>
      <c r="D411">
        <v>534</v>
      </c>
      <c r="E411" t="s">
        <v>919</v>
      </c>
      <c r="F411">
        <v>0</v>
      </c>
      <c r="G411" t="s">
        <v>2225</v>
      </c>
      <c r="H411" t="s">
        <v>1886</v>
      </c>
    </row>
    <row r="412" spans="1:8" x14ac:dyDescent="0.25">
      <c r="A412">
        <v>434</v>
      </c>
      <c r="B412" s="9" t="s">
        <v>914</v>
      </c>
      <c r="C412" t="s">
        <v>159</v>
      </c>
      <c r="D412">
        <v>575</v>
      </c>
      <c r="E412" t="s">
        <v>915</v>
      </c>
      <c r="F412">
        <v>0</v>
      </c>
      <c r="G412" t="s">
        <v>2226</v>
      </c>
      <c r="H412" t="s">
        <v>1886</v>
      </c>
    </row>
    <row r="413" spans="1:8" x14ac:dyDescent="0.25">
      <c r="A413">
        <v>644</v>
      </c>
      <c r="B413" s="9" t="s">
        <v>1415</v>
      </c>
      <c r="C413" t="s">
        <v>15</v>
      </c>
      <c r="D413">
        <v>382</v>
      </c>
      <c r="E413" t="s">
        <v>1418</v>
      </c>
      <c r="F413">
        <v>1</v>
      </c>
      <c r="G413" t="s">
        <v>2227</v>
      </c>
      <c r="H413" t="s">
        <v>1881</v>
      </c>
    </row>
    <row r="414" spans="1:8" x14ac:dyDescent="0.25">
      <c r="A414">
        <v>599</v>
      </c>
      <c r="B414" s="2" t="s">
        <v>1249</v>
      </c>
      <c r="C414" t="s">
        <v>15</v>
      </c>
      <c r="D414">
        <v>535</v>
      </c>
      <c r="E414" t="s">
        <v>1250</v>
      </c>
      <c r="F414">
        <v>1</v>
      </c>
      <c r="G414" t="s">
        <v>2228</v>
      </c>
      <c r="H414" t="s">
        <v>1881</v>
      </c>
    </row>
    <row r="415" spans="1:8" x14ac:dyDescent="0.25">
      <c r="A415">
        <v>600</v>
      </c>
      <c r="B415" s="9" t="s">
        <v>1249</v>
      </c>
      <c r="C415" t="s">
        <v>15</v>
      </c>
      <c r="D415">
        <v>525</v>
      </c>
      <c r="E415" t="s">
        <v>1250</v>
      </c>
      <c r="F415">
        <v>1</v>
      </c>
      <c r="G415" t="s">
        <v>2485</v>
      </c>
      <c r="H415" t="s">
        <v>1881</v>
      </c>
    </row>
    <row r="416" spans="1:8" x14ac:dyDescent="0.25">
      <c r="A416">
        <v>849</v>
      </c>
      <c r="B416" s="9" t="s">
        <v>1722</v>
      </c>
      <c r="C416" t="s">
        <v>15</v>
      </c>
      <c r="D416">
        <v>517</v>
      </c>
      <c r="E416" t="s">
        <v>1727</v>
      </c>
      <c r="F416">
        <v>1</v>
      </c>
      <c r="G416" t="s">
        <v>2229</v>
      </c>
      <c r="H416" t="s">
        <v>1881</v>
      </c>
    </row>
    <row r="417" spans="1:8" x14ac:dyDescent="0.25">
      <c r="A417">
        <v>610</v>
      </c>
      <c r="B417" s="9" t="s">
        <v>1272</v>
      </c>
      <c r="C417" t="s">
        <v>159</v>
      </c>
      <c r="D417">
        <v>420</v>
      </c>
      <c r="E417" t="s">
        <v>1273</v>
      </c>
      <c r="F417">
        <v>0</v>
      </c>
      <c r="G417" t="s">
        <v>2230</v>
      </c>
      <c r="H417" t="s">
        <v>1886</v>
      </c>
    </row>
    <row r="418" spans="1:8" x14ac:dyDescent="0.25">
      <c r="A418">
        <v>900</v>
      </c>
      <c r="B418" s="9" t="s">
        <v>1843</v>
      </c>
      <c r="C418" t="s">
        <v>15</v>
      </c>
      <c r="D418">
        <v>633</v>
      </c>
      <c r="E418" t="s">
        <v>1844</v>
      </c>
      <c r="F418">
        <v>1</v>
      </c>
      <c r="G418" t="s">
        <v>2231</v>
      </c>
      <c r="H418" t="s">
        <v>1881</v>
      </c>
    </row>
    <row r="419" spans="1:8" x14ac:dyDescent="0.25">
      <c r="A419">
        <v>824</v>
      </c>
      <c r="B419" s="9" t="s">
        <v>1668</v>
      </c>
      <c r="C419" t="s">
        <v>15</v>
      </c>
      <c r="D419">
        <v>480</v>
      </c>
      <c r="E419" t="s">
        <v>1669</v>
      </c>
      <c r="F419">
        <v>1</v>
      </c>
      <c r="G419" t="s">
        <v>2232</v>
      </c>
      <c r="H419" t="s">
        <v>1881</v>
      </c>
    </row>
    <row r="420" spans="1:8" x14ac:dyDescent="0.25">
      <c r="A420">
        <v>838</v>
      </c>
      <c r="B420" s="9" t="s">
        <v>1698</v>
      </c>
      <c r="C420" t="s">
        <v>159</v>
      </c>
      <c r="D420">
        <v>392</v>
      </c>
      <c r="E420" t="s">
        <v>1701</v>
      </c>
      <c r="F420">
        <v>1</v>
      </c>
      <c r="G420" t="s">
        <v>2233</v>
      </c>
      <c r="H420" t="s">
        <v>1886</v>
      </c>
    </row>
    <row r="421" spans="1:8" x14ac:dyDescent="0.25">
      <c r="A421">
        <v>173</v>
      </c>
      <c r="B421" s="9" t="s">
        <v>1353</v>
      </c>
      <c r="C421" t="s">
        <v>15</v>
      </c>
      <c r="D421">
        <v>470</v>
      </c>
      <c r="E421" t="s">
        <v>1356</v>
      </c>
      <c r="F421">
        <v>1</v>
      </c>
      <c r="G421" t="s">
        <v>2234</v>
      </c>
      <c r="H421" t="s">
        <v>1881</v>
      </c>
    </row>
    <row r="422" spans="1:8" x14ac:dyDescent="0.25">
      <c r="A422">
        <v>172</v>
      </c>
      <c r="B422" s="9" t="s">
        <v>1353</v>
      </c>
      <c r="C422" t="s">
        <v>15</v>
      </c>
      <c r="D422">
        <v>475</v>
      </c>
      <c r="E422" t="s">
        <v>1354</v>
      </c>
      <c r="F422">
        <v>1</v>
      </c>
      <c r="G422" t="s">
        <v>2235</v>
      </c>
      <c r="H422" t="s">
        <v>1881</v>
      </c>
    </row>
    <row r="423" spans="1:8" x14ac:dyDescent="0.25">
      <c r="A423">
        <v>267</v>
      </c>
      <c r="B423" s="9" t="s">
        <v>576</v>
      </c>
      <c r="C423" t="s">
        <v>15</v>
      </c>
      <c r="D423">
        <v>472</v>
      </c>
      <c r="E423" t="s">
        <v>579</v>
      </c>
      <c r="F423">
        <v>0</v>
      </c>
      <c r="G423" t="s">
        <v>2236</v>
      </c>
      <c r="H423" t="s">
        <v>1881</v>
      </c>
    </row>
    <row r="424" spans="1:8" x14ac:dyDescent="0.25">
      <c r="A424">
        <v>266</v>
      </c>
      <c r="B424" s="9" t="s">
        <v>576</v>
      </c>
      <c r="C424" t="s">
        <v>15</v>
      </c>
      <c r="D424">
        <v>449</v>
      </c>
      <c r="E424" t="s">
        <v>577</v>
      </c>
      <c r="F424">
        <v>0</v>
      </c>
      <c r="G424" t="s">
        <v>2237</v>
      </c>
      <c r="H424" t="s">
        <v>1881</v>
      </c>
    </row>
    <row r="425" spans="1:8" x14ac:dyDescent="0.25">
      <c r="A425">
        <v>825</v>
      </c>
      <c r="B425" s="9" t="s">
        <v>1668</v>
      </c>
      <c r="C425" t="s">
        <v>15</v>
      </c>
      <c r="D425">
        <v>483</v>
      </c>
      <c r="E425" t="s">
        <v>1671</v>
      </c>
      <c r="F425">
        <v>1</v>
      </c>
      <c r="G425" t="s">
        <v>2238</v>
      </c>
      <c r="H425" t="s">
        <v>1881</v>
      </c>
    </row>
    <row r="426" spans="1:8" x14ac:dyDescent="0.25">
      <c r="A426">
        <v>441</v>
      </c>
      <c r="B426" s="9" t="s">
        <v>923</v>
      </c>
      <c r="C426" t="s">
        <v>15</v>
      </c>
      <c r="D426">
        <v>522</v>
      </c>
      <c r="E426" t="s">
        <v>926</v>
      </c>
      <c r="F426">
        <v>0</v>
      </c>
      <c r="G426" t="s">
        <v>2239</v>
      </c>
      <c r="H426" t="s">
        <v>1881</v>
      </c>
    </row>
    <row r="427" spans="1:8" x14ac:dyDescent="0.25">
      <c r="A427">
        <v>440</v>
      </c>
      <c r="B427" s="9" t="s">
        <v>923</v>
      </c>
      <c r="C427" t="s">
        <v>15</v>
      </c>
      <c r="D427">
        <v>520</v>
      </c>
      <c r="E427" t="s">
        <v>924</v>
      </c>
      <c r="F427">
        <v>0</v>
      </c>
      <c r="G427" t="s">
        <v>2240</v>
      </c>
      <c r="H427" t="s">
        <v>1881</v>
      </c>
    </row>
    <row r="428" spans="1:8" x14ac:dyDescent="0.25">
      <c r="A428">
        <v>315</v>
      </c>
      <c r="B428" s="9" t="s">
        <v>1385</v>
      </c>
      <c r="C428" t="s">
        <v>15</v>
      </c>
      <c r="D428">
        <v>459</v>
      </c>
      <c r="E428" t="s">
        <v>1386</v>
      </c>
      <c r="F428">
        <v>1</v>
      </c>
      <c r="G428" t="s">
        <v>2241</v>
      </c>
      <c r="H428" t="s">
        <v>1881</v>
      </c>
    </row>
    <row r="429" spans="1:8" x14ac:dyDescent="0.25">
      <c r="A429">
        <v>807</v>
      </c>
      <c r="B429" s="9" t="s">
        <v>1625</v>
      </c>
      <c r="C429" t="s">
        <v>15</v>
      </c>
      <c r="D429">
        <v>483</v>
      </c>
      <c r="E429" t="s">
        <v>1626</v>
      </c>
      <c r="F429">
        <v>1</v>
      </c>
      <c r="G429" t="s">
        <v>2242</v>
      </c>
      <c r="H429" t="s">
        <v>1881</v>
      </c>
    </row>
    <row r="430" spans="1:8" x14ac:dyDescent="0.25">
      <c r="A430">
        <v>785</v>
      </c>
      <c r="B430" s="9" t="s">
        <v>1602</v>
      </c>
      <c r="D430">
        <v>477</v>
      </c>
      <c r="E430" t="s">
        <v>1603</v>
      </c>
      <c r="F430">
        <v>0</v>
      </c>
      <c r="G430" t="s">
        <v>2243</v>
      </c>
    </row>
    <row r="431" spans="1:8" x14ac:dyDescent="0.25">
      <c r="A431">
        <v>786</v>
      </c>
      <c r="B431" s="9" t="s">
        <v>1602</v>
      </c>
      <c r="D431">
        <v>483</v>
      </c>
      <c r="E431" t="s">
        <v>1603</v>
      </c>
      <c r="F431">
        <v>0</v>
      </c>
      <c r="G431" t="s">
        <v>2243</v>
      </c>
    </row>
    <row r="432" spans="1:8" x14ac:dyDescent="0.25">
      <c r="A432">
        <v>787</v>
      </c>
      <c r="B432" s="9" t="s">
        <v>1602</v>
      </c>
      <c r="D432">
        <v>466</v>
      </c>
      <c r="E432" t="s">
        <v>1603</v>
      </c>
      <c r="F432">
        <v>0</v>
      </c>
      <c r="G432" t="s">
        <v>2243</v>
      </c>
    </row>
    <row r="433" spans="1:8" x14ac:dyDescent="0.25">
      <c r="A433">
        <v>871</v>
      </c>
      <c r="B433" s="9" t="s">
        <v>1158</v>
      </c>
      <c r="C433" t="s">
        <v>15</v>
      </c>
      <c r="D433">
        <v>443</v>
      </c>
      <c r="E433" t="s">
        <v>1774</v>
      </c>
      <c r="F433">
        <v>1</v>
      </c>
      <c r="G433" t="s">
        <v>2244</v>
      </c>
      <c r="H433" t="s">
        <v>1881</v>
      </c>
    </row>
    <row r="434" spans="1:8" x14ac:dyDescent="0.25">
      <c r="A434">
        <v>770</v>
      </c>
      <c r="B434" s="9" t="s">
        <v>1570</v>
      </c>
      <c r="C434" t="s">
        <v>15</v>
      </c>
      <c r="D434">
        <v>647</v>
      </c>
      <c r="E434" t="s">
        <v>1573</v>
      </c>
      <c r="F434">
        <v>1</v>
      </c>
      <c r="G434" t="s">
        <v>2245</v>
      </c>
      <c r="H434" t="s">
        <v>1881</v>
      </c>
    </row>
    <row r="435" spans="1:8" x14ac:dyDescent="0.25">
      <c r="A435">
        <v>607</v>
      </c>
      <c r="B435" s="9" t="s">
        <v>1263</v>
      </c>
      <c r="C435" t="s">
        <v>52</v>
      </c>
      <c r="D435">
        <v>625</v>
      </c>
      <c r="E435" t="s">
        <v>1266</v>
      </c>
      <c r="F435">
        <v>1</v>
      </c>
      <c r="G435" t="s">
        <v>2246</v>
      </c>
      <c r="H435" t="s">
        <v>2087</v>
      </c>
    </row>
    <row r="436" spans="1:8" x14ac:dyDescent="0.25">
      <c r="A436">
        <v>609</v>
      </c>
      <c r="B436" s="9" t="s">
        <v>1263</v>
      </c>
      <c r="C436" t="s">
        <v>52</v>
      </c>
      <c r="D436">
        <v>612</v>
      </c>
      <c r="E436" t="s">
        <v>1270</v>
      </c>
      <c r="F436">
        <v>1</v>
      </c>
      <c r="G436" t="s">
        <v>2247</v>
      </c>
      <c r="H436" t="s">
        <v>2087</v>
      </c>
    </row>
    <row r="437" spans="1:8" x14ac:dyDescent="0.25">
      <c r="A437">
        <v>555</v>
      </c>
      <c r="B437" s="9" t="s">
        <v>1158</v>
      </c>
      <c r="C437" t="s">
        <v>15</v>
      </c>
      <c r="D437">
        <v>450</v>
      </c>
      <c r="E437" t="s">
        <v>1159</v>
      </c>
      <c r="F437">
        <v>0</v>
      </c>
      <c r="G437" t="s">
        <v>2248</v>
      </c>
      <c r="H437" t="s">
        <v>1881</v>
      </c>
    </row>
    <row r="438" spans="1:8" x14ac:dyDescent="0.25">
      <c r="A438">
        <v>784</v>
      </c>
      <c r="B438" s="9" t="s">
        <v>1598</v>
      </c>
      <c r="C438" t="s">
        <v>15</v>
      </c>
      <c r="D438">
        <v>471</v>
      </c>
      <c r="E438" t="s">
        <v>1599</v>
      </c>
      <c r="F438">
        <v>0</v>
      </c>
      <c r="G438" t="s">
        <v>2249</v>
      </c>
      <c r="H438" t="s">
        <v>1881</v>
      </c>
    </row>
    <row r="439" spans="1:8" x14ac:dyDescent="0.25">
      <c r="A439">
        <v>278</v>
      </c>
      <c r="B439" s="9" t="s">
        <v>597</v>
      </c>
      <c r="C439" t="s">
        <v>15</v>
      </c>
      <c r="D439">
        <v>489</v>
      </c>
      <c r="E439" t="s">
        <v>598</v>
      </c>
      <c r="F439">
        <v>0</v>
      </c>
      <c r="G439" t="s">
        <v>2250</v>
      </c>
      <c r="H439" t="s">
        <v>1881</v>
      </c>
    </row>
    <row r="440" spans="1:8" x14ac:dyDescent="0.25">
      <c r="A440">
        <v>874</v>
      </c>
      <c r="B440" s="9" t="s">
        <v>1781</v>
      </c>
      <c r="C440" t="s">
        <v>15</v>
      </c>
      <c r="D440">
        <v>453</v>
      </c>
      <c r="E440" t="s">
        <v>1782</v>
      </c>
      <c r="F440">
        <v>1</v>
      </c>
      <c r="G440" t="s">
        <v>2251</v>
      </c>
      <c r="H440" t="s">
        <v>1881</v>
      </c>
    </row>
    <row r="441" spans="1:8" x14ac:dyDescent="0.25">
      <c r="A441">
        <v>875</v>
      </c>
      <c r="B441" s="9" t="s">
        <v>1781</v>
      </c>
      <c r="C441" t="s">
        <v>15</v>
      </c>
      <c r="D441">
        <v>463</v>
      </c>
      <c r="E441" t="s">
        <v>1784</v>
      </c>
      <c r="F441">
        <v>1</v>
      </c>
      <c r="G441" t="s">
        <v>2252</v>
      </c>
      <c r="H441" t="s">
        <v>1881</v>
      </c>
    </row>
    <row r="442" spans="1:8" x14ac:dyDescent="0.25">
      <c r="A442">
        <v>265</v>
      </c>
      <c r="B442" s="9" t="s">
        <v>571</v>
      </c>
      <c r="C442" t="s">
        <v>15</v>
      </c>
      <c r="D442">
        <v>495</v>
      </c>
      <c r="E442" t="s">
        <v>574</v>
      </c>
      <c r="F442">
        <v>0</v>
      </c>
      <c r="G442" t="s">
        <v>2253</v>
      </c>
      <c r="H442" t="s">
        <v>1881</v>
      </c>
    </row>
    <row r="443" spans="1:8" x14ac:dyDescent="0.25">
      <c r="A443">
        <v>264</v>
      </c>
      <c r="B443" s="9" t="s">
        <v>571</v>
      </c>
      <c r="C443" t="s">
        <v>15</v>
      </c>
      <c r="D443">
        <v>467</v>
      </c>
      <c r="E443" t="s">
        <v>572</v>
      </c>
      <c r="F443">
        <v>0</v>
      </c>
      <c r="G443" t="s">
        <v>2254</v>
      </c>
      <c r="H443" t="s">
        <v>1881</v>
      </c>
    </row>
    <row r="444" spans="1:8" x14ac:dyDescent="0.25">
      <c r="A444">
        <v>848</v>
      </c>
      <c r="B444" s="9" t="s">
        <v>1722</v>
      </c>
      <c r="C444" t="s">
        <v>15</v>
      </c>
      <c r="D444">
        <v>493</v>
      </c>
      <c r="E444" t="s">
        <v>1725</v>
      </c>
      <c r="F444">
        <v>1</v>
      </c>
      <c r="G444" t="s">
        <v>2255</v>
      </c>
      <c r="H444" t="s">
        <v>1881</v>
      </c>
    </row>
    <row r="445" spans="1:8" x14ac:dyDescent="0.25">
      <c r="A445">
        <v>258</v>
      </c>
      <c r="B445" s="9" t="s">
        <v>553</v>
      </c>
      <c r="C445" t="s">
        <v>15</v>
      </c>
      <c r="D445">
        <v>470</v>
      </c>
      <c r="E445" t="s">
        <v>556</v>
      </c>
      <c r="F445">
        <v>0</v>
      </c>
      <c r="G445" t="s">
        <v>2256</v>
      </c>
      <c r="H445" t="s">
        <v>1881</v>
      </c>
    </row>
    <row r="446" spans="1:8" x14ac:dyDescent="0.25">
      <c r="A446">
        <v>42</v>
      </c>
      <c r="B446" s="9" t="s">
        <v>107</v>
      </c>
      <c r="C446" t="s">
        <v>15</v>
      </c>
      <c r="D446">
        <v>451</v>
      </c>
      <c r="E446" t="s">
        <v>108</v>
      </c>
      <c r="F446">
        <v>0</v>
      </c>
      <c r="G446" t="s">
        <v>2257</v>
      </c>
      <c r="H446" t="s">
        <v>1881</v>
      </c>
    </row>
    <row r="447" spans="1:8" x14ac:dyDescent="0.25">
      <c r="A447">
        <v>611</v>
      </c>
      <c r="B447" s="9" t="s">
        <v>1272</v>
      </c>
      <c r="C447" t="s">
        <v>159</v>
      </c>
      <c r="D447">
        <v>580</v>
      </c>
      <c r="E447" t="s">
        <v>1275</v>
      </c>
      <c r="F447">
        <v>0</v>
      </c>
      <c r="G447" t="s">
        <v>2258</v>
      </c>
      <c r="H447" t="s">
        <v>1886</v>
      </c>
    </row>
    <row r="448" spans="1:8" x14ac:dyDescent="0.25">
      <c r="A448">
        <v>646</v>
      </c>
      <c r="B448" s="9" t="s">
        <v>1334</v>
      </c>
      <c r="C448" t="s">
        <v>380</v>
      </c>
      <c r="D448">
        <v>401</v>
      </c>
      <c r="E448" t="s">
        <v>1335</v>
      </c>
      <c r="F448">
        <v>0</v>
      </c>
      <c r="G448" t="s">
        <v>2259</v>
      </c>
      <c r="H448" t="s">
        <v>1883</v>
      </c>
    </row>
    <row r="449" spans="1:8" x14ac:dyDescent="0.25">
      <c r="A449">
        <v>856</v>
      </c>
      <c r="B449" s="9" t="s">
        <v>1738</v>
      </c>
      <c r="C449" t="s">
        <v>1449</v>
      </c>
      <c r="D449">
        <v>630</v>
      </c>
      <c r="E449" t="s">
        <v>1744</v>
      </c>
      <c r="F449">
        <v>1</v>
      </c>
      <c r="G449" t="s">
        <v>2260</v>
      </c>
      <c r="H449" t="s">
        <v>1896</v>
      </c>
    </row>
    <row r="450" spans="1:8" x14ac:dyDescent="0.25">
      <c r="A450">
        <v>857</v>
      </c>
      <c r="B450" s="9" t="s">
        <v>1738</v>
      </c>
      <c r="C450" t="s">
        <v>1453</v>
      </c>
      <c r="D450">
        <v>730</v>
      </c>
      <c r="E450" t="s">
        <v>1744</v>
      </c>
      <c r="F450">
        <v>1</v>
      </c>
      <c r="G450" t="s">
        <v>2260</v>
      </c>
      <c r="H450" t="s">
        <v>1892</v>
      </c>
    </row>
    <row r="451" spans="1:8" x14ac:dyDescent="0.25">
      <c r="A451">
        <v>854</v>
      </c>
      <c r="B451" s="9" t="s">
        <v>1738</v>
      </c>
      <c r="C451" t="s">
        <v>1449</v>
      </c>
      <c r="D451">
        <v>520</v>
      </c>
      <c r="E451" t="s">
        <v>1741</v>
      </c>
      <c r="F451">
        <v>1</v>
      </c>
      <c r="G451" t="s">
        <v>2261</v>
      </c>
      <c r="H451" t="s">
        <v>1896</v>
      </c>
    </row>
    <row r="452" spans="1:8" x14ac:dyDescent="0.25">
      <c r="A452">
        <v>855</v>
      </c>
      <c r="B452" s="9" t="s">
        <v>1738</v>
      </c>
      <c r="C452" t="s">
        <v>1453</v>
      </c>
      <c r="D452">
        <v>535</v>
      </c>
      <c r="E452" t="s">
        <v>1741</v>
      </c>
      <c r="F452">
        <v>1</v>
      </c>
      <c r="G452" t="s">
        <v>2261</v>
      </c>
      <c r="H452" t="s">
        <v>1892</v>
      </c>
    </row>
    <row r="453" spans="1:8" x14ac:dyDescent="0.25">
      <c r="A453">
        <v>645</v>
      </c>
      <c r="B453" s="9" t="s">
        <v>1334</v>
      </c>
      <c r="C453" t="s">
        <v>15</v>
      </c>
      <c r="D453">
        <v>405</v>
      </c>
      <c r="E453" t="s">
        <v>1420</v>
      </c>
      <c r="F453">
        <v>1</v>
      </c>
      <c r="G453" t="s">
        <v>2262</v>
      </c>
      <c r="H453" t="s">
        <v>1881</v>
      </c>
    </row>
    <row r="454" spans="1:8" x14ac:dyDescent="0.25">
      <c r="A454">
        <v>809</v>
      </c>
      <c r="B454" s="9" t="s">
        <v>1631</v>
      </c>
      <c r="C454" t="s">
        <v>1459</v>
      </c>
      <c r="D454">
        <v>519</v>
      </c>
      <c r="E454" t="s">
        <v>1632</v>
      </c>
      <c r="F454">
        <v>1</v>
      </c>
      <c r="G454" t="s">
        <v>2263</v>
      </c>
      <c r="H454" t="s">
        <v>1896</v>
      </c>
    </row>
    <row r="455" spans="1:8" x14ac:dyDescent="0.25">
      <c r="A455">
        <v>878</v>
      </c>
      <c r="B455" s="9" t="s">
        <v>1790</v>
      </c>
      <c r="C455" t="s">
        <v>15</v>
      </c>
      <c r="D455">
        <v>585</v>
      </c>
      <c r="E455" t="s">
        <v>1791</v>
      </c>
      <c r="F455">
        <v>1</v>
      </c>
      <c r="G455" t="s">
        <v>2264</v>
      </c>
      <c r="H455" t="s">
        <v>1881</v>
      </c>
    </row>
    <row r="456" spans="1:8" x14ac:dyDescent="0.25">
      <c r="A456">
        <v>800</v>
      </c>
      <c r="B456" s="9" t="s">
        <v>1608</v>
      </c>
      <c r="C456" t="s">
        <v>15</v>
      </c>
      <c r="D456">
        <v>506</v>
      </c>
      <c r="E456" t="s">
        <v>1609</v>
      </c>
      <c r="F456">
        <v>1</v>
      </c>
      <c r="G456" t="s">
        <v>2265</v>
      </c>
      <c r="H456" t="s">
        <v>1881</v>
      </c>
    </row>
    <row r="457" spans="1:8" x14ac:dyDescent="0.25">
      <c r="A457">
        <v>755</v>
      </c>
      <c r="B457" s="9" t="s">
        <v>1545</v>
      </c>
      <c r="D457">
        <v>452</v>
      </c>
      <c r="E457" t="s">
        <v>1546</v>
      </c>
      <c r="F457">
        <v>0</v>
      </c>
      <c r="G457" t="s">
        <v>2266</v>
      </c>
    </row>
    <row r="458" spans="1:8" x14ac:dyDescent="0.25">
      <c r="A458">
        <v>756</v>
      </c>
      <c r="B458" s="9" t="s">
        <v>1545</v>
      </c>
      <c r="D458">
        <v>588</v>
      </c>
      <c r="E458" t="s">
        <v>1546</v>
      </c>
      <c r="F458">
        <v>0</v>
      </c>
      <c r="G458" t="s">
        <v>2266</v>
      </c>
    </row>
    <row r="459" spans="1:8" x14ac:dyDescent="0.25">
      <c r="A459">
        <v>416</v>
      </c>
      <c r="B459" s="2" t="s">
        <v>875</v>
      </c>
      <c r="C459" t="s">
        <v>159</v>
      </c>
      <c r="D459">
        <v>550</v>
      </c>
      <c r="E459" t="s">
        <v>876</v>
      </c>
      <c r="F459">
        <v>1</v>
      </c>
      <c r="G459" t="s">
        <v>2267</v>
      </c>
      <c r="H459" t="s">
        <v>1886</v>
      </c>
    </row>
    <row r="460" spans="1:8" x14ac:dyDescent="0.25">
      <c r="A460">
        <v>49</v>
      </c>
      <c r="B460" s="9" t="s">
        <v>116</v>
      </c>
      <c r="C460" t="s">
        <v>15</v>
      </c>
      <c r="D460">
        <v>532</v>
      </c>
      <c r="E460" t="s">
        <v>119</v>
      </c>
      <c r="F460">
        <v>0</v>
      </c>
      <c r="G460" t="s">
        <v>2268</v>
      </c>
      <c r="H460" t="s">
        <v>1881</v>
      </c>
    </row>
    <row r="461" spans="1:8" x14ac:dyDescent="0.25">
      <c r="A461">
        <v>897</v>
      </c>
      <c r="B461" s="9" t="s">
        <v>1834</v>
      </c>
      <c r="C461" t="s">
        <v>1284</v>
      </c>
      <c r="D461">
        <v>523</v>
      </c>
      <c r="E461" t="s">
        <v>1835</v>
      </c>
      <c r="F461">
        <v>1</v>
      </c>
      <c r="G461" t="s">
        <v>2269</v>
      </c>
      <c r="H461" t="s">
        <v>2057</v>
      </c>
    </row>
    <row r="462" spans="1:8" x14ac:dyDescent="0.25">
      <c r="A462">
        <v>48</v>
      </c>
      <c r="B462" s="9" t="s">
        <v>116</v>
      </c>
      <c r="C462" t="s">
        <v>15</v>
      </c>
      <c r="D462">
        <v>494</v>
      </c>
      <c r="E462" t="s">
        <v>117</v>
      </c>
      <c r="F462">
        <v>0</v>
      </c>
      <c r="G462" t="s">
        <v>2270</v>
      </c>
      <c r="H462" t="s">
        <v>1881</v>
      </c>
    </row>
    <row r="463" spans="1:8" x14ac:dyDescent="0.25">
      <c r="A463">
        <v>816</v>
      </c>
      <c r="B463" s="9" t="s">
        <v>1642</v>
      </c>
      <c r="C463" t="s">
        <v>1877</v>
      </c>
      <c r="D463">
        <v>472</v>
      </c>
      <c r="E463" t="s">
        <v>1645</v>
      </c>
      <c r="F463">
        <v>1</v>
      </c>
      <c r="G463" t="s">
        <v>2271</v>
      </c>
      <c r="H463" t="s">
        <v>2272</v>
      </c>
    </row>
    <row r="464" spans="1:8" x14ac:dyDescent="0.25">
      <c r="A464">
        <v>814</v>
      </c>
      <c r="B464" s="9" t="s">
        <v>1642</v>
      </c>
      <c r="C464" t="s">
        <v>147</v>
      </c>
      <c r="D464">
        <v>396</v>
      </c>
      <c r="E464" t="s">
        <v>1645</v>
      </c>
      <c r="F464">
        <v>1</v>
      </c>
      <c r="G464" t="s">
        <v>2271</v>
      </c>
      <c r="H464" t="s">
        <v>1881</v>
      </c>
    </row>
    <row r="465" spans="1:8" x14ac:dyDescent="0.25">
      <c r="A465">
        <v>815</v>
      </c>
      <c r="B465" s="9" t="s">
        <v>1642</v>
      </c>
      <c r="C465" t="s">
        <v>249</v>
      </c>
      <c r="D465">
        <v>436</v>
      </c>
      <c r="E465" t="s">
        <v>1645</v>
      </c>
      <c r="F465">
        <v>1</v>
      </c>
      <c r="G465" t="s">
        <v>2271</v>
      </c>
      <c r="H465" t="s">
        <v>1883</v>
      </c>
    </row>
    <row r="466" spans="1:8" x14ac:dyDescent="0.25">
      <c r="A466">
        <v>111</v>
      </c>
      <c r="B466" s="2" t="s">
        <v>253</v>
      </c>
      <c r="C466" t="s">
        <v>159</v>
      </c>
      <c r="D466">
        <v>459</v>
      </c>
      <c r="E466" t="s">
        <v>257</v>
      </c>
      <c r="F466">
        <v>1</v>
      </c>
      <c r="G466" t="s">
        <v>2273</v>
      </c>
      <c r="H466" t="s">
        <v>1886</v>
      </c>
    </row>
    <row r="467" spans="1:8" x14ac:dyDescent="0.25">
      <c r="A467">
        <v>112</v>
      </c>
      <c r="B467" s="9" t="s">
        <v>253</v>
      </c>
      <c r="C467" t="s">
        <v>159</v>
      </c>
      <c r="D467">
        <v>462</v>
      </c>
      <c r="E467" t="s">
        <v>257</v>
      </c>
      <c r="F467">
        <v>1</v>
      </c>
      <c r="G467" t="s">
        <v>2486</v>
      </c>
      <c r="H467" t="s">
        <v>1886</v>
      </c>
    </row>
    <row r="468" spans="1:8" x14ac:dyDescent="0.25">
      <c r="A468">
        <v>895</v>
      </c>
      <c r="B468" s="9" t="s">
        <v>253</v>
      </c>
      <c r="C468" t="s">
        <v>159</v>
      </c>
      <c r="D468">
        <v>485</v>
      </c>
      <c r="E468" t="s">
        <v>1829</v>
      </c>
      <c r="F468">
        <v>1</v>
      </c>
      <c r="G468" t="s">
        <v>2274</v>
      </c>
      <c r="H468" t="s">
        <v>1886</v>
      </c>
    </row>
    <row r="469" spans="1:8" x14ac:dyDescent="0.25">
      <c r="A469">
        <v>840</v>
      </c>
      <c r="B469" s="9" t="s">
        <v>1698</v>
      </c>
      <c r="C469" t="s">
        <v>159</v>
      </c>
      <c r="D469">
        <v>404</v>
      </c>
      <c r="E469" t="s">
        <v>1705</v>
      </c>
      <c r="F469">
        <v>1</v>
      </c>
      <c r="G469" t="s">
        <v>2276</v>
      </c>
      <c r="H469" t="s">
        <v>1886</v>
      </c>
    </row>
    <row r="470" spans="1:8" x14ac:dyDescent="0.25">
      <c r="A470">
        <v>11</v>
      </c>
      <c r="B470" s="9" t="s">
        <v>46</v>
      </c>
      <c r="C470" t="s">
        <v>15</v>
      </c>
      <c r="D470">
        <v>440</v>
      </c>
      <c r="E470" t="s">
        <v>47</v>
      </c>
      <c r="F470">
        <v>0</v>
      </c>
      <c r="G470" t="s">
        <v>2277</v>
      </c>
      <c r="H470" t="s">
        <v>1881</v>
      </c>
    </row>
    <row r="471" spans="1:8" x14ac:dyDescent="0.25">
      <c r="A471">
        <v>13</v>
      </c>
      <c r="B471" s="9" t="s">
        <v>46</v>
      </c>
      <c r="C471" t="s">
        <v>15</v>
      </c>
      <c r="D471">
        <v>457</v>
      </c>
      <c r="E471" t="s">
        <v>50</v>
      </c>
      <c r="F471">
        <v>0</v>
      </c>
      <c r="G471" t="s">
        <v>2278</v>
      </c>
      <c r="H471" t="s">
        <v>1881</v>
      </c>
    </row>
    <row r="472" spans="1:8" x14ac:dyDescent="0.25">
      <c r="A472">
        <v>10</v>
      </c>
      <c r="B472" s="9" t="s">
        <v>46</v>
      </c>
      <c r="C472" t="s">
        <v>15</v>
      </c>
      <c r="D472">
        <v>409</v>
      </c>
      <c r="E472" t="s">
        <v>1339</v>
      </c>
      <c r="F472">
        <v>1</v>
      </c>
      <c r="G472" t="s">
        <v>2279</v>
      </c>
      <c r="H472" t="s">
        <v>1881</v>
      </c>
    </row>
    <row r="473" spans="1:8" x14ac:dyDescent="0.25">
      <c r="A473">
        <v>12</v>
      </c>
      <c r="B473" s="9" t="s">
        <v>46</v>
      </c>
      <c r="C473" t="s">
        <v>15</v>
      </c>
      <c r="D473">
        <v>424</v>
      </c>
      <c r="E473" t="s">
        <v>1341</v>
      </c>
      <c r="F473">
        <v>1</v>
      </c>
      <c r="G473" t="s">
        <v>2280</v>
      </c>
      <c r="H473" t="s">
        <v>1881</v>
      </c>
    </row>
    <row r="474" spans="1:8" x14ac:dyDescent="0.25">
      <c r="A474">
        <v>544</v>
      </c>
      <c r="B474" s="9" t="s">
        <v>1134</v>
      </c>
      <c r="C474" t="s">
        <v>15</v>
      </c>
      <c r="D474">
        <v>529</v>
      </c>
      <c r="E474" t="s">
        <v>1135</v>
      </c>
      <c r="F474">
        <v>0</v>
      </c>
      <c r="G474" t="s">
        <v>2281</v>
      </c>
      <c r="H474" t="s">
        <v>1881</v>
      </c>
    </row>
    <row r="475" spans="1:8" x14ac:dyDescent="0.25">
      <c r="A475">
        <v>142</v>
      </c>
      <c r="B475" s="9" t="s">
        <v>309</v>
      </c>
      <c r="C475" t="s">
        <v>15</v>
      </c>
      <c r="D475">
        <v>534</v>
      </c>
      <c r="E475" t="s">
        <v>312</v>
      </c>
      <c r="F475">
        <v>0</v>
      </c>
      <c r="G475" t="s">
        <v>2282</v>
      </c>
      <c r="H475" t="s">
        <v>1881</v>
      </c>
    </row>
    <row r="476" spans="1:8" x14ac:dyDescent="0.25">
      <c r="A476">
        <v>141</v>
      </c>
      <c r="B476" s="9" t="s">
        <v>309</v>
      </c>
      <c r="C476" t="s">
        <v>15</v>
      </c>
      <c r="D476">
        <v>529</v>
      </c>
      <c r="E476" t="s">
        <v>310</v>
      </c>
      <c r="F476">
        <v>0</v>
      </c>
      <c r="G476" t="s">
        <v>2283</v>
      </c>
      <c r="H476" t="s">
        <v>1881</v>
      </c>
    </row>
    <row r="477" spans="1:8" x14ac:dyDescent="0.25">
      <c r="A477">
        <v>332</v>
      </c>
      <c r="B477" s="9" t="s">
        <v>705</v>
      </c>
      <c r="C477" t="s">
        <v>15</v>
      </c>
      <c r="D477">
        <v>498</v>
      </c>
      <c r="E477" t="s">
        <v>706</v>
      </c>
      <c r="F477">
        <v>0</v>
      </c>
      <c r="G477" t="s">
        <v>2284</v>
      </c>
      <c r="H477" t="s">
        <v>1881</v>
      </c>
    </row>
    <row r="478" spans="1:8" x14ac:dyDescent="0.25">
      <c r="A478">
        <v>726</v>
      </c>
      <c r="B478" s="9" t="s">
        <v>1490</v>
      </c>
      <c r="C478" t="s">
        <v>159</v>
      </c>
      <c r="D478">
        <v>524</v>
      </c>
      <c r="E478" t="s">
        <v>1491</v>
      </c>
      <c r="F478">
        <v>0</v>
      </c>
      <c r="G478" t="s">
        <v>2285</v>
      </c>
      <c r="H478" t="s">
        <v>1886</v>
      </c>
    </row>
    <row r="479" spans="1:8" x14ac:dyDescent="0.25">
      <c r="A479">
        <v>242</v>
      </c>
      <c r="B479" s="9" t="s">
        <v>515</v>
      </c>
      <c r="C479" t="s">
        <v>249</v>
      </c>
      <c r="D479">
        <v>640</v>
      </c>
      <c r="E479" t="s">
        <v>516</v>
      </c>
      <c r="F479">
        <v>0</v>
      </c>
      <c r="G479" t="s">
        <v>2286</v>
      </c>
      <c r="H479" t="s">
        <v>1883</v>
      </c>
    </row>
    <row r="480" spans="1:8" x14ac:dyDescent="0.25">
      <c r="A480">
        <v>839</v>
      </c>
      <c r="B480" s="9" t="s">
        <v>1698</v>
      </c>
      <c r="C480" t="s">
        <v>159</v>
      </c>
      <c r="D480">
        <v>395</v>
      </c>
      <c r="E480" t="s">
        <v>1703</v>
      </c>
      <c r="F480">
        <v>1</v>
      </c>
      <c r="G480" t="s">
        <v>2287</v>
      </c>
      <c r="H480" t="s">
        <v>1886</v>
      </c>
    </row>
    <row r="481" spans="1:8" x14ac:dyDescent="0.25">
      <c r="A481">
        <v>125</v>
      </c>
      <c r="B481" s="9" t="s">
        <v>282</v>
      </c>
      <c r="C481" t="s">
        <v>15</v>
      </c>
      <c r="D481">
        <v>462</v>
      </c>
      <c r="E481" t="s">
        <v>283</v>
      </c>
      <c r="F481">
        <v>0</v>
      </c>
      <c r="G481" t="s">
        <v>2288</v>
      </c>
      <c r="H481" t="s">
        <v>1881</v>
      </c>
    </row>
    <row r="482" spans="1:8" x14ac:dyDescent="0.25">
      <c r="A482">
        <v>126</v>
      </c>
      <c r="B482" s="9" t="s">
        <v>282</v>
      </c>
      <c r="C482" t="s">
        <v>15</v>
      </c>
      <c r="D482">
        <v>493</v>
      </c>
      <c r="E482" t="s">
        <v>285</v>
      </c>
      <c r="F482">
        <v>0</v>
      </c>
      <c r="G482" t="s">
        <v>2289</v>
      </c>
      <c r="H482" t="s">
        <v>1881</v>
      </c>
    </row>
    <row r="483" spans="1:8" x14ac:dyDescent="0.25">
      <c r="A483">
        <v>127</v>
      </c>
      <c r="B483" s="9" t="s">
        <v>282</v>
      </c>
      <c r="C483" t="s">
        <v>15</v>
      </c>
      <c r="D483">
        <v>484</v>
      </c>
      <c r="E483" t="s">
        <v>287</v>
      </c>
      <c r="F483">
        <v>0</v>
      </c>
      <c r="G483" t="s">
        <v>2290</v>
      </c>
      <c r="H483" t="s">
        <v>1881</v>
      </c>
    </row>
    <row r="484" spans="1:8" x14ac:dyDescent="0.25">
      <c r="A484">
        <v>33</v>
      </c>
      <c r="B484" s="2" t="s">
        <v>94</v>
      </c>
      <c r="C484" t="s">
        <v>15</v>
      </c>
      <c r="D484">
        <v>667</v>
      </c>
      <c r="E484" t="s">
        <v>95</v>
      </c>
      <c r="F484">
        <v>1</v>
      </c>
      <c r="G484" t="s">
        <v>2291</v>
      </c>
      <c r="H484" t="s">
        <v>1881</v>
      </c>
    </row>
    <row r="485" spans="1:8" x14ac:dyDescent="0.25">
      <c r="A485">
        <v>34</v>
      </c>
      <c r="B485" s="9" t="s">
        <v>94</v>
      </c>
      <c r="C485" t="s">
        <v>15</v>
      </c>
      <c r="D485">
        <v>667</v>
      </c>
      <c r="E485" t="s">
        <v>95</v>
      </c>
      <c r="F485">
        <v>1</v>
      </c>
      <c r="G485" s="10" t="s">
        <v>2430</v>
      </c>
      <c r="H485" t="s">
        <v>1881</v>
      </c>
    </row>
    <row r="486" spans="1:8" x14ac:dyDescent="0.25">
      <c r="A486">
        <v>35</v>
      </c>
      <c r="B486" s="9" t="s">
        <v>94</v>
      </c>
      <c r="C486" t="s">
        <v>15</v>
      </c>
      <c r="D486">
        <v>667</v>
      </c>
      <c r="E486" t="s">
        <v>95</v>
      </c>
      <c r="F486">
        <v>1</v>
      </c>
      <c r="G486" t="s">
        <v>2487</v>
      </c>
      <c r="H486" t="s">
        <v>1881</v>
      </c>
    </row>
    <row r="487" spans="1:8" x14ac:dyDescent="0.25">
      <c r="A487">
        <v>32</v>
      </c>
      <c r="B487" s="9" t="s">
        <v>84</v>
      </c>
      <c r="C487" t="s">
        <v>15</v>
      </c>
      <c r="D487">
        <v>594</v>
      </c>
      <c r="E487" t="s">
        <v>91</v>
      </c>
      <c r="F487">
        <v>0</v>
      </c>
      <c r="G487" t="s">
        <v>2292</v>
      </c>
      <c r="H487" t="s">
        <v>1881</v>
      </c>
    </row>
    <row r="488" spans="1:8" x14ac:dyDescent="0.25">
      <c r="A488">
        <v>100</v>
      </c>
      <c r="B488" s="9" t="s">
        <v>226</v>
      </c>
      <c r="C488" t="s">
        <v>15</v>
      </c>
      <c r="D488">
        <v>610</v>
      </c>
      <c r="E488" t="s">
        <v>233</v>
      </c>
      <c r="F488">
        <v>0</v>
      </c>
      <c r="G488" t="s">
        <v>2293</v>
      </c>
      <c r="H488" t="s">
        <v>1881</v>
      </c>
    </row>
    <row r="489" spans="1:8" x14ac:dyDescent="0.25">
      <c r="A489">
        <v>31</v>
      </c>
      <c r="B489" s="9" t="s">
        <v>84</v>
      </c>
      <c r="C489" t="s">
        <v>15</v>
      </c>
      <c r="D489">
        <v>569</v>
      </c>
      <c r="E489" t="s">
        <v>89</v>
      </c>
      <c r="F489">
        <v>0</v>
      </c>
      <c r="G489" t="s">
        <v>2294</v>
      </c>
      <c r="H489" t="s">
        <v>1881</v>
      </c>
    </row>
    <row r="490" spans="1:8" x14ac:dyDescent="0.25">
      <c r="A490">
        <v>44</v>
      </c>
      <c r="B490" s="9" t="s">
        <v>107</v>
      </c>
      <c r="C490" t="s">
        <v>15</v>
      </c>
      <c r="D490">
        <v>518</v>
      </c>
      <c r="E490" t="s">
        <v>112</v>
      </c>
      <c r="F490">
        <v>0</v>
      </c>
      <c r="G490" t="s">
        <v>2295</v>
      </c>
      <c r="H490" t="s">
        <v>1881</v>
      </c>
    </row>
    <row r="491" spans="1:8" x14ac:dyDescent="0.25">
      <c r="A491">
        <v>819</v>
      </c>
      <c r="B491" s="9" t="s">
        <v>1654</v>
      </c>
      <c r="C491" t="s">
        <v>15</v>
      </c>
      <c r="D491">
        <v>565</v>
      </c>
      <c r="E491" t="s">
        <v>1655</v>
      </c>
      <c r="F491">
        <v>1</v>
      </c>
      <c r="G491" t="s">
        <v>2296</v>
      </c>
      <c r="H491" t="s">
        <v>1881</v>
      </c>
    </row>
    <row r="492" spans="1:8" x14ac:dyDescent="0.25">
      <c r="A492">
        <v>274</v>
      </c>
      <c r="B492" s="9" t="s">
        <v>588</v>
      </c>
      <c r="C492" t="s">
        <v>249</v>
      </c>
      <c r="D492">
        <v>634</v>
      </c>
      <c r="E492" t="s">
        <v>1366</v>
      </c>
      <c r="F492">
        <v>1</v>
      </c>
      <c r="G492" t="s">
        <v>2297</v>
      </c>
      <c r="H492" t="s">
        <v>1883</v>
      </c>
    </row>
    <row r="493" spans="1:8" x14ac:dyDescent="0.25">
      <c r="A493">
        <v>484</v>
      </c>
      <c r="B493" s="9" t="s">
        <v>1015</v>
      </c>
      <c r="C493" t="s">
        <v>15</v>
      </c>
      <c r="D493">
        <v>456</v>
      </c>
      <c r="E493" t="s">
        <v>1016</v>
      </c>
      <c r="F493">
        <v>0</v>
      </c>
      <c r="G493" t="s">
        <v>2298</v>
      </c>
      <c r="H493" t="s">
        <v>1881</v>
      </c>
    </row>
    <row r="494" spans="1:8" x14ac:dyDescent="0.25">
      <c r="A494">
        <v>43</v>
      </c>
      <c r="B494" s="9" t="s">
        <v>107</v>
      </c>
      <c r="C494" t="s">
        <v>15</v>
      </c>
      <c r="D494">
        <v>509</v>
      </c>
      <c r="E494" t="s">
        <v>110</v>
      </c>
      <c r="F494">
        <v>0</v>
      </c>
      <c r="G494" t="s">
        <v>2299</v>
      </c>
      <c r="H494" t="s">
        <v>1881</v>
      </c>
    </row>
    <row r="495" spans="1:8" x14ac:dyDescent="0.25">
      <c r="A495">
        <v>277</v>
      </c>
      <c r="B495" s="9" t="s">
        <v>592</v>
      </c>
      <c r="C495" t="s">
        <v>15</v>
      </c>
      <c r="D495">
        <v>633</v>
      </c>
      <c r="E495" t="s">
        <v>595</v>
      </c>
      <c r="F495">
        <v>0</v>
      </c>
      <c r="G495" t="s">
        <v>2300</v>
      </c>
      <c r="H495" t="s">
        <v>1881</v>
      </c>
    </row>
    <row r="496" spans="1:8" x14ac:dyDescent="0.25">
      <c r="A496">
        <v>221</v>
      </c>
      <c r="B496" s="9" t="s">
        <v>466</v>
      </c>
      <c r="C496" t="s">
        <v>467</v>
      </c>
      <c r="D496">
        <v>415</v>
      </c>
      <c r="E496" t="s">
        <v>471</v>
      </c>
      <c r="F496">
        <v>1</v>
      </c>
      <c r="G496" t="s">
        <v>2301</v>
      </c>
      <c r="H496" t="s">
        <v>2302</v>
      </c>
    </row>
    <row r="497" spans="1:8" x14ac:dyDescent="0.25">
      <c r="A497">
        <v>219</v>
      </c>
      <c r="B497" s="2" t="s">
        <v>466</v>
      </c>
      <c r="C497" t="s">
        <v>467</v>
      </c>
      <c r="D497">
        <v>423</v>
      </c>
      <c r="E497" t="s">
        <v>468</v>
      </c>
      <c r="F497">
        <v>1</v>
      </c>
      <c r="G497" t="s">
        <v>2303</v>
      </c>
      <c r="H497" t="s">
        <v>2302</v>
      </c>
    </row>
    <row r="498" spans="1:8" x14ac:dyDescent="0.25">
      <c r="A498">
        <v>850</v>
      </c>
      <c r="B498" s="9" t="s">
        <v>1729</v>
      </c>
      <c r="C498" t="s">
        <v>15</v>
      </c>
      <c r="D498">
        <v>432</v>
      </c>
      <c r="E498" t="s">
        <v>1730</v>
      </c>
      <c r="F498">
        <v>1</v>
      </c>
      <c r="G498" t="s">
        <v>2304</v>
      </c>
      <c r="H498" t="s">
        <v>1881</v>
      </c>
    </row>
    <row r="499" spans="1:8" x14ac:dyDescent="0.25">
      <c r="A499">
        <v>627</v>
      </c>
      <c r="B499" s="9" t="s">
        <v>1303</v>
      </c>
      <c r="C499" t="s">
        <v>15</v>
      </c>
      <c r="D499">
        <v>617</v>
      </c>
      <c r="E499" t="s">
        <v>1304</v>
      </c>
      <c r="F499">
        <v>0</v>
      </c>
      <c r="G499" t="s">
        <v>2305</v>
      </c>
      <c r="H499" t="s">
        <v>1881</v>
      </c>
    </row>
    <row r="500" spans="1:8" x14ac:dyDescent="0.25">
      <c r="A500">
        <v>52</v>
      </c>
      <c r="B500" s="9" t="s">
        <v>121</v>
      </c>
      <c r="C500" t="s">
        <v>15</v>
      </c>
      <c r="D500">
        <v>437</v>
      </c>
      <c r="E500" t="s">
        <v>126</v>
      </c>
      <c r="F500">
        <v>0</v>
      </c>
      <c r="G500" t="s">
        <v>2306</v>
      </c>
      <c r="H500" t="s">
        <v>1881</v>
      </c>
    </row>
    <row r="501" spans="1:8" x14ac:dyDescent="0.25">
      <c r="A501">
        <v>432</v>
      </c>
      <c r="B501" s="9" t="s">
        <v>908</v>
      </c>
      <c r="C501" t="s">
        <v>159</v>
      </c>
      <c r="D501">
        <v>443</v>
      </c>
      <c r="E501" t="s">
        <v>909</v>
      </c>
      <c r="F501">
        <v>0</v>
      </c>
      <c r="G501" t="s">
        <v>2307</v>
      </c>
      <c r="H501" t="s">
        <v>1886</v>
      </c>
    </row>
    <row r="502" spans="1:8" x14ac:dyDescent="0.25">
      <c r="A502">
        <v>846</v>
      </c>
      <c r="B502" s="9" t="s">
        <v>908</v>
      </c>
      <c r="C502" t="s">
        <v>159</v>
      </c>
      <c r="D502">
        <v>429</v>
      </c>
      <c r="E502" t="s">
        <v>1720</v>
      </c>
      <c r="F502">
        <v>1</v>
      </c>
      <c r="G502" t="s">
        <v>2308</v>
      </c>
      <c r="H502" t="s">
        <v>1886</v>
      </c>
    </row>
    <row r="503" spans="1:8" x14ac:dyDescent="0.25">
      <c r="A503">
        <v>834</v>
      </c>
      <c r="B503" s="9" t="s">
        <v>717</v>
      </c>
      <c r="C503" t="s">
        <v>15</v>
      </c>
      <c r="D503">
        <v>566</v>
      </c>
      <c r="E503" t="s">
        <v>1691</v>
      </c>
      <c r="F503">
        <v>1</v>
      </c>
      <c r="G503" t="s">
        <v>2309</v>
      </c>
      <c r="H503" t="s">
        <v>1881</v>
      </c>
    </row>
    <row r="504" spans="1:8" x14ac:dyDescent="0.25">
      <c r="A504">
        <v>115</v>
      </c>
      <c r="B504" s="9" t="s">
        <v>260</v>
      </c>
      <c r="C504" t="s">
        <v>147</v>
      </c>
      <c r="D504">
        <v>670</v>
      </c>
      <c r="E504" t="s">
        <v>264</v>
      </c>
      <c r="F504">
        <v>1</v>
      </c>
      <c r="G504" t="s">
        <v>2310</v>
      </c>
      <c r="H504" t="s">
        <v>1881</v>
      </c>
    </row>
    <row r="505" spans="1:8" x14ac:dyDescent="0.25">
      <c r="A505">
        <v>116</v>
      </c>
      <c r="B505" s="2" t="s">
        <v>260</v>
      </c>
      <c r="C505" t="s">
        <v>147</v>
      </c>
      <c r="D505">
        <v>535</v>
      </c>
      <c r="E505" t="s">
        <v>261</v>
      </c>
      <c r="F505">
        <v>1</v>
      </c>
      <c r="G505" t="s">
        <v>2488</v>
      </c>
      <c r="H505" t="s">
        <v>1881</v>
      </c>
    </row>
    <row r="506" spans="1:8" x14ac:dyDescent="0.25">
      <c r="A506">
        <v>113</v>
      </c>
      <c r="B506" s="2" t="s">
        <v>260</v>
      </c>
      <c r="C506" t="s">
        <v>147</v>
      </c>
      <c r="D506">
        <v>670</v>
      </c>
      <c r="E506" t="s">
        <v>261</v>
      </c>
      <c r="F506">
        <v>1</v>
      </c>
      <c r="G506" t="s">
        <v>2311</v>
      </c>
      <c r="H506" t="s">
        <v>1881</v>
      </c>
    </row>
    <row r="507" spans="1:8" x14ac:dyDescent="0.25">
      <c r="A507">
        <v>114</v>
      </c>
      <c r="B507" s="2" t="s">
        <v>260</v>
      </c>
      <c r="C507" t="s">
        <v>147</v>
      </c>
      <c r="D507">
        <v>515</v>
      </c>
      <c r="E507" t="s">
        <v>261</v>
      </c>
      <c r="F507">
        <v>1</v>
      </c>
      <c r="G507" t="s">
        <v>2489</v>
      </c>
      <c r="H507" t="s">
        <v>1881</v>
      </c>
    </row>
    <row r="508" spans="1:8" x14ac:dyDescent="0.25">
      <c r="A508">
        <v>168</v>
      </c>
      <c r="B508" s="9" t="s">
        <v>369</v>
      </c>
      <c r="C508" t="s">
        <v>15</v>
      </c>
      <c r="D508">
        <v>693</v>
      </c>
      <c r="E508" t="s">
        <v>370</v>
      </c>
      <c r="F508">
        <v>0</v>
      </c>
      <c r="G508" t="s">
        <v>2312</v>
      </c>
      <c r="H508" t="s">
        <v>1881</v>
      </c>
    </row>
    <row r="509" spans="1:8" x14ac:dyDescent="0.25">
      <c r="A509">
        <v>889</v>
      </c>
      <c r="B509" s="9" t="s">
        <v>1811</v>
      </c>
      <c r="C509" t="s">
        <v>15</v>
      </c>
      <c r="D509">
        <v>513</v>
      </c>
      <c r="E509" t="s">
        <v>1816</v>
      </c>
      <c r="F509">
        <v>1</v>
      </c>
      <c r="G509" t="s">
        <v>2313</v>
      </c>
      <c r="H509" t="s">
        <v>1881</v>
      </c>
    </row>
    <row r="510" spans="1:8" x14ac:dyDescent="0.25">
      <c r="A510">
        <v>151</v>
      </c>
      <c r="B510" s="9" t="s">
        <v>327</v>
      </c>
      <c r="C510" t="s">
        <v>15</v>
      </c>
      <c r="D510">
        <v>480</v>
      </c>
      <c r="E510" t="s">
        <v>330</v>
      </c>
      <c r="F510">
        <v>0</v>
      </c>
      <c r="G510" t="s">
        <v>2314</v>
      </c>
      <c r="H510" t="s">
        <v>1881</v>
      </c>
    </row>
    <row r="511" spans="1:8" x14ac:dyDescent="0.25">
      <c r="A511">
        <v>888</v>
      </c>
      <c r="B511" s="9" t="s">
        <v>1811</v>
      </c>
      <c r="C511" t="s">
        <v>15</v>
      </c>
      <c r="D511">
        <v>528</v>
      </c>
      <c r="E511" t="s">
        <v>1814</v>
      </c>
      <c r="F511">
        <v>1</v>
      </c>
      <c r="G511" t="s">
        <v>2315</v>
      </c>
      <c r="H511" t="s">
        <v>1881</v>
      </c>
    </row>
    <row r="512" spans="1:8" x14ac:dyDescent="0.25">
      <c r="A512">
        <v>887</v>
      </c>
      <c r="B512" s="9" t="s">
        <v>1811</v>
      </c>
      <c r="C512" t="s">
        <v>15</v>
      </c>
      <c r="D512">
        <v>503</v>
      </c>
      <c r="E512" t="s">
        <v>1812</v>
      </c>
      <c r="F512">
        <v>1</v>
      </c>
      <c r="G512" t="s">
        <v>2316</v>
      </c>
      <c r="H512" t="s">
        <v>1881</v>
      </c>
    </row>
    <row r="513" spans="1:8" x14ac:dyDescent="0.25">
      <c r="A513">
        <v>150</v>
      </c>
      <c r="B513" s="9" t="s">
        <v>327</v>
      </c>
      <c r="C513" t="s">
        <v>15</v>
      </c>
      <c r="D513">
        <v>435</v>
      </c>
      <c r="E513" t="s">
        <v>328</v>
      </c>
      <c r="F513">
        <v>0</v>
      </c>
      <c r="G513" t="s">
        <v>2317</v>
      </c>
      <c r="H513" t="s">
        <v>1881</v>
      </c>
    </row>
    <row r="514" spans="1:8" x14ac:dyDescent="0.25">
      <c r="A514">
        <v>235</v>
      </c>
      <c r="B514" s="9" t="s">
        <v>501</v>
      </c>
      <c r="C514" t="s">
        <v>15</v>
      </c>
      <c r="D514">
        <v>565</v>
      </c>
      <c r="E514" t="s">
        <v>504</v>
      </c>
      <c r="F514">
        <v>0</v>
      </c>
      <c r="G514" t="s">
        <v>2318</v>
      </c>
      <c r="H514" t="s">
        <v>1881</v>
      </c>
    </row>
    <row r="515" spans="1:8" x14ac:dyDescent="0.25">
      <c r="A515">
        <v>490</v>
      </c>
      <c r="B515" s="9" t="s">
        <v>1027</v>
      </c>
      <c r="C515" t="s">
        <v>15</v>
      </c>
      <c r="D515">
        <v>649</v>
      </c>
      <c r="E515" t="s">
        <v>1032</v>
      </c>
      <c r="F515">
        <v>0</v>
      </c>
      <c r="G515" t="s">
        <v>2319</v>
      </c>
      <c r="H515" t="s">
        <v>1881</v>
      </c>
    </row>
    <row r="516" spans="1:8" x14ac:dyDescent="0.25">
      <c r="A516">
        <v>489</v>
      </c>
      <c r="B516" s="9" t="s">
        <v>1027</v>
      </c>
      <c r="C516" t="s">
        <v>15</v>
      </c>
      <c r="D516">
        <v>640</v>
      </c>
      <c r="E516" t="s">
        <v>1030</v>
      </c>
      <c r="F516">
        <v>0</v>
      </c>
      <c r="G516" t="s">
        <v>2320</v>
      </c>
      <c r="H516" t="s">
        <v>1881</v>
      </c>
    </row>
    <row r="517" spans="1:8" x14ac:dyDescent="0.25">
      <c r="A517">
        <v>488</v>
      </c>
      <c r="B517" s="9" t="s">
        <v>1027</v>
      </c>
      <c r="C517" t="s">
        <v>15</v>
      </c>
      <c r="D517">
        <v>616</v>
      </c>
      <c r="E517" t="s">
        <v>1028</v>
      </c>
      <c r="F517">
        <v>0</v>
      </c>
      <c r="G517" t="s">
        <v>2321</v>
      </c>
      <c r="H517" t="s">
        <v>1881</v>
      </c>
    </row>
    <row r="518" spans="1:8" x14ac:dyDescent="0.25">
      <c r="A518">
        <v>426</v>
      </c>
      <c r="B518" s="2" t="s">
        <v>892</v>
      </c>
      <c r="C518" t="s">
        <v>893</v>
      </c>
      <c r="D518">
        <v>455</v>
      </c>
      <c r="E518" t="s">
        <v>894</v>
      </c>
      <c r="F518">
        <v>1</v>
      </c>
      <c r="G518" t="s">
        <v>2322</v>
      </c>
      <c r="H518" t="s">
        <v>1892</v>
      </c>
    </row>
    <row r="519" spans="1:8" x14ac:dyDescent="0.25">
      <c r="A519">
        <v>511</v>
      </c>
      <c r="B519" s="9" t="s">
        <v>1063</v>
      </c>
      <c r="C519" t="s">
        <v>15</v>
      </c>
      <c r="D519">
        <v>423</v>
      </c>
      <c r="E519" t="s">
        <v>1068</v>
      </c>
      <c r="F519">
        <v>0</v>
      </c>
      <c r="G519" t="s">
        <v>2323</v>
      </c>
      <c r="H519" t="s">
        <v>1881</v>
      </c>
    </row>
    <row r="520" spans="1:8" x14ac:dyDescent="0.25">
      <c r="A520">
        <v>863</v>
      </c>
      <c r="B520" s="9" t="s">
        <v>1015</v>
      </c>
      <c r="C520" t="s">
        <v>15</v>
      </c>
      <c r="D520">
        <v>459</v>
      </c>
      <c r="E520" t="s">
        <v>1758</v>
      </c>
      <c r="F520">
        <v>1</v>
      </c>
      <c r="G520" t="s">
        <v>2324</v>
      </c>
      <c r="H520" t="s">
        <v>1881</v>
      </c>
    </row>
    <row r="521" spans="1:8" x14ac:dyDescent="0.25">
      <c r="A521">
        <v>899</v>
      </c>
      <c r="B521" s="9" t="s">
        <v>1840</v>
      </c>
      <c r="C521" t="s">
        <v>15</v>
      </c>
      <c r="D521">
        <v>426</v>
      </c>
      <c r="E521" t="s">
        <v>1841</v>
      </c>
      <c r="F521">
        <v>1</v>
      </c>
      <c r="G521" t="s">
        <v>2325</v>
      </c>
      <c r="H521" t="s">
        <v>1881</v>
      </c>
    </row>
    <row r="522" spans="1:8" x14ac:dyDescent="0.25">
      <c r="A522">
        <v>594</v>
      </c>
      <c r="B522" s="9" t="s">
        <v>1234</v>
      </c>
      <c r="C522" t="s">
        <v>159</v>
      </c>
      <c r="D522">
        <v>481</v>
      </c>
      <c r="E522" t="s">
        <v>1237</v>
      </c>
      <c r="F522">
        <v>0</v>
      </c>
      <c r="G522" t="s">
        <v>2326</v>
      </c>
      <c r="H522" t="s">
        <v>1886</v>
      </c>
    </row>
    <row r="523" spans="1:8" x14ac:dyDescent="0.25">
      <c r="A523">
        <v>541</v>
      </c>
      <c r="B523" s="9" t="s">
        <v>1122</v>
      </c>
      <c r="C523" t="s">
        <v>159</v>
      </c>
      <c r="D523">
        <v>490</v>
      </c>
      <c r="E523" t="s">
        <v>1127</v>
      </c>
      <c r="F523">
        <v>0</v>
      </c>
      <c r="G523" t="s">
        <v>2327</v>
      </c>
      <c r="H523" t="s">
        <v>1886</v>
      </c>
    </row>
    <row r="524" spans="1:8" x14ac:dyDescent="0.25">
      <c r="A524">
        <v>47</v>
      </c>
      <c r="B524" s="9" t="s">
        <v>1348</v>
      </c>
      <c r="C524" t="s">
        <v>15</v>
      </c>
      <c r="D524">
        <v>492</v>
      </c>
      <c r="E524" t="s">
        <v>1127</v>
      </c>
      <c r="F524">
        <v>1</v>
      </c>
      <c r="G524" t="s">
        <v>2327</v>
      </c>
      <c r="H524" t="s">
        <v>1881</v>
      </c>
    </row>
    <row r="525" spans="1:8" x14ac:dyDescent="0.25">
      <c r="A525">
        <v>540</v>
      </c>
      <c r="B525" s="9" t="s">
        <v>1122</v>
      </c>
      <c r="C525" t="s">
        <v>159</v>
      </c>
      <c r="D525">
        <v>453</v>
      </c>
      <c r="E525" t="s">
        <v>1125</v>
      </c>
      <c r="F525">
        <v>0</v>
      </c>
      <c r="G525" t="s">
        <v>2328</v>
      </c>
      <c r="H525" t="s">
        <v>1886</v>
      </c>
    </row>
    <row r="526" spans="1:8" x14ac:dyDescent="0.25">
      <c r="A526">
        <v>510</v>
      </c>
      <c r="B526" s="9" t="s">
        <v>1063</v>
      </c>
      <c r="C526" t="s">
        <v>15</v>
      </c>
      <c r="D526">
        <v>415</v>
      </c>
      <c r="E526" t="s">
        <v>1066</v>
      </c>
      <c r="F526">
        <v>0</v>
      </c>
      <c r="G526" t="s">
        <v>2329</v>
      </c>
      <c r="H526" t="s">
        <v>1881</v>
      </c>
    </row>
    <row r="527" spans="1:8" x14ac:dyDescent="0.25">
      <c r="A527">
        <v>539</v>
      </c>
      <c r="B527" s="9" t="s">
        <v>1122</v>
      </c>
      <c r="C527" t="s">
        <v>159</v>
      </c>
      <c r="D527">
        <v>403</v>
      </c>
      <c r="E527" t="s">
        <v>1123</v>
      </c>
      <c r="F527">
        <v>0</v>
      </c>
      <c r="G527" t="s">
        <v>2330</v>
      </c>
      <c r="H527" t="s">
        <v>1886</v>
      </c>
    </row>
    <row r="528" spans="1:8" x14ac:dyDescent="0.25">
      <c r="A528">
        <v>169</v>
      </c>
      <c r="B528" s="9" t="s">
        <v>369</v>
      </c>
      <c r="C528" t="s">
        <v>15</v>
      </c>
      <c r="D528">
        <v>636</v>
      </c>
      <c r="E528" t="s">
        <v>372</v>
      </c>
      <c r="F528">
        <v>0</v>
      </c>
      <c r="G528" t="s">
        <v>2331</v>
      </c>
      <c r="H528" t="s">
        <v>1881</v>
      </c>
    </row>
    <row r="529" spans="1:8" x14ac:dyDescent="0.25">
      <c r="A529">
        <v>257</v>
      </c>
      <c r="B529" s="9" t="s">
        <v>553</v>
      </c>
      <c r="C529" t="s">
        <v>15</v>
      </c>
      <c r="D529">
        <v>453</v>
      </c>
      <c r="E529" t="s">
        <v>554</v>
      </c>
      <c r="F529">
        <v>0</v>
      </c>
      <c r="G529" t="s">
        <v>2332</v>
      </c>
      <c r="H529" t="s">
        <v>1881</v>
      </c>
    </row>
    <row r="530" spans="1:8" x14ac:dyDescent="0.25">
      <c r="A530">
        <v>375</v>
      </c>
      <c r="B530" s="9" t="s">
        <v>797</v>
      </c>
      <c r="C530" t="s">
        <v>798</v>
      </c>
      <c r="D530">
        <v>515</v>
      </c>
      <c r="E530" t="s">
        <v>799</v>
      </c>
      <c r="F530">
        <v>0</v>
      </c>
      <c r="G530" t="s">
        <v>2333</v>
      </c>
      <c r="H530" t="s">
        <v>2272</v>
      </c>
    </row>
    <row r="531" spans="1:8" x14ac:dyDescent="0.25">
      <c r="A531">
        <v>377</v>
      </c>
      <c r="B531" s="2" t="s">
        <v>797</v>
      </c>
      <c r="C531" t="s">
        <v>147</v>
      </c>
      <c r="D531">
        <v>476</v>
      </c>
      <c r="E531" t="s">
        <v>799</v>
      </c>
      <c r="F531">
        <v>1</v>
      </c>
      <c r="G531" t="s">
        <v>2490</v>
      </c>
      <c r="H531" t="s">
        <v>1881</v>
      </c>
    </row>
    <row r="532" spans="1:8" x14ac:dyDescent="0.25">
      <c r="A532">
        <v>380</v>
      </c>
      <c r="B532" s="9" t="s">
        <v>797</v>
      </c>
      <c r="C532" t="s">
        <v>147</v>
      </c>
      <c r="D532">
        <v>484</v>
      </c>
      <c r="E532" t="s">
        <v>799</v>
      </c>
      <c r="F532">
        <v>1</v>
      </c>
      <c r="G532" t="s">
        <v>2490</v>
      </c>
      <c r="H532" t="s">
        <v>1881</v>
      </c>
    </row>
    <row r="533" spans="1:8" x14ac:dyDescent="0.25">
      <c r="A533">
        <v>376</v>
      </c>
      <c r="B533" s="9" t="s">
        <v>797</v>
      </c>
      <c r="C533" t="s">
        <v>132</v>
      </c>
      <c r="D533">
        <v>494</v>
      </c>
      <c r="E533" t="s">
        <v>799</v>
      </c>
      <c r="F533">
        <v>0</v>
      </c>
      <c r="G533" t="s">
        <v>2333</v>
      </c>
      <c r="H533" t="s">
        <v>1883</v>
      </c>
    </row>
    <row r="534" spans="1:8" x14ac:dyDescent="0.25">
      <c r="A534">
        <v>408</v>
      </c>
      <c r="B534" s="9" t="s">
        <v>861</v>
      </c>
      <c r="C534" t="s">
        <v>159</v>
      </c>
      <c r="D534">
        <v>502</v>
      </c>
      <c r="E534" t="s">
        <v>864</v>
      </c>
      <c r="F534">
        <v>0</v>
      </c>
      <c r="G534" t="s">
        <v>2334</v>
      </c>
      <c r="H534" t="s">
        <v>1886</v>
      </c>
    </row>
    <row r="535" spans="1:8" x14ac:dyDescent="0.25">
      <c r="A535">
        <v>466</v>
      </c>
      <c r="B535" s="9" t="s">
        <v>978</v>
      </c>
      <c r="C535" t="s">
        <v>159</v>
      </c>
      <c r="D535">
        <v>518</v>
      </c>
      <c r="E535" t="s">
        <v>981</v>
      </c>
      <c r="F535">
        <v>0</v>
      </c>
      <c r="G535" t="s">
        <v>2335</v>
      </c>
      <c r="H535" t="s">
        <v>1886</v>
      </c>
    </row>
    <row r="536" spans="1:8" x14ac:dyDescent="0.25">
      <c r="A536">
        <v>465</v>
      </c>
      <c r="B536" s="9" t="s">
        <v>978</v>
      </c>
      <c r="C536" t="s">
        <v>159</v>
      </c>
      <c r="D536">
        <v>526</v>
      </c>
      <c r="E536" t="s">
        <v>979</v>
      </c>
      <c r="F536">
        <v>0</v>
      </c>
      <c r="G536" t="s">
        <v>2336</v>
      </c>
      <c r="H536" t="s">
        <v>1886</v>
      </c>
    </row>
    <row r="537" spans="1:8" x14ac:dyDescent="0.25">
      <c r="A537">
        <v>833</v>
      </c>
      <c r="B537" s="9" t="s">
        <v>694</v>
      </c>
      <c r="C537" t="s">
        <v>159</v>
      </c>
      <c r="D537">
        <v>498</v>
      </c>
      <c r="E537" t="s">
        <v>862</v>
      </c>
      <c r="F537">
        <v>1</v>
      </c>
      <c r="G537" t="s">
        <v>2337</v>
      </c>
      <c r="H537" t="s">
        <v>1886</v>
      </c>
    </row>
    <row r="538" spans="1:8" x14ac:dyDescent="0.25">
      <c r="A538">
        <v>329</v>
      </c>
      <c r="B538" s="9" t="s">
        <v>694</v>
      </c>
      <c r="C538" t="s">
        <v>159</v>
      </c>
      <c r="D538">
        <v>458</v>
      </c>
      <c r="E538" t="s">
        <v>697</v>
      </c>
      <c r="F538">
        <v>0</v>
      </c>
      <c r="G538" t="s">
        <v>2338</v>
      </c>
      <c r="H538" t="s">
        <v>1886</v>
      </c>
    </row>
    <row r="539" spans="1:8" x14ac:dyDescent="0.25">
      <c r="A539">
        <v>487</v>
      </c>
      <c r="B539" s="9" t="s">
        <v>1024</v>
      </c>
      <c r="C539" t="s">
        <v>159</v>
      </c>
      <c r="D539">
        <v>461</v>
      </c>
      <c r="E539" t="s">
        <v>1025</v>
      </c>
      <c r="F539">
        <v>0</v>
      </c>
      <c r="G539" t="s">
        <v>2339</v>
      </c>
      <c r="H539" t="s">
        <v>1886</v>
      </c>
    </row>
    <row r="540" spans="1:8" x14ac:dyDescent="0.25">
      <c r="A540">
        <v>382</v>
      </c>
      <c r="B540" s="9" t="s">
        <v>797</v>
      </c>
      <c r="C540" t="s">
        <v>15</v>
      </c>
      <c r="D540">
        <v>460</v>
      </c>
      <c r="E540" t="s">
        <v>1393</v>
      </c>
      <c r="F540">
        <v>1</v>
      </c>
      <c r="G540" t="s">
        <v>2340</v>
      </c>
      <c r="H540" t="s">
        <v>1881</v>
      </c>
    </row>
    <row r="541" spans="1:8" x14ac:dyDescent="0.25">
      <c r="A541">
        <v>774</v>
      </c>
      <c r="B541" s="9" t="s">
        <v>1583</v>
      </c>
      <c r="D541">
        <v>672</v>
      </c>
      <c r="E541" t="s">
        <v>1584</v>
      </c>
      <c r="F541">
        <v>0</v>
      </c>
      <c r="G541" t="s">
        <v>2341</v>
      </c>
    </row>
    <row r="542" spans="1:8" x14ac:dyDescent="0.25">
      <c r="A542">
        <v>301</v>
      </c>
      <c r="B542" s="9" t="s">
        <v>642</v>
      </c>
      <c r="C542" t="s">
        <v>15</v>
      </c>
      <c r="D542">
        <v>603</v>
      </c>
      <c r="E542" t="s">
        <v>643</v>
      </c>
      <c r="F542">
        <v>0</v>
      </c>
      <c r="G542" t="s">
        <v>2342</v>
      </c>
      <c r="H542" t="s">
        <v>1881</v>
      </c>
    </row>
    <row r="543" spans="1:8" x14ac:dyDescent="0.25">
      <c r="A543">
        <v>331</v>
      </c>
      <c r="B543" s="9" t="s">
        <v>699</v>
      </c>
      <c r="C543" t="s">
        <v>15</v>
      </c>
      <c r="D543">
        <v>570</v>
      </c>
      <c r="E543" t="s">
        <v>702</v>
      </c>
      <c r="F543">
        <v>0</v>
      </c>
      <c r="G543" t="s">
        <v>2343</v>
      </c>
      <c r="H543" t="s">
        <v>1881</v>
      </c>
    </row>
    <row r="544" spans="1:8" x14ac:dyDescent="0.25">
      <c r="A544">
        <v>319</v>
      </c>
      <c r="B544" s="9" t="s">
        <v>675</v>
      </c>
      <c r="C544" t="s">
        <v>15</v>
      </c>
      <c r="D544">
        <v>620</v>
      </c>
      <c r="E544" t="s">
        <v>676</v>
      </c>
      <c r="F544">
        <v>0</v>
      </c>
      <c r="G544" t="s">
        <v>2344</v>
      </c>
      <c r="H544" t="s">
        <v>1881</v>
      </c>
    </row>
    <row r="545" spans="1:8" x14ac:dyDescent="0.25">
      <c r="A545">
        <v>320</v>
      </c>
      <c r="B545" s="9" t="s">
        <v>675</v>
      </c>
      <c r="C545" t="s">
        <v>15</v>
      </c>
      <c r="D545">
        <v>648</v>
      </c>
      <c r="E545" t="s">
        <v>678</v>
      </c>
      <c r="F545">
        <v>0</v>
      </c>
      <c r="G545" t="s">
        <v>2345</v>
      </c>
      <c r="H545" t="s">
        <v>1881</v>
      </c>
    </row>
    <row r="546" spans="1:8" x14ac:dyDescent="0.25">
      <c r="A546">
        <v>808</v>
      </c>
      <c r="B546" s="9" t="s">
        <v>1475</v>
      </c>
      <c r="C546" t="s">
        <v>15</v>
      </c>
      <c r="D546">
        <v>617</v>
      </c>
      <c r="E546" t="s">
        <v>1628</v>
      </c>
      <c r="F546">
        <v>1</v>
      </c>
      <c r="G546" t="s">
        <v>2346</v>
      </c>
      <c r="H546" t="s">
        <v>1881</v>
      </c>
    </row>
    <row r="547" spans="1:8" x14ac:dyDescent="0.25">
      <c r="A547">
        <v>720</v>
      </c>
      <c r="B547" s="9" t="s">
        <v>1475</v>
      </c>
      <c r="C547" t="s">
        <v>15</v>
      </c>
      <c r="D547">
        <v>648</v>
      </c>
      <c r="E547" t="s">
        <v>1476</v>
      </c>
      <c r="F547">
        <v>1</v>
      </c>
      <c r="G547" t="s">
        <v>2347</v>
      </c>
      <c r="H547" t="s">
        <v>1881</v>
      </c>
    </row>
    <row r="548" spans="1:8" x14ac:dyDescent="0.25">
      <c r="A548">
        <v>700</v>
      </c>
      <c r="B548" s="9" t="s">
        <v>1428</v>
      </c>
      <c r="D548">
        <v>616</v>
      </c>
      <c r="E548" t="s">
        <v>1429</v>
      </c>
      <c r="F548">
        <v>0</v>
      </c>
      <c r="G548" t="s">
        <v>2348</v>
      </c>
    </row>
    <row r="549" spans="1:8" x14ac:dyDescent="0.25">
      <c r="A549">
        <v>702</v>
      </c>
      <c r="B549" s="9" t="s">
        <v>1433</v>
      </c>
      <c r="D549">
        <v>616</v>
      </c>
      <c r="E549" t="s">
        <v>1429</v>
      </c>
      <c r="F549">
        <v>0</v>
      </c>
      <c r="G549" t="s">
        <v>2348</v>
      </c>
    </row>
    <row r="550" spans="1:8" x14ac:dyDescent="0.25">
      <c r="A550">
        <v>703</v>
      </c>
      <c r="B550" s="9" t="s">
        <v>1433</v>
      </c>
      <c r="D550">
        <v>622</v>
      </c>
      <c r="E550" t="s">
        <v>1435</v>
      </c>
      <c r="F550">
        <v>0</v>
      </c>
      <c r="G550" t="s">
        <v>2349</v>
      </c>
    </row>
    <row r="551" spans="1:8" x14ac:dyDescent="0.25">
      <c r="A551">
        <v>701</v>
      </c>
      <c r="B551" s="9" t="s">
        <v>1428</v>
      </c>
      <c r="D551">
        <v>606</v>
      </c>
      <c r="E551" t="s">
        <v>1431</v>
      </c>
      <c r="F551">
        <v>0</v>
      </c>
      <c r="G551" t="s">
        <v>2350</v>
      </c>
    </row>
    <row r="552" spans="1:8" x14ac:dyDescent="0.25">
      <c r="A552">
        <v>626</v>
      </c>
      <c r="B552" s="9" t="s">
        <v>1300</v>
      </c>
      <c r="C552" t="s">
        <v>15</v>
      </c>
      <c r="D552">
        <v>630</v>
      </c>
      <c r="E552" t="s">
        <v>1301</v>
      </c>
      <c r="F552">
        <v>0</v>
      </c>
      <c r="G552" t="s">
        <v>2351</v>
      </c>
      <c r="H552" t="s">
        <v>1881</v>
      </c>
    </row>
    <row r="553" spans="1:8" x14ac:dyDescent="0.25">
      <c r="A553">
        <v>149</v>
      </c>
      <c r="B553" s="9" t="s">
        <v>324</v>
      </c>
      <c r="C553" t="s">
        <v>15</v>
      </c>
      <c r="D553">
        <v>579</v>
      </c>
      <c r="E553" t="s">
        <v>325</v>
      </c>
      <c r="F553">
        <v>0</v>
      </c>
      <c r="G553" t="s">
        <v>2352</v>
      </c>
      <c r="H553" t="s">
        <v>1881</v>
      </c>
    </row>
    <row r="554" spans="1:8" x14ac:dyDescent="0.25">
      <c r="A554">
        <v>754</v>
      </c>
      <c r="B554" s="9" t="s">
        <v>1542</v>
      </c>
      <c r="C554" t="s">
        <v>15</v>
      </c>
      <c r="D554">
        <v>550</v>
      </c>
      <c r="E554" t="s">
        <v>1543</v>
      </c>
      <c r="F554">
        <v>0</v>
      </c>
      <c r="G554" t="s">
        <v>2353</v>
      </c>
      <c r="H554" t="s">
        <v>1881</v>
      </c>
    </row>
    <row r="555" spans="1:8" x14ac:dyDescent="0.25">
      <c r="A555">
        <v>302</v>
      </c>
      <c r="B555" s="9" t="s">
        <v>642</v>
      </c>
      <c r="C555" t="s">
        <v>15</v>
      </c>
      <c r="D555">
        <v>651</v>
      </c>
      <c r="E555" t="s">
        <v>1381</v>
      </c>
      <c r="F555">
        <v>1</v>
      </c>
      <c r="G555" t="s">
        <v>2354</v>
      </c>
      <c r="H555" t="s">
        <v>1881</v>
      </c>
    </row>
    <row r="556" spans="1:8" x14ac:dyDescent="0.25">
      <c r="A556">
        <v>330</v>
      </c>
      <c r="B556" s="9" t="s">
        <v>699</v>
      </c>
      <c r="C556" t="s">
        <v>15</v>
      </c>
      <c r="D556">
        <v>583</v>
      </c>
      <c r="E556" t="s">
        <v>700</v>
      </c>
      <c r="F556">
        <v>0</v>
      </c>
      <c r="G556" t="s">
        <v>2355</v>
      </c>
      <c r="H556" t="s">
        <v>1881</v>
      </c>
    </row>
    <row r="557" spans="1:8" x14ac:dyDescent="0.25">
      <c r="A557">
        <v>174</v>
      </c>
      <c r="B557" s="9" t="s">
        <v>379</v>
      </c>
      <c r="C557" t="s">
        <v>380</v>
      </c>
      <c r="D557">
        <v>415</v>
      </c>
      <c r="E557" t="s">
        <v>381</v>
      </c>
      <c r="F557">
        <v>0</v>
      </c>
      <c r="G557" t="s">
        <v>2356</v>
      </c>
      <c r="H557" t="s">
        <v>1883</v>
      </c>
    </row>
    <row r="558" spans="1:8" x14ac:dyDescent="0.25">
      <c r="A558">
        <v>107</v>
      </c>
      <c r="B558" s="2" t="s">
        <v>248</v>
      </c>
      <c r="C558" t="s">
        <v>249</v>
      </c>
      <c r="D558">
        <v>491</v>
      </c>
      <c r="E558" t="s">
        <v>250</v>
      </c>
      <c r="F558">
        <v>1</v>
      </c>
      <c r="G558" t="s">
        <v>2357</v>
      </c>
      <c r="H558" t="s">
        <v>1883</v>
      </c>
    </row>
    <row r="559" spans="1:8" x14ac:dyDescent="0.25">
      <c r="A559">
        <v>108</v>
      </c>
      <c r="B559" s="2" t="s">
        <v>248</v>
      </c>
      <c r="C559" t="s">
        <v>249</v>
      </c>
      <c r="D559">
        <v>535</v>
      </c>
      <c r="E559" t="s">
        <v>250</v>
      </c>
      <c r="F559">
        <v>1</v>
      </c>
      <c r="G559" t="s">
        <v>2491</v>
      </c>
      <c r="H559" t="s">
        <v>1883</v>
      </c>
    </row>
    <row r="560" spans="1:8" x14ac:dyDescent="0.25">
      <c r="A560">
        <v>569</v>
      </c>
      <c r="B560" s="9" t="s">
        <v>1182</v>
      </c>
      <c r="C560" t="s">
        <v>132</v>
      </c>
      <c r="D560">
        <v>428</v>
      </c>
      <c r="E560" t="s">
        <v>1187</v>
      </c>
      <c r="F560">
        <v>0</v>
      </c>
      <c r="G560" t="s">
        <v>2358</v>
      </c>
      <c r="H560" t="s">
        <v>1883</v>
      </c>
    </row>
    <row r="561" spans="1:8" x14ac:dyDescent="0.25">
      <c r="A561">
        <v>567</v>
      </c>
      <c r="B561" s="9" t="s">
        <v>1182</v>
      </c>
      <c r="C561" t="s">
        <v>132</v>
      </c>
      <c r="D561">
        <v>437</v>
      </c>
      <c r="E561" t="s">
        <v>1183</v>
      </c>
      <c r="F561">
        <v>0</v>
      </c>
      <c r="G561" t="s">
        <v>2359</v>
      </c>
      <c r="H561" t="s">
        <v>1883</v>
      </c>
    </row>
    <row r="562" spans="1:8" x14ac:dyDescent="0.25">
      <c r="A562">
        <v>565</v>
      </c>
      <c r="B562" s="2" t="s">
        <v>1175</v>
      </c>
      <c r="C562" t="s">
        <v>147</v>
      </c>
      <c r="D562">
        <v>440</v>
      </c>
      <c r="E562" t="s">
        <v>1179</v>
      </c>
      <c r="F562">
        <v>1</v>
      </c>
      <c r="G562" t="s">
        <v>2360</v>
      </c>
      <c r="H562" t="s">
        <v>1881</v>
      </c>
    </row>
    <row r="563" spans="1:8" x14ac:dyDescent="0.25">
      <c r="A563">
        <v>384</v>
      </c>
      <c r="B563" s="9" t="s">
        <v>808</v>
      </c>
      <c r="C563" t="s">
        <v>380</v>
      </c>
      <c r="D563">
        <v>438</v>
      </c>
      <c r="E563" t="s">
        <v>811</v>
      </c>
      <c r="F563">
        <v>0</v>
      </c>
      <c r="G563" t="s">
        <v>2361</v>
      </c>
      <c r="H563" t="s">
        <v>1883</v>
      </c>
    </row>
    <row r="564" spans="1:8" x14ac:dyDescent="0.25">
      <c r="A564">
        <v>55</v>
      </c>
      <c r="B564" s="9" t="s">
        <v>131</v>
      </c>
      <c r="C564" t="s">
        <v>132</v>
      </c>
      <c r="D564">
        <v>440</v>
      </c>
      <c r="E564" t="s">
        <v>135</v>
      </c>
      <c r="F564">
        <v>0</v>
      </c>
      <c r="G564" t="s">
        <v>2362</v>
      </c>
      <c r="H564" t="s">
        <v>1883</v>
      </c>
    </row>
    <row r="565" spans="1:8" x14ac:dyDescent="0.25">
      <c r="A565">
        <v>54</v>
      </c>
      <c r="B565" s="9" t="s">
        <v>131</v>
      </c>
      <c r="C565" t="s">
        <v>132</v>
      </c>
      <c r="D565">
        <v>439</v>
      </c>
      <c r="E565" t="s">
        <v>133</v>
      </c>
      <c r="F565">
        <v>0</v>
      </c>
      <c r="G565" t="s">
        <v>2363</v>
      </c>
      <c r="H565" t="s">
        <v>1883</v>
      </c>
    </row>
    <row r="566" spans="1:8" x14ac:dyDescent="0.25">
      <c r="A566">
        <v>383</v>
      </c>
      <c r="B566" s="9" t="s">
        <v>808</v>
      </c>
      <c r="C566" t="s">
        <v>380</v>
      </c>
      <c r="D566">
        <v>454</v>
      </c>
      <c r="E566" t="s">
        <v>809</v>
      </c>
      <c r="F566">
        <v>0</v>
      </c>
      <c r="G566" t="s">
        <v>2364</v>
      </c>
      <c r="H566" t="s">
        <v>1883</v>
      </c>
    </row>
    <row r="567" spans="1:8" x14ac:dyDescent="0.25">
      <c r="A567">
        <v>563</v>
      </c>
      <c r="B567" s="9" t="s">
        <v>1175</v>
      </c>
      <c r="C567" t="s">
        <v>147</v>
      </c>
      <c r="D567">
        <v>420</v>
      </c>
      <c r="E567" t="s">
        <v>1176</v>
      </c>
      <c r="F567">
        <v>0</v>
      </c>
      <c r="G567" t="s">
        <v>2365</v>
      </c>
      <c r="H567" t="s">
        <v>1881</v>
      </c>
    </row>
    <row r="568" spans="1:8" x14ac:dyDescent="0.25">
      <c r="A568">
        <v>568</v>
      </c>
      <c r="B568" s="9" t="s">
        <v>1182</v>
      </c>
      <c r="C568" t="s">
        <v>132</v>
      </c>
      <c r="D568">
        <v>430</v>
      </c>
      <c r="E568" t="s">
        <v>1185</v>
      </c>
      <c r="F568">
        <v>0</v>
      </c>
      <c r="G568" t="s">
        <v>2366</v>
      </c>
      <c r="H568" t="s">
        <v>1883</v>
      </c>
    </row>
    <row r="569" spans="1:8" x14ac:dyDescent="0.25">
      <c r="A569">
        <v>903</v>
      </c>
      <c r="B569" s="2" t="s">
        <v>463</v>
      </c>
      <c r="C569" t="s">
        <v>15</v>
      </c>
      <c r="D569">
        <v>518</v>
      </c>
      <c r="E569" t="s">
        <v>464</v>
      </c>
      <c r="F569">
        <v>1</v>
      </c>
      <c r="G569" t="s">
        <v>2367</v>
      </c>
      <c r="H569" t="s">
        <v>1881</v>
      </c>
    </row>
    <row r="570" spans="1:8" x14ac:dyDescent="0.25">
      <c r="A570">
        <v>218</v>
      </c>
      <c r="B570" s="2" t="s">
        <v>463</v>
      </c>
      <c r="C570" t="s">
        <v>15</v>
      </c>
      <c r="D570">
        <v>561</v>
      </c>
      <c r="E570" t="s">
        <v>464</v>
      </c>
      <c r="F570">
        <v>1</v>
      </c>
      <c r="G570" t="s">
        <v>2492</v>
      </c>
      <c r="H570" t="s">
        <v>1881</v>
      </c>
    </row>
    <row r="571" spans="1:8" x14ac:dyDescent="0.25">
      <c r="A571">
        <v>873</v>
      </c>
      <c r="B571" s="9" t="s">
        <v>1224</v>
      </c>
      <c r="C571" t="s">
        <v>15</v>
      </c>
      <c r="D571">
        <v>583</v>
      </c>
      <c r="E571" t="s">
        <v>1779</v>
      </c>
      <c r="F571">
        <v>1</v>
      </c>
      <c r="G571" t="s">
        <v>2368</v>
      </c>
      <c r="H571" t="s">
        <v>1881</v>
      </c>
    </row>
    <row r="572" spans="1:8" x14ac:dyDescent="0.25">
      <c r="A572">
        <v>285</v>
      </c>
      <c r="B572" s="9" t="s">
        <v>606</v>
      </c>
      <c r="C572" t="s">
        <v>15</v>
      </c>
      <c r="D572">
        <v>408</v>
      </c>
      <c r="E572" t="s">
        <v>609</v>
      </c>
      <c r="F572">
        <v>1</v>
      </c>
      <c r="G572" t="s">
        <v>2369</v>
      </c>
      <c r="H572" t="s">
        <v>1881</v>
      </c>
    </row>
    <row r="573" spans="1:8" x14ac:dyDescent="0.25">
      <c r="A573">
        <v>250</v>
      </c>
      <c r="B573" s="9" t="s">
        <v>530</v>
      </c>
      <c r="C573" t="s">
        <v>15</v>
      </c>
      <c r="D573">
        <v>530</v>
      </c>
      <c r="E573" t="s">
        <v>534</v>
      </c>
      <c r="F573">
        <v>0</v>
      </c>
      <c r="G573" t="s">
        <v>2370</v>
      </c>
      <c r="H573" t="s">
        <v>1881</v>
      </c>
    </row>
    <row r="574" spans="1:8" x14ac:dyDescent="0.25">
      <c r="A574">
        <v>638</v>
      </c>
      <c r="B574" s="9" t="s">
        <v>1321</v>
      </c>
      <c r="C574" t="s">
        <v>159</v>
      </c>
      <c r="D574">
        <v>421</v>
      </c>
      <c r="E574" t="s">
        <v>1324</v>
      </c>
      <c r="F574">
        <v>0</v>
      </c>
      <c r="G574" t="s">
        <v>2371</v>
      </c>
      <c r="H574" t="s">
        <v>1886</v>
      </c>
    </row>
    <row r="575" spans="1:8" x14ac:dyDescent="0.25">
      <c r="A575">
        <v>202</v>
      </c>
      <c r="B575" s="2" t="s">
        <v>429</v>
      </c>
      <c r="C575" t="s">
        <v>15</v>
      </c>
      <c r="D575">
        <v>508</v>
      </c>
      <c r="E575" t="s">
        <v>434</v>
      </c>
      <c r="F575">
        <v>1</v>
      </c>
      <c r="G575" t="s">
        <v>2372</v>
      </c>
      <c r="H575" t="s">
        <v>1881</v>
      </c>
    </row>
    <row r="576" spans="1:8" x14ac:dyDescent="0.25">
      <c r="A576">
        <v>249</v>
      </c>
      <c r="B576" s="2" t="s">
        <v>530</v>
      </c>
      <c r="C576" t="s">
        <v>15</v>
      </c>
      <c r="D576">
        <v>513</v>
      </c>
      <c r="E576" t="s">
        <v>434</v>
      </c>
      <c r="F576">
        <v>1</v>
      </c>
      <c r="G576" t="s">
        <v>2372</v>
      </c>
      <c r="H576" t="s">
        <v>1881</v>
      </c>
    </row>
    <row r="577" spans="1:8" x14ac:dyDescent="0.25">
      <c r="A577">
        <v>201</v>
      </c>
      <c r="B577" s="9" t="s">
        <v>429</v>
      </c>
      <c r="C577" t="s">
        <v>15</v>
      </c>
      <c r="D577">
        <v>493</v>
      </c>
      <c r="E577" t="s">
        <v>432</v>
      </c>
      <c r="F577">
        <v>0</v>
      </c>
      <c r="G577" t="s">
        <v>2373</v>
      </c>
      <c r="H577" t="s">
        <v>1881</v>
      </c>
    </row>
    <row r="578" spans="1:8" x14ac:dyDescent="0.25">
      <c r="A578">
        <v>200</v>
      </c>
      <c r="B578" s="9" t="s">
        <v>429</v>
      </c>
      <c r="C578" t="s">
        <v>15</v>
      </c>
      <c r="D578">
        <v>483</v>
      </c>
      <c r="E578" t="s">
        <v>430</v>
      </c>
      <c r="F578">
        <v>0</v>
      </c>
      <c r="G578" t="s">
        <v>2374</v>
      </c>
      <c r="H578" t="s">
        <v>1881</v>
      </c>
    </row>
    <row r="579" spans="1:8" x14ac:dyDescent="0.25">
      <c r="A579">
        <v>403</v>
      </c>
      <c r="B579" s="9" t="s">
        <v>849</v>
      </c>
      <c r="C579" t="s">
        <v>15</v>
      </c>
      <c r="D579">
        <v>541</v>
      </c>
      <c r="E579" t="s">
        <v>852</v>
      </c>
      <c r="F579">
        <v>0</v>
      </c>
      <c r="G579" t="s">
        <v>2375</v>
      </c>
      <c r="H579" t="s">
        <v>1881</v>
      </c>
    </row>
    <row r="580" spans="1:8" x14ac:dyDescent="0.25">
      <c r="A580">
        <v>402</v>
      </c>
      <c r="B580" s="9" t="s">
        <v>849</v>
      </c>
      <c r="C580" t="s">
        <v>15</v>
      </c>
      <c r="D580">
        <v>569</v>
      </c>
      <c r="E580" t="s">
        <v>850</v>
      </c>
      <c r="F580">
        <v>0</v>
      </c>
      <c r="G580" t="s">
        <v>2376</v>
      </c>
      <c r="H580" t="s">
        <v>1881</v>
      </c>
    </row>
    <row r="581" spans="1:8" x14ac:dyDescent="0.25">
      <c r="A581">
        <v>851</v>
      </c>
      <c r="B581" s="9" t="s">
        <v>1729</v>
      </c>
      <c r="C581" t="s">
        <v>15</v>
      </c>
      <c r="D581">
        <v>426</v>
      </c>
      <c r="E581" t="s">
        <v>1732</v>
      </c>
      <c r="F581">
        <v>1</v>
      </c>
      <c r="G581" t="s">
        <v>2377</v>
      </c>
      <c r="H581" t="s">
        <v>1881</v>
      </c>
    </row>
    <row r="582" spans="1:8" x14ac:dyDescent="0.25">
      <c r="A582">
        <v>527</v>
      </c>
      <c r="B582" s="2" t="s">
        <v>1101</v>
      </c>
      <c r="C582" t="s">
        <v>249</v>
      </c>
      <c r="D582">
        <v>462</v>
      </c>
      <c r="E582" t="s">
        <v>1102</v>
      </c>
      <c r="F582">
        <v>1</v>
      </c>
      <c r="G582" t="s">
        <v>2378</v>
      </c>
      <c r="H582" t="s">
        <v>1883</v>
      </c>
    </row>
    <row r="583" spans="1:8" x14ac:dyDescent="0.25">
      <c r="A583">
        <v>198</v>
      </c>
      <c r="B583" s="9" t="s">
        <v>424</v>
      </c>
      <c r="C583" t="s">
        <v>15</v>
      </c>
      <c r="D583">
        <v>681</v>
      </c>
      <c r="E583" t="s">
        <v>425</v>
      </c>
      <c r="F583">
        <v>0</v>
      </c>
      <c r="G583" t="s">
        <v>2379</v>
      </c>
      <c r="H583" t="s">
        <v>1881</v>
      </c>
    </row>
    <row r="584" spans="1:8" x14ac:dyDescent="0.25">
      <c r="A584">
        <v>199</v>
      </c>
      <c r="B584" s="9" t="s">
        <v>424</v>
      </c>
      <c r="C584" t="s">
        <v>15</v>
      </c>
      <c r="D584">
        <v>649</v>
      </c>
      <c r="E584" t="s">
        <v>427</v>
      </c>
      <c r="F584">
        <v>0</v>
      </c>
      <c r="G584" t="s">
        <v>2380</v>
      </c>
      <c r="H584" t="s">
        <v>1881</v>
      </c>
    </row>
    <row r="585" spans="1:8" x14ac:dyDescent="0.25">
      <c r="A585">
        <v>346</v>
      </c>
      <c r="B585" s="9" t="s">
        <v>731</v>
      </c>
      <c r="C585" t="s">
        <v>15</v>
      </c>
      <c r="D585">
        <v>654</v>
      </c>
      <c r="E585" t="s">
        <v>734</v>
      </c>
      <c r="F585">
        <v>0</v>
      </c>
      <c r="G585" t="s">
        <v>2381</v>
      </c>
      <c r="H585" t="s">
        <v>1881</v>
      </c>
    </row>
    <row r="586" spans="1:8" x14ac:dyDescent="0.25">
      <c r="A586">
        <v>628</v>
      </c>
      <c r="B586" s="9" t="s">
        <v>1303</v>
      </c>
      <c r="C586" t="s">
        <v>15</v>
      </c>
      <c r="D586">
        <v>611</v>
      </c>
      <c r="E586" t="s">
        <v>1306</v>
      </c>
      <c r="F586">
        <v>0</v>
      </c>
      <c r="G586" t="s">
        <v>2382</v>
      </c>
      <c r="H586" t="s">
        <v>1881</v>
      </c>
    </row>
    <row r="587" spans="1:8" x14ac:dyDescent="0.25">
      <c r="A587">
        <v>284</v>
      </c>
      <c r="B587" s="9" t="s">
        <v>606</v>
      </c>
      <c r="C587" t="s">
        <v>15</v>
      </c>
      <c r="D587">
        <v>364</v>
      </c>
      <c r="E587" t="s">
        <v>1375</v>
      </c>
      <c r="F587">
        <v>1</v>
      </c>
      <c r="G587" t="s">
        <v>2383</v>
      </c>
      <c r="H587" t="s">
        <v>1881</v>
      </c>
    </row>
    <row r="588" spans="1:8" x14ac:dyDescent="0.25">
      <c r="A588">
        <v>248</v>
      </c>
      <c r="B588" s="9" t="s">
        <v>530</v>
      </c>
      <c r="C588" t="s">
        <v>15</v>
      </c>
      <c r="D588">
        <v>499</v>
      </c>
      <c r="E588" t="s">
        <v>531</v>
      </c>
      <c r="F588">
        <v>0</v>
      </c>
      <c r="G588" t="s">
        <v>2384</v>
      </c>
      <c r="H588" t="s">
        <v>1881</v>
      </c>
    </row>
    <row r="589" spans="1:8" x14ac:dyDescent="0.25">
      <c r="A589">
        <v>412</v>
      </c>
      <c r="B589" s="9" t="s">
        <v>1400</v>
      </c>
      <c r="C589" t="s">
        <v>1360</v>
      </c>
      <c r="D589">
        <v>662</v>
      </c>
      <c r="E589" t="s">
        <v>1401</v>
      </c>
      <c r="F589">
        <v>1</v>
      </c>
      <c r="G589" t="s">
        <v>2385</v>
      </c>
      <c r="H589" t="s">
        <v>1883</v>
      </c>
    </row>
    <row r="590" spans="1:8" x14ac:dyDescent="0.25">
      <c r="A590">
        <v>529</v>
      </c>
      <c r="B590" s="9" t="s">
        <v>1101</v>
      </c>
      <c r="C590" t="s">
        <v>249</v>
      </c>
      <c r="D590">
        <v>490</v>
      </c>
      <c r="E590" t="s">
        <v>1105</v>
      </c>
      <c r="F590">
        <v>0</v>
      </c>
      <c r="G590" t="s">
        <v>2386</v>
      </c>
      <c r="H590" t="s">
        <v>1883</v>
      </c>
    </row>
    <row r="591" spans="1:8" x14ac:dyDescent="0.25">
      <c r="A591">
        <v>147</v>
      </c>
      <c r="B591" s="9" t="s">
        <v>319</v>
      </c>
      <c r="C591" t="s">
        <v>159</v>
      </c>
      <c r="D591">
        <v>379</v>
      </c>
      <c r="E591" t="s">
        <v>320</v>
      </c>
      <c r="F591">
        <v>1</v>
      </c>
      <c r="G591" t="s">
        <v>2387</v>
      </c>
      <c r="H591" t="s">
        <v>1886</v>
      </c>
    </row>
    <row r="592" spans="1:8" x14ac:dyDescent="0.25">
      <c r="A592">
        <v>148</v>
      </c>
      <c r="B592" s="9" t="s">
        <v>319</v>
      </c>
      <c r="C592" t="s">
        <v>159</v>
      </c>
      <c r="D592">
        <v>392</v>
      </c>
      <c r="E592" t="s">
        <v>322</v>
      </c>
      <c r="F592">
        <v>1</v>
      </c>
      <c r="G592" t="s">
        <v>2388</v>
      </c>
      <c r="H592" t="s">
        <v>1886</v>
      </c>
    </row>
    <row r="593" spans="1:8" x14ac:dyDescent="0.25">
      <c r="A593">
        <v>561</v>
      </c>
      <c r="B593" s="2" t="s">
        <v>1168</v>
      </c>
      <c r="C593" t="s">
        <v>15</v>
      </c>
      <c r="D593">
        <v>619</v>
      </c>
      <c r="E593" t="s">
        <v>1172</v>
      </c>
      <c r="F593">
        <v>1</v>
      </c>
      <c r="G593" t="s">
        <v>2389</v>
      </c>
      <c r="H593" t="s">
        <v>1881</v>
      </c>
    </row>
    <row r="594" spans="1:8" x14ac:dyDescent="0.25">
      <c r="A594">
        <v>559</v>
      </c>
      <c r="B594" s="9" t="s">
        <v>1168</v>
      </c>
      <c r="C594" t="s">
        <v>15</v>
      </c>
      <c r="D594">
        <v>559</v>
      </c>
      <c r="E594" t="s">
        <v>1169</v>
      </c>
      <c r="F594">
        <v>0</v>
      </c>
      <c r="G594" t="s">
        <v>2390</v>
      </c>
      <c r="H594" t="s">
        <v>1881</v>
      </c>
    </row>
    <row r="595" spans="1:8" x14ac:dyDescent="0.25">
      <c r="A595">
        <v>15</v>
      </c>
      <c r="B595" s="9" t="s">
        <v>57</v>
      </c>
      <c r="C595" t="s">
        <v>15</v>
      </c>
      <c r="D595">
        <v>533</v>
      </c>
      <c r="E595" t="s">
        <v>58</v>
      </c>
      <c r="F595">
        <v>0</v>
      </c>
      <c r="G595" t="s">
        <v>2391</v>
      </c>
      <c r="H595" t="s">
        <v>1881</v>
      </c>
    </row>
    <row r="596" spans="1:8" x14ac:dyDescent="0.25">
      <c r="A596">
        <v>16</v>
      </c>
      <c r="B596" s="9" t="s">
        <v>57</v>
      </c>
      <c r="C596" t="s">
        <v>15</v>
      </c>
      <c r="D596">
        <v>539</v>
      </c>
      <c r="E596" t="s">
        <v>61</v>
      </c>
      <c r="F596">
        <v>0</v>
      </c>
      <c r="G596" t="s">
        <v>2392</v>
      </c>
      <c r="H596" t="s">
        <v>1881</v>
      </c>
    </row>
    <row r="597" spans="1:8" x14ac:dyDescent="0.25">
      <c r="A597">
        <v>65</v>
      </c>
      <c r="B597" s="9" t="s">
        <v>158</v>
      </c>
      <c r="C597" t="s">
        <v>159</v>
      </c>
      <c r="D597">
        <v>608</v>
      </c>
      <c r="E597" t="s">
        <v>162</v>
      </c>
      <c r="F597">
        <v>0</v>
      </c>
      <c r="G597" t="s">
        <v>2393</v>
      </c>
      <c r="H597" t="s">
        <v>1886</v>
      </c>
    </row>
    <row r="598" spans="1:8" x14ac:dyDescent="0.25">
      <c r="A598">
        <v>64</v>
      </c>
      <c r="B598" s="9" t="s">
        <v>158</v>
      </c>
      <c r="C598" t="s">
        <v>159</v>
      </c>
      <c r="D598">
        <v>510</v>
      </c>
      <c r="E598" t="s">
        <v>160</v>
      </c>
      <c r="F598">
        <v>0</v>
      </c>
      <c r="G598" t="s">
        <v>2394</v>
      </c>
      <c r="H598" t="s">
        <v>1886</v>
      </c>
    </row>
    <row r="599" spans="1:8" x14ac:dyDescent="0.25">
      <c r="A599">
        <v>195</v>
      </c>
      <c r="B599" s="9" t="s">
        <v>419</v>
      </c>
      <c r="C599" t="s">
        <v>159</v>
      </c>
      <c r="D599">
        <v>552</v>
      </c>
      <c r="E599" t="s">
        <v>420</v>
      </c>
      <c r="F599">
        <v>0</v>
      </c>
      <c r="G599" t="s">
        <v>2395</v>
      </c>
      <c r="H599" t="s">
        <v>1886</v>
      </c>
    </row>
    <row r="600" spans="1:8" x14ac:dyDescent="0.25">
      <c r="A600">
        <v>194</v>
      </c>
      <c r="B600" s="9" t="s">
        <v>419</v>
      </c>
      <c r="C600" t="s">
        <v>15</v>
      </c>
      <c r="D600">
        <v>504</v>
      </c>
      <c r="E600" t="s">
        <v>420</v>
      </c>
      <c r="F600">
        <v>0</v>
      </c>
      <c r="G600" t="s">
        <v>2395</v>
      </c>
      <c r="H600" t="s">
        <v>1881</v>
      </c>
    </row>
    <row r="601" spans="1:8" x14ac:dyDescent="0.25">
      <c r="A601">
        <v>719</v>
      </c>
      <c r="B601" s="9" t="s">
        <v>1472</v>
      </c>
      <c r="C601" t="s">
        <v>159</v>
      </c>
      <c r="D601">
        <v>510</v>
      </c>
      <c r="E601" t="s">
        <v>1473</v>
      </c>
      <c r="F601">
        <v>1</v>
      </c>
      <c r="G601" t="s">
        <v>2396</v>
      </c>
      <c r="H601" t="s">
        <v>1886</v>
      </c>
    </row>
    <row r="602" spans="1:8" x14ac:dyDescent="0.25">
      <c r="A602">
        <v>197</v>
      </c>
      <c r="B602" s="9" t="s">
        <v>419</v>
      </c>
      <c r="C602" t="s">
        <v>159</v>
      </c>
      <c r="D602">
        <v>525</v>
      </c>
      <c r="E602" t="s">
        <v>422</v>
      </c>
      <c r="F602">
        <v>0</v>
      </c>
      <c r="G602" t="s">
        <v>2397</v>
      </c>
      <c r="H602" t="s">
        <v>1886</v>
      </c>
    </row>
    <row r="603" spans="1:8" x14ac:dyDescent="0.25">
      <c r="A603">
        <v>196</v>
      </c>
      <c r="B603" s="9" t="s">
        <v>419</v>
      </c>
      <c r="C603" t="s">
        <v>15</v>
      </c>
      <c r="D603">
        <v>502</v>
      </c>
      <c r="E603" t="s">
        <v>422</v>
      </c>
      <c r="F603">
        <v>0</v>
      </c>
      <c r="G603" t="s">
        <v>2397</v>
      </c>
      <c r="H603" t="s">
        <v>1881</v>
      </c>
    </row>
    <row r="604" spans="1:8" x14ac:dyDescent="0.25">
      <c r="A604">
        <v>418</v>
      </c>
      <c r="B604" s="9" t="s">
        <v>875</v>
      </c>
      <c r="C604" t="s">
        <v>159</v>
      </c>
      <c r="D604">
        <v>543</v>
      </c>
      <c r="E604" t="s">
        <v>879</v>
      </c>
      <c r="F604">
        <v>1</v>
      </c>
      <c r="G604" t="s">
        <v>2398</v>
      </c>
      <c r="H604" t="s">
        <v>1886</v>
      </c>
    </row>
    <row r="605" spans="1:8" x14ac:dyDescent="0.25">
      <c r="A605">
        <v>884</v>
      </c>
      <c r="B605" s="9" t="s">
        <v>1802</v>
      </c>
      <c r="C605" t="s">
        <v>15</v>
      </c>
      <c r="D605">
        <v>433</v>
      </c>
      <c r="E605" t="s">
        <v>1805</v>
      </c>
      <c r="F605">
        <v>1</v>
      </c>
      <c r="G605" t="s">
        <v>2399</v>
      </c>
      <c r="H605" t="s">
        <v>1881</v>
      </c>
    </row>
    <row r="606" spans="1:8" x14ac:dyDescent="0.25">
      <c r="A606">
        <v>911</v>
      </c>
      <c r="B606" s="9" t="s">
        <v>1864</v>
      </c>
      <c r="C606" t="s">
        <v>132</v>
      </c>
      <c r="D606">
        <v>535</v>
      </c>
      <c r="E606" t="s">
        <v>1867</v>
      </c>
      <c r="F606">
        <v>1</v>
      </c>
      <c r="G606" t="s">
        <v>2400</v>
      </c>
      <c r="H606" t="s">
        <v>1883</v>
      </c>
    </row>
    <row r="607" spans="1:8" x14ac:dyDescent="0.25">
      <c r="A607">
        <v>910</v>
      </c>
      <c r="B607" s="9" t="s">
        <v>1864</v>
      </c>
      <c r="C607" t="s">
        <v>132</v>
      </c>
      <c r="D607">
        <v>539</v>
      </c>
      <c r="E607" t="s">
        <v>1865</v>
      </c>
      <c r="F607">
        <v>1</v>
      </c>
      <c r="G607" t="s">
        <v>2401</v>
      </c>
      <c r="H607" t="s">
        <v>1883</v>
      </c>
    </row>
    <row r="608" spans="1:8" x14ac:dyDescent="0.25">
      <c r="A608">
        <v>883</v>
      </c>
      <c r="B608" s="9" t="s">
        <v>1802</v>
      </c>
      <c r="C608" t="s">
        <v>15</v>
      </c>
      <c r="D608">
        <v>434</v>
      </c>
      <c r="E608" t="s">
        <v>1803</v>
      </c>
      <c r="F608">
        <v>1</v>
      </c>
      <c r="G608" t="s">
        <v>2402</v>
      </c>
      <c r="H608" t="s">
        <v>1881</v>
      </c>
    </row>
    <row r="609" spans="1:8" x14ac:dyDescent="0.25">
      <c r="A609">
        <v>206</v>
      </c>
      <c r="B609" s="9" t="s">
        <v>437</v>
      </c>
      <c r="C609" t="s">
        <v>15</v>
      </c>
      <c r="D609">
        <v>521</v>
      </c>
      <c r="E609" t="s">
        <v>444</v>
      </c>
      <c r="F609">
        <v>0</v>
      </c>
      <c r="G609" t="s">
        <v>2403</v>
      </c>
      <c r="H609" t="s">
        <v>1881</v>
      </c>
    </row>
    <row r="610" spans="1:8" x14ac:dyDescent="0.25">
      <c r="A610">
        <v>231</v>
      </c>
      <c r="B610" s="9" t="s">
        <v>492</v>
      </c>
      <c r="C610" t="s">
        <v>15</v>
      </c>
      <c r="D610">
        <v>592</v>
      </c>
      <c r="E610" t="s">
        <v>494</v>
      </c>
      <c r="F610">
        <v>1</v>
      </c>
      <c r="G610" t="s">
        <v>2404</v>
      </c>
      <c r="H610" t="s">
        <v>1881</v>
      </c>
    </row>
    <row r="611" spans="1:8" x14ac:dyDescent="0.25">
      <c r="A611">
        <v>823</v>
      </c>
      <c r="B611" s="9" t="s">
        <v>1663</v>
      </c>
      <c r="C611" t="s">
        <v>15</v>
      </c>
      <c r="D611">
        <v>563</v>
      </c>
      <c r="E611" t="s">
        <v>1666</v>
      </c>
      <c r="F611">
        <v>1</v>
      </c>
      <c r="G611" t="s">
        <v>2405</v>
      </c>
      <c r="H611" t="s">
        <v>1881</v>
      </c>
    </row>
    <row r="612" spans="1:8" x14ac:dyDescent="0.25">
      <c r="A612">
        <v>908</v>
      </c>
      <c r="B612" s="9" t="s">
        <v>584</v>
      </c>
      <c r="C612" t="s">
        <v>15</v>
      </c>
      <c r="D612">
        <v>540</v>
      </c>
      <c r="E612" t="s">
        <v>1859</v>
      </c>
      <c r="F612">
        <v>1</v>
      </c>
      <c r="G612" t="s">
        <v>2406</v>
      </c>
      <c r="H612" t="s">
        <v>1881</v>
      </c>
    </row>
    <row r="613" spans="1:8" x14ac:dyDescent="0.25">
      <c r="A613">
        <v>731</v>
      </c>
      <c r="B613" s="9" t="s">
        <v>1500</v>
      </c>
      <c r="C613" t="s">
        <v>159</v>
      </c>
      <c r="D613">
        <v>575</v>
      </c>
      <c r="E613" t="s">
        <v>1503</v>
      </c>
      <c r="F613">
        <v>1</v>
      </c>
      <c r="G613" t="s">
        <v>2407</v>
      </c>
      <c r="H613" t="s">
        <v>1886</v>
      </c>
    </row>
    <row r="614" spans="1:8" x14ac:dyDescent="0.25">
      <c r="A614">
        <v>730</v>
      </c>
      <c r="B614" s="2" t="s">
        <v>1500</v>
      </c>
      <c r="C614" t="s">
        <v>159</v>
      </c>
      <c r="D614">
        <v>576</v>
      </c>
      <c r="E614" t="s">
        <v>1501</v>
      </c>
      <c r="F614">
        <v>1</v>
      </c>
      <c r="G614" t="s">
        <v>2408</v>
      </c>
      <c r="H614" t="s">
        <v>1886</v>
      </c>
    </row>
    <row r="615" spans="1:8" x14ac:dyDescent="0.25">
      <c r="A615">
        <v>239</v>
      </c>
      <c r="B615" s="2" t="s">
        <v>506</v>
      </c>
      <c r="C615" t="s">
        <v>159</v>
      </c>
      <c r="D615">
        <v>573</v>
      </c>
      <c r="E615" t="s">
        <v>511</v>
      </c>
      <c r="F615">
        <v>1</v>
      </c>
      <c r="G615" t="s">
        <v>2408</v>
      </c>
      <c r="H615" t="s">
        <v>1886</v>
      </c>
    </row>
    <row r="616" spans="1:8" x14ac:dyDescent="0.25">
      <c r="A616">
        <v>591</v>
      </c>
      <c r="B616" s="2" t="s">
        <v>1227</v>
      </c>
      <c r="C616" t="s">
        <v>159</v>
      </c>
      <c r="D616">
        <v>569</v>
      </c>
      <c r="E616" t="s">
        <v>1231</v>
      </c>
      <c r="F616">
        <v>1</v>
      </c>
      <c r="G616" t="s">
        <v>2409</v>
      </c>
      <c r="H616" t="s">
        <v>1886</v>
      </c>
    </row>
    <row r="617" spans="1:8" x14ac:dyDescent="0.25">
      <c r="A617">
        <v>771</v>
      </c>
      <c r="B617" s="9" t="s">
        <v>1575</v>
      </c>
      <c r="C617" t="s">
        <v>159</v>
      </c>
      <c r="D617">
        <v>574</v>
      </c>
      <c r="E617" t="s">
        <v>1576</v>
      </c>
      <c r="F617">
        <v>1</v>
      </c>
      <c r="G617" t="s">
        <v>2410</v>
      </c>
      <c r="H617" t="s">
        <v>1886</v>
      </c>
    </row>
    <row r="618" spans="1:8" x14ac:dyDescent="0.25">
      <c r="A618">
        <v>589</v>
      </c>
      <c r="B618" s="9" t="s">
        <v>1227</v>
      </c>
      <c r="C618" t="s">
        <v>159</v>
      </c>
      <c r="D618">
        <v>568</v>
      </c>
      <c r="E618" t="s">
        <v>1228</v>
      </c>
      <c r="F618">
        <v>0</v>
      </c>
      <c r="G618" t="s">
        <v>2411</v>
      </c>
      <c r="H618" t="s">
        <v>1886</v>
      </c>
    </row>
    <row r="619" spans="1:8" x14ac:dyDescent="0.25">
      <c r="A619">
        <v>772</v>
      </c>
      <c r="B619" s="9" t="s">
        <v>1575</v>
      </c>
      <c r="C619" t="s">
        <v>159</v>
      </c>
      <c r="D619">
        <v>575</v>
      </c>
      <c r="E619" t="s">
        <v>1578</v>
      </c>
      <c r="F619">
        <v>1</v>
      </c>
      <c r="G619" t="s">
        <v>2412</v>
      </c>
      <c r="H619" t="s">
        <v>1886</v>
      </c>
    </row>
    <row r="620" spans="1:8" x14ac:dyDescent="0.25">
      <c r="A620">
        <v>236</v>
      </c>
      <c r="B620" s="9" t="s">
        <v>506</v>
      </c>
      <c r="C620" t="s">
        <v>159</v>
      </c>
      <c r="D620">
        <v>575</v>
      </c>
      <c r="E620" t="s">
        <v>507</v>
      </c>
      <c r="F620">
        <v>1</v>
      </c>
      <c r="G620" t="s">
        <v>2412</v>
      </c>
      <c r="H620" t="s">
        <v>1886</v>
      </c>
    </row>
    <row r="621" spans="1:8" x14ac:dyDescent="0.25">
      <c r="A621">
        <v>159</v>
      </c>
      <c r="B621" s="9" t="s">
        <v>348</v>
      </c>
      <c r="C621" t="s">
        <v>15</v>
      </c>
      <c r="D621">
        <v>633</v>
      </c>
      <c r="E621" t="s">
        <v>351</v>
      </c>
      <c r="F621">
        <v>0</v>
      </c>
      <c r="G621" t="s">
        <v>2413</v>
      </c>
      <c r="H621" t="s">
        <v>1881</v>
      </c>
    </row>
    <row r="622" spans="1:8" x14ac:dyDescent="0.25">
      <c r="A622">
        <v>161</v>
      </c>
      <c r="B622" s="9" t="s">
        <v>348</v>
      </c>
      <c r="C622" t="s">
        <v>15</v>
      </c>
      <c r="D622">
        <v>595</v>
      </c>
      <c r="E622" t="s">
        <v>355</v>
      </c>
      <c r="F622">
        <v>0</v>
      </c>
      <c r="G622" t="s">
        <v>2414</v>
      </c>
      <c r="H622" t="s">
        <v>1881</v>
      </c>
    </row>
    <row r="623" spans="1:8" x14ac:dyDescent="0.25">
      <c r="A623">
        <v>53</v>
      </c>
      <c r="B623" s="9" t="s">
        <v>128</v>
      </c>
      <c r="C623" t="s">
        <v>15</v>
      </c>
      <c r="D623">
        <v>561</v>
      </c>
      <c r="E623" t="s">
        <v>129</v>
      </c>
      <c r="F623">
        <v>0</v>
      </c>
      <c r="G623" t="s">
        <v>2415</v>
      </c>
      <c r="H623" t="s">
        <v>1881</v>
      </c>
    </row>
    <row r="624" spans="1:8" x14ac:dyDescent="0.25">
      <c r="A624">
        <v>349</v>
      </c>
      <c r="B624" s="2" t="s">
        <v>739</v>
      </c>
      <c r="C624" t="s">
        <v>15</v>
      </c>
      <c r="D624">
        <v>474</v>
      </c>
      <c r="E624" t="s">
        <v>740</v>
      </c>
      <c r="F624">
        <v>1</v>
      </c>
      <c r="G624" t="s">
        <v>2493</v>
      </c>
      <c r="H624" t="s">
        <v>1881</v>
      </c>
    </row>
    <row r="625" spans="1:8" x14ac:dyDescent="0.25">
      <c r="A625">
        <v>348</v>
      </c>
      <c r="B625" s="2" t="s">
        <v>739</v>
      </c>
      <c r="C625" t="s">
        <v>15</v>
      </c>
      <c r="D625">
        <v>474</v>
      </c>
      <c r="E625" t="s">
        <v>740</v>
      </c>
      <c r="F625">
        <v>1</v>
      </c>
      <c r="G625" t="s">
        <v>2416</v>
      </c>
      <c r="H625" t="s">
        <v>1881</v>
      </c>
    </row>
    <row r="626" spans="1:8" x14ac:dyDescent="0.25">
      <c r="A626">
        <v>865</v>
      </c>
      <c r="B626" s="9" t="s">
        <v>1077</v>
      </c>
      <c r="C626" t="s">
        <v>159</v>
      </c>
      <c r="D626">
        <v>520</v>
      </c>
      <c r="E626" t="s">
        <v>1760</v>
      </c>
      <c r="F626">
        <v>1</v>
      </c>
      <c r="G626" t="s">
        <v>2417</v>
      </c>
      <c r="H626" t="s">
        <v>1886</v>
      </c>
    </row>
    <row r="627" spans="1:8" x14ac:dyDescent="0.25">
      <c r="A627">
        <v>864</v>
      </c>
      <c r="B627" s="9" t="s">
        <v>1077</v>
      </c>
      <c r="C627" t="s">
        <v>15</v>
      </c>
      <c r="D627">
        <v>491</v>
      </c>
      <c r="E627" t="s">
        <v>1760</v>
      </c>
      <c r="F627">
        <v>1</v>
      </c>
      <c r="G627" t="s">
        <v>2417</v>
      </c>
      <c r="H627" t="s">
        <v>1881</v>
      </c>
    </row>
    <row r="628" spans="1:8" x14ac:dyDescent="0.25">
      <c r="A628">
        <v>326</v>
      </c>
      <c r="B628" s="2" t="s">
        <v>690</v>
      </c>
      <c r="C628" t="s">
        <v>15</v>
      </c>
      <c r="D628">
        <v>501</v>
      </c>
      <c r="E628" t="s">
        <v>691</v>
      </c>
      <c r="F628">
        <v>1</v>
      </c>
      <c r="G628" t="s">
        <v>2418</v>
      </c>
      <c r="H628" t="s">
        <v>1881</v>
      </c>
    </row>
    <row r="629" spans="1:8" x14ac:dyDescent="0.25">
      <c r="A629">
        <v>327</v>
      </c>
      <c r="B629" s="2" t="s">
        <v>690</v>
      </c>
      <c r="C629" t="s">
        <v>15</v>
      </c>
      <c r="D629">
        <v>498</v>
      </c>
      <c r="E629" t="s">
        <v>691</v>
      </c>
      <c r="F629">
        <v>1</v>
      </c>
      <c r="G629" t="s">
        <v>2494</v>
      </c>
      <c r="H629" t="s">
        <v>1881</v>
      </c>
    </row>
    <row r="630" spans="1:8" x14ac:dyDescent="0.25">
      <c r="A630">
        <v>203</v>
      </c>
      <c r="B630" s="9" t="s">
        <v>437</v>
      </c>
      <c r="C630" t="s">
        <v>15</v>
      </c>
      <c r="D630">
        <v>478</v>
      </c>
      <c r="E630" t="s">
        <v>438</v>
      </c>
      <c r="F630">
        <v>1</v>
      </c>
      <c r="G630" t="s">
        <v>2419</v>
      </c>
      <c r="H630" t="s">
        <v>1881</v>
      </c>
    </row>
    <row r="631" spans="1:8" x14ac:dyDescent="0.25">
      <c r="A631">
        <v>204</v>
      </c>
      <c r="B631" s="9" t="s">
        <v>437</v>
      </c>
      <c r="C631" t="s">
        <v>15</v>
      </c>
      <c r="D631">
        <v>464</v>
      </c>
      <c r="E631" t="s">
        <v>440</v>
      </c>
      <c r="F631">
        <v>0</v>
      </c>
      <c r="G631" t="s">
        <v>2420</v>
      </c>
      <c r="H631" t="s">
        <v>1881</v>
      </c>
    </row>
    <row r="632" spans="1:8" x14ac:dyDescent="0.25">
      <c r="A632">
        <v>205</v>
      </c>
      <c r="B632" s="9" t="s">
        <v>437</v>
      </c>
      <c r="C632" t="s">
        <v>15</v>
      </c>
      <c r="D632">
        <v>510</v>
      </c>
      <c r="E632" t="s">
        <v>442</v>
      </c>
      <c r="F632">
        <v>0</v>
      </c>
      <c r="G632" t="s">
        <v>2421</v>
      </c>
      <c r="H632" t="s">
        <v>1881</v>
      </c>
    </row>
    <row r="633" spans="1:8" x14ac:dyDescent="0.25">
      <c r="A633">
        <v>304</v>
      </c>
      <c r="B633" s="9" t="s">
        <v>645</v>
      </c>
      <c r="C633" t="s">
        <v>15</v>
      </c>
      <c r="D633">
        <v>594</v>
      </c>
      <c r="E633" t="s">
        <v>648</v>
      </c>
      <c r="F633">
        <v>0</v>
      </c>
      <c r="G633" t="s">
        <v>2422</v>
      </c>
      <c r="H633" t="s">
        <v>1881</v>
      </c>
    </row>
    <row r="634" spans="1:8" x14ac:dyDescent="0.25">
      <c r="A634">
        <v>303</v>
      </c>
      <c r="B634" s="9" t="s">
        <v>645</v>
      </c>
      <c r="C634" t="s">
        <v>15</v>
      </c>
      <c r="D634">
        <v>592</v>
      </c>
      <c r="E634" t="s">
        <v>646</v>
      </c>
      <c r="F634">
        <v>0</v>
      </c>
      <c r="G634" t="s">
        <v>2423</v>
      </c>
      <c r="H634" t="s">
        <v>1881</v>
      </c>
    </row>
    <row r="635" spans="1:8" x14ac:dyDescent="0.25">
      <c r="A635">
        <v>305</v>
      </c>
      <c r="B635" s="9" t="s">
        <v>645</v>
      </c>
      <c r="C635" t="s">
        <v>15</v>
      </c>
      <c r="D635">
        <v>642</v>
      </c>
      <c r="E635" t="s">
        <v>650</v>
      </c>
      <c r="F635">
        <v>0</v>
      </c>
      <c r="G635" t="s">
        <v>2424</v>
      </c>
      <c r="H635" t="s">
        <v>1881</v>
      </c>
    </row>
    <row r="636" spans="1:8" x14ac:dyDescent="0.25">
      <c r="A636">
        <v>894</v>
      </c>
      <c r="B636" s="9" t="s">
        <v>1824</v>
      </c>
      <c r="C636" t="s">
        <v>15</v>
      </c>
      <c r="D636">
        <v>509</v>
      </c>
      <c r="E636" t="s">
        <v>1827</v>
      </c>
      <c r="F636">
        <v>1</v>
      </c>
      <c r="G636" t="s">
        <v>2425</v>
      </c>
      <c r="H636" t="s">
        <v>1881</v>
      </c>
    </row>
    <row r="637" spans="1:8" x14ac:dyDescent="0.25">
      <c r="A637">
        <v>276</v>
      </c>
      <c r="B637" s="9" t="s">
        <v>592</v>
      </c>
      <c r="C637" t="s">
        <v>15</v>
      </c>
      <c r="D637">
        <v>542</v>
      </c>
      <c r="E637" t="s">
        <v>593</v>
      </c>
      <c r="F637">
        <v>0</v>
      </c>
      <c r="G637" t="s">
        <v>2426</v>
      </c>
      <c r="H637" t="s">
        <v>1881</v>
      </c>
    </row>
    <row r="638" spans="1:8" x14ac:dyDescent="0.25">
      <c r="A638">
        <v>153</v>
      </c>
      <c r="B638" s="9" t="s">
        <v>336</v>
      </c>
      <c r="C638" t="s">
        <v>15</v>
      </c>
      <c r="D638">
        <v>565</v>
      </c>
      <c r="E638" t="s">
        <v>337</v>
      </c>
      <c r="F638">
        <v>1</v>
      </c>
      <c r="G638" t="s">
        <v>2427</v>
      </c>
      <c r="H638" t="s">
        <v>1881</v>
      </c>
    </row>
    <row r="639" spans="1:8" x14ac:dyDescent="0.25">
      <c r="A639">
        <v>558</v>
      </c>
      <c r="B639" s="9" t="s">
        <v>1161</v>
      </c>
      <c r="C639" t="s">
        <v>15</v>
      </c>
      <c r="D639">
        <v>477</v>
      </c>
      <c r="E639" t="s">
        <v>1166</v>
      </c>
      <c r="F639">
        <v>0</v>
      </c>
      <c r="G639" t="s">
        <v>2428</v>
      </c>
      <c r="H639" t="s">
        <v>1881</v>
      </c>
    </row>
    <row r="640" spans="1:8" x14ac:dyDescent="0.25">
      <c r="A640">
        <v>38</v>
      </c>
      <c r="B640" s="9" t="s">
        <v>94</v>
      </c>
      <c r="C640" t="s">
        <v>15</v>
      </c>
      <c r="D640">
        <v>667</v>
      </c>
      <c r="E640" t="s">
        <v>1346</v>
      </c>
      <c r="F640">
        <v>1</v>
      </c>
      <c r="G640" t="s">
        <v>2429</v>
      </c>
      <c r="H640" t="s">
        <v>1881</v>
      </c>
    </row>
    <row r="641" spans="1:8" x14ac:dyDescent="0.25">
      <c r="A641">
        <v>37</v>
      </c>
      <c r="B641" s="9" t="s">
        <v>94</v>
      </c>
      <c r="C641" t="s">
        <v>15</v>
      </c>
      <c r="D641">
        <v>667</v>
      </c>
      <c r="E641" t="s">
        <v>1344</v>
      </c>
      <c r="F641">
        <v>1</v>
      </c>
      <c r="G641" t="s">
        <v>2430</v>
      </c>
      <c r="H641" t="s">
        <v>1881</v>
      </c>
    </row>
    <row r="642" spans="1:8" x14ac:dyDescent="0.25">
      <c r="A642">
        <v>369</v>
      </c>
      <c r="B642" s="9" t="s">
        <v>786</v>
      </c>
      <c r="C642" t="s">
        <v>1427</v>
      </c>
      <c r="D642">
        <v>591</v>
      </c>
      <c r="E642" t="s">
        <v>787</v>
      </c>
      <c r="F642">
        <v>1</v>
      </c>
      <c r="G642" t="s">
        <v>2431</v>
      </c>
      <c r="H642" t="s">
        <v>1933</v>
      </c>
    </row>
    <row r="643" spans="1:8" x14ac:dyDescent="0.25">
      <c r="A643">
        <v>556</v>
      </c>
      <c r="B643" s="9" t="s">
        <v>1161</v>
      </c>
      <c r="C643" t="s">
        <v>15</v>
      </c>
      <c r="D643">
        <v>468</v>
      </c>
      <c r="E643" t="s">
        <v>1162</v>
      </c>
      <c r="F643">
        <v>0</v>
      </c>
      <c r="G643" t="s">
        <v>2432</v>
      </c>
      <c r="H643" t="s">
        <v>1881</v>
      </c>
    </row>
    <row r="644" spans="1:8" x14ac:dyDescent="0.25">
      <c r="A644">
        <v>39</v>
      </c>
      <c r="B644" s="9" t="s">
        <v>99</v>
      </c>
      <c r="C644" t="s">
        <v>15</v>
      </c>
      <c r="D644">
        <v>520</v>
      </c>
      <c r="E644" t="s">
        <v>100</v>
      </c>
      <c r="F644">
        <v>0</v>
      </c>
      <c r="G644" t="s">
        <v>2433</v>
      </c>
      <c r="H644" t="s">
        <v>1881</v>
      </c>
    </row>
    <row r="645" spans="1:8" x14ac:dyDescent="0.25">
      <c r="A645">
        <v>259</v>
      </c>
      <c r="B645" s="9" t="s">
        <v>559</v>
      </c>
      <c r="C645" t="s">
        <v>15</v>
      </c>
      <c r="D645">
        <v>677</v>
      </c>
      <c r="E645" t="s">
        <v>560</v>
      </c>
      <c r="F645">
        <v>1</v>
      </c>
      <c r="G645" t="s">
        <v>2434</v>
      </c>
      <c r="H645" t="s">
        <v>1881</v>
      </c>
    </row>
    <row r="646" spans="1:8" x14ac:dyDescent="0.25">
      <c r="A646">
        <v>516</v>
      </c>
      <c r="B646" s="9" t="s">
        <v>1077</v>
      </c>
      <c r="C646" t="s">
        <v>159</v>
      </c>
      <c r="D646">
        <v>535</v>
      </c>
      <c r="E646" t="s">
        <v>1078</v>
      </c>
      <c r="F646">
        <v>0</v>
      </c>
      <c r="G646" t="s">
        <v>2435</v>
      </c>
      <c r="H646" t="s">
        <v>1886</v>
      </c>
    </row>
    <row r="647" spans="1:8" x14ac:dyDescent="0.25">
      <c r="A647">
        <v>515</v>
      </c>
      <c r="B647" s="9" t="s">
        <v>1077</v>
      </c>
      <c r="C647" t="s">
        <v>15</v>
      </c>
      <c r="D647">
        <v>500</v>
      </c>
      <c r="E647" t="s">
        <v>1078</v>
      </c>
      <c r="F647">
        <v>0</v>
      </c>
      <c r="G647" t="s">
        <v>2435</v>
      </c>
      <c r="H647" t="s">
        <v>1881</v>
      </c>
    </row>
    <row r="648" spans="1:8" x14ac:dyDescent="0.25">
      <c r="A648">
        <v>518</v>
      </c>
      <c r="B648" s="9" t="s">
        <v>1077</v>
      </c>
      <c r="C648" t="s">
        <v>159</v>
      </c>
      <c r="D648">
        <v>542</v>
      </c>
      <c r="E648" t="s">
        <v>1080</v>
      </c>
      <c r="F648">
        <v>0</v>
      </c>
      <c r="G648" t="s">
        <v>2436</v>
      </c>
      <c r="H648" t="s">
        <v>1886</v>
      </c>
    </row>
    <row r="649" spans="1:8" x14ac:dyDescent="0.25">
      <c r="A649">
        <v>517</v>
      </c>
      <c r="B649" s="9" t="s">
        <v>1077</v>
      </c>
      <c r="C649" t="s">
        <v>15</v>
      </c>
      <c r="D649">
        <v>497</v>
      </c>
      <c r="E649" t="s">
        <v>1080</v>
      </c>
      <c r="F649">
        <v>0</v>
      </c>
      <c r="G649" t="s">
        <v>2436</v>
      </c>
      <c r="H649" t="s">
        <v>1881</v>
      </c>
    </row>
    <row r="650" spans="1:8" x14ac:dyDescent="0.25">
      <c r="A650">
        <v>913</v>
      </c>
      <c r="B650" s="9" t="s">
        <v>1872</v>
      </c>
      <c r="C650" t="s">
        <v>159</v>
      </c>
      <c r="D650">
        <v>479</v>
      </c>
      <c r="E650" t="s">
        <v>1873</v>
      </c>
      <c r="F650">
        <v>1</v>
      </c>
      <c r="G650" t="s">
        <v>2437</v>
      </c>
      <c r="H650" t="s">
        <v>1886</v>
      </c>
    </row>
    <row r="651" spans="1:8" x14ac:dyDescent="0.25">
      <c r="A651">
        <v>914</v>
      </c>
      <c r="B651" s="9" t="s">
        <v>1872</v>
      </c>
      <c r="C651" t="s">
        <v>159</v>
      </c>
      <c r="D651">
        <v>522</v>
      </c>
      <c r="E651" t="s">
        <v>1875</v>
      </c>
      <c r="F651">
        <v>1</v>
      </c>
      <c r="G651" t="s">
        <v>2438</v>
      </c>
      <c r="H651" t="s">
        <v>1886</v>
      </c>
    </row>
    <row r="652" spans="1:8" x14ac:dyDescent="0.25">
      <c r="A652">
        <v>454</v>
      </c>
      <c r="B652" s="2" t="s">
        <v>956</v>
      </c>
      <c r="C652" t="s">
        <v>147</v>
      </c>
      <c r="D652">
        <v>366</v>
      </c>
      <c r="E652" t="s">
        <v>957</v>
      </c>
      <c r="F652">
        <v>1</v>
      </c>
      <c r="G652" t="s">
        <v>2439</v>
      </c>
      <c r="H652" t="s">
        <v>1881</v>
      </c>
    </row>
    <row r="653" spans="1:8" x14ac:dyDescent="0.25">
      <c r="A653">
        <v>621</v>
      </c>
      <c r="B653" s="9" t="s">
        <v>1410</v>
      </c>
      <c r="C653" t="s">
        <v>15</v>
      </c>
      <c r="D653">
        <v>382</v>
      </c>
      <c r="E653" t="s">
        <v>1411</v>
      </c>
      <c r="F653">
        <v>1</v>
      </c>
      <c r="G653" t="s">
        <v>2440</v>
      </c>
      <c r="H653" t="s">
        <v>1881</v>
      </c>
    </row>
    <row r="654" spans="1:8" x14ac:dyDescent="0.25">
      <c r="A654">
        <v>622</v>
      </c>
      <c r="B654" s="9" t="s">
        <v>1410</v>
      </c>
      <c r="C654" t="s">
        <v>15</v>
      </c>
      <c r="D654">
        <v>403</v>
      </c>
      <c r="E654" t="s">
        <v>1413</v>
      </c>
      <c r="F654">
        <v>1</v>
      </c>
      <c r="G654" t="s">
        <v>2441</v>
      </c>
      <c r="H654" t="s">
        <v>1881</v>
      </c>
    </row>
    <row r="655" spans="1:8" x14ac:dyDescent="0.25">
      <c r="A655">
        <v>456</v>
      </c>
      <c r="B655" s="9" t="s">
        <v>956</v>
      </c>
      <c r="C655" t="s">
        <v>147</v>
      </c>
      <c r="D655">
        <v>365</v>
      </c>
      <c r="E655" t="s">
        <v>960</v>
      </c>
      <c r="F655">
        <v>1</v>
      </c>
      <c r="G655" t="s">
        <v>2442</v>
      </c>
      <c r="H655" t="s">
        <v>1881</v>
      </c>
    </row>
    <row r="656" spans="1:8" x14ac:dyDescent="0.25">
      <c r="A656">
        <v>452</v>
      </c>
      <c r="B656" s="2" t="s">
        <v>952</v>
      </c>
      <c r="C656" t="s">
        <v>249</v>
      </c>
      <c r="D656">
        <v>400</v>
      </c>
      <c r="E656" t="s">
        <v>953</v>
      </c>
      <c r="F656">
        <v>1</v>
      </c>
      <c r="G656" t="s">
        <v>2443</v>
      </c>
      <c r="H656" t="s">
        <v>1883</v>
      </c>
    </row>
    <row r="657" spans="1:8" x14ac:dyDescent="0.25">
      <c r="A657">
        <v>453</v>
      </c>
      <c r="B657" s="2" t="s">
        <v>952</v>
      </c>
      <c r="C657" t="s">
        <v>249</v>
      </c>
      <c r="D657">
        <v>369</v>
      </c>
      <c r="E657" t="s">
        <v>953</v>
      </c>
      <c r="F657">
        <v>1</v>
      </c>
      <c r="G657" t="s">
        <v>2495</v>
      </c>
      <c r="H657" t="s">
        <v>1883</v>
      </c>
    </row>
    <row r="658" spans="1:8" x14ac:dyDescent="0.25">
      <c r="A658">
        <v>58</v>
      </c>
      <c r="B658" s="9" t="s">
        <v>139</v>
      </c>
      <c r="C658" t="s">
        <v>15</v>
      </c>
      <c r="D658">
        <v>629</v>
      </c>
      <c r="E658" t="s">
        <v>142</v>
      </c>
      <c r="F658">
        <v>0</v>
      </c>
      <c r="G658" t="s">
        <v>2444</v>
      </c>
      <c r="H658" t="s">
        <v>1881</v>
      </c>
    </row>
    <row r="659" spans="1:8" x14ac:dyDescent="0.25">
      <c r="A659">
        <v>890</v>
      </c>
      <c r="B659" s="9" t="s">
        <v>139</v>
      </c>
      <c r="C659" t="s">
        <v>15</v>
      </c>
      <c r="D659">
        <v>632</v>
      </c>
      <c r="E659" t="s">
        <v>1818</v>
      </c>
      <c r="F659">
        <v>1</v>
      </c>
      <c r="G659" t="s">
        <v>2445</v>
      </c>
      <c r="H659" t="s">
        <v>1881</v>
      </c>
    </row>
    <row r="660" spans="1:8" x14ac:dyDescent="0.25">
      <c r="A660">
        <v>872</v>
      </c>
      <c r="B660" s="9" t="s">
        <v>1776</v>
      </c>
      <c r="C660" t="s">
        <v>249</v>
      </c>
      <c r="D660">
        <v>311</v>
      </c>
      <c r="E660" t="s">
        <v>1777</v>
      </c>
      <c r="F660">
        <v>1</v>
      </c>
      <c r="G660" t="s">
        <v>2446</v>
      </c>
      <c r="H660" t="s">
        <v>1883</v>
      </c>
    </row>
    <row r="661" spans="1:8" x14ac:dyDescent="0.25">
      <c r="A661">
        <v>813</v>
      </c>
      <c r="B661" s="9" t="s">
        <v>1642</v>
      </c>
      <c r="C661" t="s">
        <v>249</v>
      </c>
      <c r="D661">
        <v>476</v>
      </c>
      <c r="E661" t="s">
        <v>1643</v>
      </c>
      <c r="F661">
        <v>1</v>
      </c>
      <c r="G661" t="s">
        <v>2447</v>
      </c>
      <c r="H661" t="s">
        <v>1883</v>
      </c>
    </row>
    <row r="662" spans="1:8" x14ac:dyDescent="0.25">
      <c r="A662">
        <v>478</v>
      </c>
      <c r="B662" s="2" t="s">
        <v>999</v>
      </c>
      <c r="C662" t="s">
        <v>15</v>
      </c>
      <c r="D662">
        <v>445</v>
      </c>
      <c r="E662" t="s">
        <v>1003</v>
      </c>
      <c r="F662">
        <v>1</v>
      </c>
      <c r="G662" t="s">
        <v>2448</v>
      </c>
      <c r="H662" t="s">
        <v>1881</v>
      </c>
    </row>
    <row r="663" spans="1:8" x14ac:dyDescent="0.25">
      <c r="A663">
        <v>476</v>
      </c>
      <c r="B663" s="2" t="s">
        <v>999</v>
      </c>
      <c r="C663" t="s">
        <v>15</v>
      </c>
      <c r="D663">
        <v>448</v>
      </c>
      <c r="E663" t="s">
        <v>1000</v>
      </c>
      <c r="F663">
        <v>1</v>
      </c>
      <c r="G663" t="s">
        <v>2449</v>
      </c>
      <c r="H663" t="s">
        <v>1881</v>
      </c>
    </row>
    <row r="664" spans="1:8" x14ac:dyDescent="0.25">
      <c r="A664">
        <v>492</v>
      </c>
      <c r="B664" s="9" t="s">
        <v>1034</v>
      </c>
      <c r="C664" t="s">
        <v>15</v>
      </c>
      <c r="D664">
        <v>507</v>
      </c>
      <c r="E664" t="s">
        <v>1035</v>
      </c>
      <c r="F664">
        <v>0</v>
      </c>
      <c r="G664" t="s">
        <v>2450</v>
      </c>
      <c r="H664" t="s">
        <v>1881</v>
      </c>
    </row>
    <row r="665" spans="1:8" x14ac:dyDescent="0.25">
      <c r="A665">
        <v>287</v>
      </c>
      <c r="B665" s="9" t="s">
        <v>613</v>
      </c>
      <c r="C665" t="s">
        <v>614</v>
      </c>
      <c r="D665">
        <v>518</v>
      </c>
      <c r="E665" t="s">
        <v>615</v>
      </c>
      <c r="F665">
        <v>0</v>
      </c>
      <c r="G665" t="s">
        <v>2451</v>
      </c>
      <c r="H665" t="s">
        <v>1886</v>
      </c>
    </row>
    <row r="666" spans="1:8" x14ac:dyDescent="0.25">
      <c r="A666">
        <v>289</v>
      </c>
      <c r="B666" s="9" t="s">
        <v>613</v>
      </c>
      <c r="C666" t="s">
        <v>15</v>
      </c>
      <c r="D666">
        <v>540</v>
      </c>
      <c r="E666" t="s">
        <v>615</v>
      </c>
      <c r="F666">
        <v>1</v>
      </c>
      <c r="G666" t="s">
        <v>2451</v>
      </c>
      <c r="H666" t="s">
        <v>1881</v>
      </c>
    </row>
    <row r="667" spans="1:8" x14ac:dyDescent="0.25">
      <c r="A667">
        <v>582</v>
      </c>
      <c r="B667" s="2" t="s">
        <v>1206</v>
      </c>
      <c r="C667" t="s">
        <v>15</v>
      </c>
      <c r="D667">
        <v>442</v>
      </c>
      <c r="E667" t="s">
        <v>1210</v>
      </c>
      <c r="F667">
        <v>1</v>
      </c>
      <c r="G667" t="s">
        <v>2452</v>
      </c>
      <c r="H667" t="s">
        <v>1881</v>
      </c>
    </row>
    <row r="668" spans="1:8" x14ac:dyDescent="0.25">
      <c r="A668">
        <v>491</v>
      </c>
      <c r="B668" s="9" t="s">
        <v>1034</v>
      </c>
      <c r="C668" t="s">
        <v>15</v>
      </c>
      <c r="D668">
        <v>492</v>
      </c>
      <c r="E668" t="s">
        <v>1406</v>
      </c>
      <c r="F668">
        <v>1</v>
      </c>
      <c r="G668" t="s">
        <v>2453</v>
      </c>
      <c r="H668" t="s">
        <v>1881</v>
      </c>
    </row>
    <row r="669" spans="1:8" x14ac:dyDescent="0.25">
      <c r="A669">
        <v>882</v>
      </c>
      <c r="B669" s="9" t="s">
        <v>1415</v>
      </c>
      <c r="C669" t="s">
        <v>15</v>
      </c>
      <c r="D669">
        <v>344</v>
      </c>
      <c r="E669" t="s">
        <v>1800</v>
      </c>
      <c r="F669">
        <v>1</v>
      </c>
      <c r="G669" t="s">
        <v>2454</v>
      </c>
      <c r="H669" t="s">
        <v>1881</v>
      </c>
    </row>
    <row r="670" spans="1:8" x14ac:dyDescent="0.25">
      <c r="A670">
        <v>643</v>
      </c>
      <c r="B670" s="9" t="s">
        <v>1415</v>
      </c>
      <c r="C670" t="s">
        <v>15</v>
      </c>
      <c r="D670">
        <v>486</v>
      </c>
      <c r="E670" t="s">
        <v>1416</v>
      </c>
      <c r="F670">
        <v>1</v>
      </c>
      <c r="G670" t="s">
        <v>2455</v>
      </c>
      <c r="H670" t="s">
        <v>1881</v>
      </c>
    </row>
    <row r="671" spans="1:8" x14ac:dyDescent="0.25">
      <c r="A671">
        <v>99</v>
      </c>
      <c r="B671" s="9" t="s">
        <v>226</v>
      </c>
      <c r="C671" t="s">
        <v>15</v>
      </c>
      <c r="D671">
        <v>558</v>
      </c>
      <c r="E671" t="s">
        <v>231</v>
      </c>
      <c r="F671">
        <v>0</v>
      </c>
      <c r="G671" t="s">
        <v>2456</v>
      </c>
      <c r="H671" t="s">
        <v>1881</v>
      </c>
    </row>
    <row r="672" spans="1:8" x14ac:dyDescent="0.25">
      <c r="A672">
        <v>98</v>
      </c>
      <c r="B672" s="9" t="s">
        <v>226</v>
      </c>
      <c r="C672" t="s">
        <v>15</v>
      </c>
      <c r="D672">
        <v>501</v>
      </c>
      <c r="E672" t="s">
        <v>229</v>
      </c>
      <c r="F672">
        <v>0</v>
      </c>
      <c r="G672" t="s">
        <v>2457</v>
      </c>
      <c r="H672" t="s">
        <v>1881</v>
      </c>
    </row>
    <row r="673" spans="1:8" x14ac:dyDescent="0.25">
      <c r="A673">
        <v>97</v>
      </c>
      <c r="B673" s="9" t="s">
        <v>226</v>
      </c>
      <c r="C673" t="s">
        <v>15</v>
      </c>
      <c r="D673">
        <v>487</v>
      </c>
      <c r="E673" t="s">
        <v>227</v>
      </c>
      <c r="F673">
        <v>0</v>
      </c>
      <c r="G673" t="s">
        <v>2458</v>
      </c>
      <c r="H673" t="s">
        <v>1881</v>
      </c>
    </row>
    <row r="674" spans="1:8" x14ac:dyDescent="0.25">
      <c r="A674">
        <v>449</v>
      </c>
      <c r="B674" s="9" t="s">
        <v>943</v>
      </c>
      <c r="C674" t="s">
        <v>944</v>
      </c>
      <c r="D674">
        <v>502</v>
      </c>
      <c r="E674" t="s">
        <v>947</v>
      </c>
      <c r="F674">
        <v>0</v>
      </c>
      <c r="G674" t="s">
        <v>2459</v>
      </c>
      <c r="H674" t="s">
        <v>2272</v>
      </c>
    </row>
    <row r="675" spans="1:8" x14ac:dyDescent="0.25">
      <c r="A675">
        <v>448</v>
      </c>
      <c r="B675" s="9" t="s">
        <v>943</v>
      </c>
      <c r="C675" t="s">
        <v>944</v>
      </c>
      <c r="D675">
        <v>487</v>
      </c>
      <c r="E675" t="s">
        <v>945</v>
      </c>
      <c r="F675">
        <v>0</v>
      </c>
      <c r="G675" t="s">
        <v>2460</v>
      </c>
      <c r="H675" t="s">
        <v>2272</v>
      </c>
    </row>
  </sheetData>
  <hyperlinks>
    <hyperlink ref="B59" r:id="rId1" xr:uid="{00000000-0004-0000-0600-000000000000}"/>
    <hyperlink ref="B60" r:id="rId2" xr:uid="{00000000-0004-0000-0600-000001000000}"/>
    <hyperlink ref="B64" r:id="rId3" xr:uid="{00000000-0004-0000-0600-000002000000}"/>
    <hyperlink ref="B100" r:id="rId4" xr:uid="{00000000-0004-0000-0600-000003000000}"/>
    <hyperlink ref="B101" r:id="rId5" xr:uid="{00000000-0004-0000-0600-000004000000}"/>
    <hyperlink ref="B129" r:id="rId6" xr:uid="{00000000-0004-0000-0600-000005000000}"/>
    <hyperlink ref="B130" r:id="rId7" xr:uid="{00000000-0004-0000-0600-000006000000}"/>
    <hyperlink ref="B143" r:id="rId8" xr:uid="{00000000-0004-0000-0600-000007000000}"/>
    <hyperlink ref="B144" r:id="rId9" xr:uid="{00000000-0004-0000-0600-000008000000}"/>
    <hyperlink ref="B165" r:id="rId10" xr:uid="{00000000-0004-0000-0600-000009000000}"/>
    <hyperlink ref="B183" r:id="rId11" xr:uid="{00000000-0004-0000-0600-00000A000000}"/>
    <hyperlink ref="B211" r:id="rId12" xr:uid="{00000000-0004-0000-0600-00000B000000}"/>
    <hyperlink ref="B212" r:id="rId13" xr:uid="{00000000-0004-0000-0600-00000C000000}"/>
    <hyperlink ref="B214" r:id="rId14" xr:uid="{00000000-0004-0000-0600-00000D000000}"/>
    <hyperlink ref="B215" r:id="rId15" xr:uid="{00000000-0004-0000-0600-00000E000000}"/>
    <hyperlink ref="B222" r:id="rId16" xr:uid="{00000000-0004-0000-0600-00000F000000}"/>
    <hyperlink ref="B223" r:id="rId17" xr:uid="{00000000-0004-0000-0600-000010000000}"/>
    <hyperlink ref="B224" r:id="rId18" xr:uid="{00000000-0004-0000-0600-000011000000}"/>
    <hyperlink ref="B253" r:id="rId19" xr:uid="{00000000-0004-0000-0600-000012000000}"/>
    <hyperlink ref="B254" r:id="rId20" xr:uid="{00000000-0004-0000-0600-000013000000}"/>
    <hyperlink ref="B255" r:id="rId21" xr:uid="{00000000-0004-0000-0600-000014000000}"/>
    <hyperlink ref="B256" r:id="rId22" xr:uid="{00000000-0004-0000-0600-000015000000}"/>
    <hyperlink ref="B261" r:id="rId23" xr:uid="{00000000-0004-0000-0600-000016000000}"/>
    <hyperlink ref="B267" r:id="rId24" xr:uid="{00000000-0004-0000-0600-000017000000}"/>
    <hyperlink ref="B272" r:id="rId25" xr:uid="{00000000-0004-0000-0600-000018000000}"/>
    <hyperlink ref="B273" r:id="rId26" xr:uid="{00000000-0004-0000-0600-000019000000}"/>
    <hyperlink ref="B281" r:id="rId27" xr:uid="{00000000-0004-0000-0600-00001A000000}"/>
    <hyperlink ref="B284" r:id="rId28" xr:uid="{00000000-0004-0000-0600-00001B000000}"/>
    <hyperlink ref="B285" r:id="rId29" xr:uid="{00000000-0004-0000-0600-00001C000000}"/>
    <hyperlink ref="B289" r:id="rId30" xr:uid="{00000000-0004-0000-0600-00001D000000}"/>
    <hyperlink ref="B295" r:id="rId31" xr:uid="{00000000-0004-0000-0600-00001E000000}"/>
    <hyperlink ref="B296" r:id="rId32" xr:uid="{00000000-0004-0000-0600-00001F000000}"/>
    <hyperlink ref="B334" r:id="rId33" xr:uid="{00000000-0004-0000-0600-000020000000}"/>
    <hyperlink ref="B339" r:id="rId34" xr:uid="{00000000-0004-0000-0600-000021000000}"/>
    <hyperlink ref="B340" r:id="rId35" xr:uid="{00000000-0004-0000-0600-000022000000}"/>
    <hyperlink ref="B351" r:id="rId36" xr:uid="{00000000-0004-0000-0600-000023000000}"/>
    <hyperlink ref="B387" r:id="rId37" xr:uid="{00000000-0004-0000-0600-000024000000}"/>
    <hyperlink ref="B388" r:id="rId38" xr:uid="{00000000-0004-0000-0600-000025000000}"/>
    <hyperlink ref="B389" r:id="rId39" xr:uid="{00000000-0004-0000-0600-000026000000}"/>
    <hyperlink ref="B390" r:id="rId40" xr:uid="{00000000-0004-0000-0600-000027000000}"/>
    <hyperlink ref="B391" r:id="rId41" xr:uid="{00000000-0004-0000-0600-000028000000}"/>
    <hyperlink ref="B392" r:id="rId42" xr:uid="{00000000-0004-0000-0600-000029000000}"/>
    <hyperlink ref="B396" r:id="rId43" xr:uid="{00000000-0004-0000-0600-00002A000000}"/>
    <hyperlink ref="B401" r:id="rId44" xr:uid="{00000000-0004-0000-0600-00002B000000}"/>
    <hyperlink ref="B404" r:id="rId45" xr:uid="{00000000-0004-0000-0600-00002C000000}"/>
    <hyperlink ref="B414" r:id="rId46" xr:uid="{00000000-0004-0000-0600-00002D000000}"/>
    <hyperlink ref="B459" r:id="rId47" xr:uid="{00000000-0004-0000-0600-00002E000000}"/>
    <hyperlink ref="B466" r:id="rId48" xr:uid="{00000000-0004-0000-0600-00002F000000}"/>
    <hyperlink ref="B484" r:id="rId49" xr:uid="{00000000-0004-0000-0600-000030000000}"/>
    <hyperlink ref="B497" r:id="rId50" xr:uid="{00000000-0004-0000-0600-000031000000}"/>
    <hyperlink ref="B505" r:id="rId51" xr:uid="{00000000-0004-0000-0600-000032000000}"/>
    <hyperlink ref="B506" r:id="rId52" xr:uid="{00000000-0004-0000-0600-000033000000}"/>
    <hyperlink ref="B507" r:id="rId53" xr:uid="{00000000-0004-0000-0600-000034000000}"/>
    <hyperlink ref="B518" r:id="rId54" xr:uid="{00000000-0004-0000-0600-000035000000}"/>
    <hyperlink ref="B531" r:id="rId55" xr:uid="{00000000-0004-0000-0600-000036000000}"/>
    <hyperlink ref="B558" r:id="rId56" xr:uid="{00000000-0004-0000-0600-000037000000}"/>
    <hyperlink ref="B559" r:id="rId57" xr:uid="{00000000-0004-0000-0600-000038000000}"/>
    <hyperlink ref="B562" r:id="rId58" xr:uid="{00000000-0004-0000-0600-000039000000}"/>
    <hyperlink ref="B569" r:id="rId59" xr:uid="{00000000-0004-0000-0600-00003A000000}"/>
    <hyperlink ref="B570" r:id="rId60" xr:uid="{00000000-0004-0000-0600-00003B000000}"/>
    <hyperlink ref="B575" r:id="rId61" xr:uid="{00000000-0004-0000-0600-00003C000000}"/>
    <hyperlink ref="B576" r:id="rId62" xr:uid="{00000000-0004-0000-0600-00003D000000}"/>
    <hyperlink ref="B582" r:id="rId63" xr:uid="{00000000-0004-0000-0600-00003E000000}"/>
    <hyperlink ref="B593" r:id="rId64" xr:uid="{00000000-0004-0000-0600-00003F000000}"/>
    <hyperlink ref="B614" r:id="rId65" xr:uid="{00000000-0004-0000-0600-000040000000}"/>
    <hyperlink ref="B615" r:id="rId66" xr:uid="{00000000-0004-0000-0600-000041000000}"/>
    <hyperlink ref="B616" r:id="rId67" xr:uid="{00000000-0004-0000-0600-000042000000}"/>
    <hyperlink ref="B624" r:id="rId68" xr:uid="{00000000-0004-0000-0600-000043000000}"/>
    <hyperlink ref="B625" r:id="rId69" xr:uid="{00000000-0004-0000-0600-000044000000}"/>
    <hyperlink ref="B628" r:id="rId70" xr:uid="{00000000-0004-0000-0600-000045000000}"/>
    <hyperlink ref="B629" r:id="rId71" xr:uid="{00000000-0004-0000-0600-000046000000}"/>
    <hyperlink ref="B652" r:id="rId72" xr:uid="{00000000-0004-0000-0600-000047000000}"/>
    <hyperlink ref="B656" r:id="rId73" xr:uid="{00000000-0004-0000-0600-000048000000}"/>
    <hyperlink ref="B657" r:id="rId74" xr:uid="{00000000-0004-0000-0600-000049000000}"/>
    <hyperlink ref="B662" r:id="rId75" xr:uid="{00000000-0004-0000-0600-00004A000000}"/>
    <hyperlink ref="B663" r:id="rId76" xr:uid="{00000000-0004-0000-0600-00004B000000}"/>
    <hyperlink ref="B667" r:id="rId77" xr:uid="{00000000-0004-0000-0600-00004C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76"/>
  <sheetViews>
    <sheetView workbookViewId="0"/>
  </sheetViews>
  <sheetFormatPr defaultRowHeight="15" x14ac:dyDescent="0.25"/>
  <sheetData>
    <row r="1" spans="1:8" x14ac:dyDescent="0.25">
      <c r="A1" s="11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1879</v>
      </c>
      <c r="H1" s="11" t="s">
        <v>1878</v>
      </c>
    </row>
    <row r="2" spans="1:8" x14ac:dyDescent="0.25">
      <c r="A2">
        <v>295</v>
      </c>
      <c r="B2" t="s">
        <v>631</v>
      </c>
      <c r="C2" t="s">
        <v>15</v>
      </c>
      <c r="D2">
        <v>531</v>
      </c>
      <c r="E2" t="s">
        <v>632</v>
      </c>
      <c r="F2">
        <v>0</v>
      </c>
      <c r="G2" t="s">
        <v>1881</v>
      </c>
      <c r="H2" t="s">
        <v>1880</v>
      </c>
    </row>
    <row r="3" spans="1:8" x14ac:dyDescent="0.25">
      <c r="A3">
        <v>542</v>
      </c>
      <c r="B3" t="s">
        <v>1129</v>
      </c>
      <c r="C3" t="s">
        <v>380</v>
      </c>
      <c r="D3">
        <v>420</v>
      </c>
      <c r="E3" t="s">
        <v>1130</v>
      </c>
      <c r="F3">
        <v>0</v>
      </c>
      <c r="G3" t="s">
        <v>1883</v>
      </c>
      <c r="H3" t="s">
        <v>1882</v>
      </c>
    </row>
    <row r="4" spans="1:8" x14ac:dyDescent="0.25">
      <c r="A4">
        <v>757</v>
      </c>
      <c r="B4" t="s">
        <v>1545</v>
      </c>
      <c r="D4">
        <v>453</v>
      </c>
      <c r="E4" t="s">
        <v>1549</v>
      </c>
      <c r="F4">
        <v>0</v>
      </c>
      <c r="H4" t="s">
        <v>1884</v>
      </c>
    </row>
    <row r="5" spans="1:8" x14ac:dyDescent="0.25">
      <c r="A5">
        <v>758</v>
      </c>
      <c r="B5" t="s">
        <v>1545</v>
      </c>
      <c r="D5">
        <v>460</v>
      </c>
      <c r="E5" t="s">
        <v>1549</v>
      </c>
      <c r="F5">
        <v>0</v>
      </c>
      <c r="H5" t="s">
        <v>1884</v>
      </c>
    </row>
    <row r="6" spans="1:8" x14ac:dyDescent="0.25">
      <c r="A6">
        <v>314</v>
      </c>
      <c r="B6" t="s">
        <v>662</v>
      </c>
      <c r="C6" t="s">
        <v>159</v>
      </c>
      <c r="D6">
        <v>422</v>
      </c>
      <c r="E6" t="s">
        <v>665</v>
      </c>
      <c r="F6">
        <v>1</v>
      </c>
      <c r="G6" t="s">
        <v>1886</v>
      </c>
      <c r="H6" t="s">
        <v>1885</v>
      </c>
    </row>
    <row r="7" spans="1:8" x14ac:dyDescent="0.25">
      <c r="A7">
        <v>222</v>
      </c>
      <c r="B7" t="s">
        <v>473</v>
      </c>
      <c r="C7" t="s">
        <v>132</v>
      </c>
      <c r="D7">
        <v>507</v>
      </c>
      <c r="E7" t="s">
        <v>474</v>
      </c>
      <c r="F7">
        <v>0</v>
      </c>
      <c r="G7" t="s">
        <v>1883</v>
      </c>
      <c r="H7" t="s">
        <v>1887</v>
      </c>
    </row>
    <row r="8" spans="1:8" x14ac:dyDescent="0.25">
      <c r="A8">
        <v>223</v>
      </c>
      <c r="B8" t="s">
        <v>473</v>
      </c>
      <c r="C8" t="s">
        <v>132</v>
      </c>
      <c r="D8">
        <v>514</v>
      </c>
      <c r="E8" t="s">
        <v>476</v>
      </c>
      <c r="F8">
        <v>0</v>
      </c>
      <c r="G8" t="s">
        <v>1883</v>
      </c>
      <c r="H8" t="s">
        <v>1888</v>
      </c>
    </row>
    <row r="9" spans="1:8" x14ac:dyDescent="0.25">
      <c r="A9">
        <v>261</v>
      </c>
      <c r="B9" t="s">
        <v>564</v>
      </c>
      <c r="C9" t="s">
        <v>15</v>
      </c>
      <c r="D9">
        <v>452</v>
      </c>
      <c r="E9" t="s">
        <v>565</v>
      </c>
      <c r="F9">
        <v>0</v>
      </c>
      <c r="G9" t="s">
        <v>1881</v>
      </c>
      <c r="H9" t="s">
        <v>1889</v>
      </c>
    </row>
    <row r="10" spans="1:8" x14ac:dyDescent="0.25">
      <c r="A10">
        <v>283</v>
      </c>
      <c r="B10" t="s">
        <v>606</v>
      </c>
      <c r="C10" t="s">
        <v>15</v>
      </c>
      <c r="D10">
        <v>369</v>
      </c>
      <c r="E10" t="s">
        <v>607</v>
      </c>
      <c r="F10">
        <v>1</v>
      </c>
      <c r="G10" t="s">
        <v>1881</v>
      </c>
      <c r="H10" t="s">
        <v>1890</v>
      </c>
    </row>
    <row r="11" spans="1:8" x14ac:dyDescent="0.25">
      <c r="A11">
        <v>549</v>
      </c>
      <c r="B11" t="s">
        <v>1147</v>
      </c>
      <c r="C11" t="s">
        <v>35</v>
      </c>
      <c r="D11">
        <v>379</v>
      </c>
      <c r="E11" t="s">
        <v>1148</v>
      </c>
      <c r="F11">
        <v>0</v>
      </c>
      <c r="G11" t="s">
        <v>1892</v>
      </c>
      <c r="H11" t="s">
        <v>1891</v>
      </c>
    </row>
    <row r="12" spans="1:8" x14ac:dyDescent="0.25">
      <c r="A12">
        <v>586</v>
      </c>
      <c r="B12" t="s">
        <v>1219</v>
      </c>
      <c r="C12" t="s">
        <v>15</v>
      </c>
      <c r="D12">
        <v>545</v>
      </c>
      <c r="E12" t="s">
        <v>1220</v>
      </c>
      <c r="F12">
        <v>0</v>
      </c>
      <c r="G12" t="s">
        <v>1881</v>
      </c>
      <c r="H12" t="s">
        <v>1893</v>
      </c>
    </row>
    <row r="13" spans="1:8" x14ac:dyDescent="0.25">
      <c r="A13">
        <v>845</v>
      </c>
      <c r="B13" t="s">
        <v>1715</v>
      </c>
      <c r="C13" t="s">
        <v>249</v>
      </c>
      <c r="D13">
        <v>482</v>
      </c>
      <c r="E13" t="s">
        <v>1718</v>
      </c>
      <c r="F13">
        <v>1</v>
      </c>
      <c r="G13" t="s">
        <v>1883</v>
      </c>
      <c r="H13" t="s">
        <v>1894</v>
      </c>
    </row>
    <row r="14" spans="1:8" x14ac:dyDescent="0.25">
      <c r="A14">
        <v>853</v>
      </c>
      <c r="B14" t="s">
        <v>1738</v>
      </c>
      <c r="C14" t="s">
        <v>1449</v>
      </c>
      <c r="D14">
        <v>440</v>
      </c>
      <c r="E14" t="s">
        <v>1739</v>
      </c>
      <c r="F14">
        <v>1</v>
      </c>
      <c r="G14" t="s">
        <v>1896</v>
      </c>
      <c r="H14" t="s">
        <v>1895</v>
      </c>
    </row>
    <row r="15" spans="1:8" x14ac:dyDescent="0.25">
      <c r="A15">
        <v>739</v>
      </c>
      <c r="B15" t="s">
        <v>1512</v>
      </c>
      <c r="D15">
        <v>572</v>
      </c>
      <c r="E15" t="s">
        <v>1516</v>
      </c>
      <c r="F15">
        <v>0</v>
      </c>
      <c r="H15" t="s">
        <v>1897</v>
      </c>
    </row>
    <row r="16" spans="1:8" x14ac:dyDescent="0.25">
      <c r="A16">
        <v>740</v>
      </c>
      <c r="B16" t="s">
        <v>1512</v>
      </c>
      <c r="D16">
        <v>530</v>
      </c>
      <c r="E16" t="s">
        <v>1516</v>
      </c>
      <c r="F16">
        <v>0</v>
      </c>
      <c r="H16" t="s">
        <v>1897</v>
      </c>
    </row>
    <row r="17" spans="1:8" x14ac:dyDescent="0.25">
      <c r="A17">
        <v>745</v>
      </c>
      <c r="B17" t="s">
        <v>1512</v>
      </c>
      <c r="D17">
        <v>508</v>
      </c>
      <c r="E17" t="s">
        <v>1516</v>
      </c>
      <c r="F17">
        <v>0</v>
      </c>
      <c r="H17" t="s">
        <v>1897</v>
      </c>
    </row>
    <row r="18" spans="1:8" x14ac:dyDescent="0.25">
      <c r="A18">
        <v>746</v>
      </c>
      <c r="B18" t="s">
        <v>1512</v>
      </c>
      <c r="D18">
        <v>516</v>
      </c>
      <c r="E18" t="s">
        <v>1516</v>
      </c>
      <c r="F18">
        <v>0</v>
      </c>
      <c r="H18" t="s">
        <v>1897</v>
      </c>
    </row>
    <row r="19" spans="1:8" x14ac:dyDescent="0.25">
      <c r="A19">
        <v>728</v>
      </c>
      <c r="B19" t="s">
        <v>1496</v>
      </c>
      <c r="C19" t="s">
        <v>15</v>
      </c>
      <c r="D19">
        <v>412</v>
      </c>
      <c r="E19" t="s">
        <v>1497</v>
      </c>
      <c r="F19">
        <v>0</v>
      </c>
      <c r="G19" t="s">
        <v>1881</v>
      </c>
      <c r="H19" t="s">
        <v>1898</v>
      </c>
    </row>
    <row r="20" spans="1:8" x14ac:dyDescent="0.25">
      <c r="A20">
        <v>729</v>
      </c>
      <c r="B20" t="s">
        <v>1496</v>
      </c>
      <c r="D20">
        <v>443</v>
      </c>
      <c r="E20" t="s">
        <v>1497</v>
      </c>
      <c r="F20">
        <v>0</v>
      </c>
      <c r="H20" t="s">
        <v>1898</v>
      </c>
    </row>
    <row r="21" spans="1:8" x14ac:dyDescent="0.25">
      <c r="A21">
        <v>271</v>
      </c>
      <c r="B21" t="s">
        <v>1363</v>
      </c>
      <c r="C21" t="s">
        <v>159</v>
      </c>
      <c r="D21">
        <v>416</v>
      </c>
      <c r="E21" t="s">
        <v>1364</v>
      </c>
      <c r="F21">
        <v>1</v>
      </c>
      <c r="G21" t="s">
        <v>1886</v>
      </c>
      <c r="H21" t="s">
        <v>1899</v>
      </c>
    </row>
    <row r="22" spans="1:8" x14ac:dyDescent="0.25">
      <c r="A22">
        <v>461</v>
      </c>
      <c r="B22" t="s">
        <v>971</v>
      </c>
      <c r="C22" t="s">
        <v>15</v>
      </c>
      <c r="D22">
        <v>424</v>
      </c>
      <c r="E22" t="s">
        <v>972</v>
      </c>
      <c r="F22">
        <v>0</v>
      </c>
      <c r="G22" t="s">
        <v>1881</v>
      </c>
      <c r="H22" t="s">
        <v>1900</v>
      </c>
    </row>
    <row r="23" spans="1:8" x14ac:dyDescent="0.25">
      <c r="A23">
        <v>462</v>
      </c>
      <c r="B23" t="s">
        <v>971</v>
      </c>
      <c r="C23" t="s">
        <v>15</v>
      </c>
      <c r="D23">
        <v>414</v>
      </c>
      <c r="E23" t="s">
        <v>974</v>
      </c>
      <c r="F23">
        <v>0</v>
      </c>
      <c r="G23" t="s">
        <v>1881</v>
      </c>
      <c r="H23" t="s">
        <v>1901</v>
      </c>
    </row>
    <row r="24" spans="1:8" x14ac:dyDescent="0.25">
      <c r="A24">
        <v>762</v>
      </c>
      <c r="B24" t="s">
        <v>1555</v>
      </c>
      <c r="D24">
        <v>590</v>
      </c>
      <c r="E24" t="s">
        <v>1559</v>
      </c>
      <c r="F24">
        <v>0</v>
      </c>
      <c r="H24" t="s">
        <v>1902</v>
      </c>
    </row>
    <row r="25" spans="1:8" x14ac:dyDescent="0.25">
      <c r="A25">
        <v>763</v>
      </c>
      <c r="B25" t="s">
        <v>1555</v>
      </c>
      <c r="D25">
        <v>532</v>
      </c>
      <c r="E25" t="s">
        <v>1559</v>
      </c>
      <c r="F25">
        <v>0</v>
      </c>
      <c r="H25" t="s">
        <v>1902</v>
      </c>
    </row>
    <row r="26" spans="1:8" x14ac:dyDescent="0.25">
      <c r="A26">
        <v>760</v>
      </c>
      <c r="B26" t="s">
        <v>1555</v>
      </c>
      <c r="D26">
        <v>567</v>
      </c>
      <c r="E26" t="s">
        <v>1556</v>
      </c>
      <c r="F26">
        <v>0</v>
      </c>
      <c r="H26" t="s">
        <v>1903</v>
      </c>
    </row>
    <row r="27" spans="1:8" x14ac:dyDescent="0.25">
      <c r="A27">
        <v>761</v>
      </c>
      <c r="B27" t="s">
        <v>1555</v>
      </c>
      <c r="D27">
        <v>527</v>
      </c>
      <c r="E27" t="s">
        <v>1556</v>
      </c>
      <c r="F27">
        <v>0</v>
      </c>
      <c r="H27" t="s">
        <v>1903</v>
      </c>
    </row>
    <row r="28" spans="1:8" x14ac:dyDescent="0.25">
      <c r="A28">
        <v>155</v>
      </c>
      <c r="B28" t="s">
        <v>340</v>
      </c>
      <c r="C28" t="s">
        <v>15</v>
      </c>
      <c r="D28">
        <v>630</v>
      </c>
      <c r="E28" t="s">
        <v>341</v>
      </c>
      <c r="F28">
        <v>0</v>
      </c>
      <c r="G28" t="s">
        <v>1881</v>
      </c>
      <c r="H28" t="s">
        <v>1904</v>
      </c>
    </row>
    <row r="29" spans="1:8" x14ac:dyDescent="0.25">
      <c r="A29">
        <v>837</v>
      </c>
      <c r="B29" t="s">
        <v>1698</v>
      </c>
      <c r="C29" t="s">
        <v>159</v>
      </c>
      <c r="D29">
        <v>387</v>
      </c>
      <c r="E29" t="s">
        <v>1699</v>
      </c>
      <c r="F29">
        <v>1</v>
      </c>
      <c r="G29" t="s">
        <v>1886</v>
      </c>
      <c r="H29" t="s">
        <v>1905</v>
      </c>
    </row>
    <row r="30" spans="1:8" x14ac:dyDescent="0.25">
      <c r="A30">
        <v>60</v>
      </c>
      <c r="B30" t="s">
        <v>146</v>
      </c>
      <c r="C30" t="s">
        <v>147</v>
      </c>
      <c r="D30">
        <v>392</v>
      </c>
      <c r="E30" t="s">
        <v>148</v>
      </c>
      <c r="F30">
        <v>0</v>
      </c>
      <c r="G30" t="s">
        <v>1881</v>
      </c>
      <c r="H30" t="s">
        <v>1906</v>
      </c>
    </row>
    <row r="31" spans="1:8" x14ac:dyDescent="0.25">
      <c r="A31">
        <v>463</v>
      </c>
      <c r="B31" t="s">
        <v>971</v>
      </c>
      <c r="C31" t="s">
        <v>15</v>
      </c>
      <c r="D31">
        <v>412</v>
      </c>
      <c r="E31" t="s">
        <v>976</v>
      </c>
      <c r="F31">
        <v>0</v>
      </c>
      <c r="G31" t="s">
        <v>1881</v>
      </c>
      <c r="H31" t="s">
        <v>1908</v>
      </c>
    </row>
    <row r="32" spans="1:8" x14ac:dyDescent="0.25">
      <c r="A32">
        <v>253</v>
      </c>
      <c r="B32" t="s">
        <v>536</v>
      </c>
      <c r="C32" t="s">
        <v>132</v>
      </c>
      <c r="D32">
        <v>434</v>
      </c>
      <c r="E32" t="s">
        <v>541</v>
      </c>
      <c r="F32">
        <v>0</v>
      </c>
      <c r="G32" t="s">
        <v>1883</v>
      </c>
      <c r="H32" t="s">
        <v>1909</v>
      </c>
    </row>
    <row r="33" spans="1:8" x14ac:dyDescent="0.25">
      <c r="A33">
        <v>252</v>
      </c>
      <c r="B33" t="s">
        <v>536</v>
      </c>
      <c r="C33" t="s">
        <v>132</v>
      </c>
      <c r="D33">
        <v>428</v>
      </c>
      <c r="E33" t="s">
        <v>539</v>
      </c>
      <c r="F33">
        <v>0</v>
      </c>
      <c r="G33" t="s">
        <v>1883</v>
      </c>
      <c r="H33" t="s">
        <v>1910</v>
      </c>
    </row>
    <row r="34" spans="1:8" x14ac:dyDescent="0.25">
      <c r="A34">
        <v>251</v>
      </c>
      <c r="B34" t="s">
        <v>536</v>
      </c>
      <c r="C34" t="s">
        <v>132</v>
      </c>
      <c r="D34">
        <v>420</v>
      </c>
      <c r="E34" t="s">
        <v>537</v>
      </c>
      <c r="F34">
        <v>0</v>
      </c>
      <c r="G34" t="s">
        <v>1883</v>
      </c>
      <c r="H34" t="s">
        <v>1911</v>
      </c>
    </row>
    <row r="35" spans="1:8" x14ac:dyDescent="0.25">
      <c r="A35">
        <v>548</v>
      </c>
      <c r="B35" t="s">
        <v>1142</v>
      </c>
      <c r="C35" t="s">
        <v>132</v>
      </c>
      <c r="D35">
        <v>638</v>
      </c>
      <c r="E35" t="s">
        <v>1145</v>
      </c>
      <c r="F35">
        <v>0</v>
      </c>
      <c r="G35" t="s">
        <v>1883</v>
      </c>
      <c r="H35" t="s">
        <v>1912</v>
      </c>
    </row>
    <row r="36" spans="1:8" x14ac:dyDescent="0.25">
      <c r="A36">
        <v>66</v>
      </c>
      <c r="B36" t="s">
        <v>165</v>
      </c>
      <c r="C36" t="s">
        <v>15</v>
      </c>
      <c r="D36">
        <v>459</v>
      </c>
      <c r="E36" t="s">
        <v>166</v>
      </c>
      <c r="F36">
        <v>1</v>
      </c>
      <c r="G36" t="s">
        <v>1881</v>
      </c>
      <c r="H36" t="s">
        <v>1913</v>
      </c>
    </row>
    <row r="37" spans="1:8" x14ac:dyDescent="0.25">
      <c r="A37">
        <v>211</v>
      </c>
      <c r="B37" t="s">
        <v>450</v>
      </c>
      <c r="C37" t="s">
        <v>15</v>
      </c>
      <c r="D37">
        <v>412</v>
      </c>
      <c r="E37" t="s">
        <v>451</v>
      </c>
      <c r="F37">
        <v>1</v>
      </c>
      <c r="G37" t="s">
        <v>1881</v>
      </c>
      <c r="H37" t="s">
        <v>1914</v>
      </c>
    </row>
    <row r="38" spans="1:8" x14ac:dyDescent="0.25">
      <c r="A38">
        <v>213</v>
      </c>
      <c r="B38" t="s">
        <v>450</v>
      </c>
      <c r="C38" t="s">
        <v>15</v>
      </c>
      <c r="D38">
        <v>497</v>
      </c>
      <c r="E38" t="s">
        <v>454</v>
      </c>
      <c r="F38">
        <v>1</v>
      </c>
      <c r="G38" t="s">
        <v>1881</v>
      </c>
      <c r="H38" t="s">
        <v>1915</v>
      </c>
    </row>
    <row r="39" spans="1:8" x14ac:dyDescent="0.25">
      <c r="A39">
        <v>912</v>
      </c>
      <c r="B39" t="s">
        <v>1869</v>
      </c>
      <c r="C39" t="s">
        <v>15</v>
      </c>
      <c r="D39">
        <v>509</v>
      </c>
      <c r="E39" t="s">
        <v>1870</v>
      </c>
      <c r="F39">
        <v>1</v>
      </c>
      <c r="G39" t="s">
        <v>1881</v>
      </c>
      <c r="H39" t="s">
        <v>1916</v>
      </c>
    </row>
    <row r="40" spans="1:8" x14ac:dyDescent="0.25">
      <c r="A40">
        <v>318</v>
      </c>
      <c r="B40" t="s">
        <v>670</v>
      </c>
      <c r="C40" t="s">
        <v>15</v>
      </c>
      <c r="D40">
        <v>511</v>
      </c>
      <c r="E40" t="s">
        <v>673</v>
      </c>
      <c r="F40">
        <v>0</v>
      </c>
      <c r="G40" t="s">
        <v>1881</v>
      </c>
      <c r="H40" t="s">
        <v>1917</v>
      </c>
    </row>
    <row r="41" spans="1:8" x14ac:dyDescent="0.25">
      <c r="A41">
        <v>185</v>
      </c>
      <c r="B41" t="s">
        <v>398</v>
      </c>
      <c r="C41" t="s">
        <v>147</v>
      </c>
      <c r="D41">
        <v>405</v>
      </c>
      <c r="E41" t="s">
        <v>399</v>
      </c>
      <c r="F41">
        <v>0</v>
      </c>
      <c r="G41" t="s">
        <v>1881</v>
      </c>
      <c r="H41" t="s">
        <v>1918</v>
      </c>
    </row>
    <row r="42" spans="1:8" x14ac:dyDescent="0.25">
      <c r="A42">
        <v>443</v>
      </c>
      <c r="B42" t="s">
        <v>932</v>
      </c>
      <c r="C42" t="s">
        <v>159</v>
      </c>
      <c r="D42">
        <v>472</v>
      </c>
      <c r="E42" t="s">
        <v>933</v>
      </c>
      <c r="F42">
        <v>0</v>
      </c>
      <c r="G42" t="s">
        <v>1886</v>
      </c>
      <c r="H42" t="s">
        <v>1919</v>
      </c>
    </row>
    <row r="43" spans="1:8" x14ac:dyDescent="0.25">
      <c r="A43">
        <v>504</v>
      </c>
      <c r="B43" t="s">
        <v>1054</v>
      </c>
      <c r="C43" t="s">
        <v>15</v>
      </c>
      <c r="D43">
        <v>430</v>
      </c>
      <c r="E43" t="s">
        <v>1057</v>
      </c>
      <c r="F43">
        <v>1</v>
      </c>
      <c r="G43" t="s">
        <v>1881</v>
      </c>
      <c r="H43" t="s">
        <v>1920</v>
      </c>
    </row>
    <row r="44" spans="1:8" x14ac:dyDescent="0.25">
      <c r="A44">
        <v>503</v>
      </c>
      <c r="B44" t="s">
        <v>1054</v>
      </c>
      <c r="C44" t="s">
        <v>15</v>
      </c>
      <c r="D44">
        <v>428</v>
      </c>
      <c r="E44" t="s">
        <v>1055</v>
      </c>
      <c r="F44">
        <v>1</v>
      </c>
      <c r="G44" t="s">
        <v>1881</v>
      </c>
      <c r="H44" t="s">
        <v>1921</v>
      </c>
    </row>
    <row r="45" spans="1:8" x14ac:dyDescent="0.25">
      <c r="A45">
        <v>191</v>
      </c>
      <c r="B45" t="s">
        <v>408</v>
      </c>
      <c r="C45" t="s">
        <v>147</v>
      </c>
      <c r="D45">
        <v>479</v>
      </c>
      <c r="E45" t="s">
        <v>413</v>
      </c>
      <c r="F45">
        <v>0</v>
      </c>
      <c r="G45" t="s">
        <v>1881</v>
      </c>
      <c r="H45" t="s">
        <v>1922</v>
      </c>
    </row>
    <row r="46" spans="1:8" x14ac:dyDescent="0.25">
      <c r="A46">
        <v>397</v>
      </c>
      <c r="B46" t="s">
        <v>839</v>
      </c>
      <c r="C46" t="s">
        <v>15</v>
      </c>
      <c r="D46">
        <v>521</v>
      </c>
      <c r="E46" t="s">
        <v>840</v>
      </c>
      <c r="F46">
        <v>1</v>
      </c>
      <c r="G46" t="s">
        <v>1881</v>
      </c>
      <c r="H46" t="s">
        <v>1923</v>
      </c>
    </row>
    <row r="47" spans="1:8" x14ac:dyDescent="0.25">
      <c r="A47">
        <v>398</v>
      </c>
      <c r="B47" t="s">
        <v>839</v>
      </c>
      <c r="C47" t="s">
        <v>15</v>
      </c>
      <c r="D47">
        <v>521</v>
      </c>
      <c r="E47" t="s">
        <v>842</v>
      </c>
      <c r="F47">
        <v>1</v>
      </c>
      <c r="G47" t="s">
        <v>1881</v>
      </c>
      <c r="H47" t="s">
        <v>1924</v>
      </c>
    </row>
    <row r="48" spans="1:8" x14ac:dyDescent="0.25">
      <c r="A48">
        <v>543</v>
      </c>
      <c r="B48" t="s">
        <v>1129</v>
      </c>
      <c r="C48" t="s">
        <v>380</v>
      </c>
      <c r="D48">
        <v>434</v>
      </c>
      <c r="E48" t="s">
        <v>1132</v>
      </c>
      <c r="F48">
        <v>0</v>
      </c>
      <c r="G48" t="s">
        <v>1883</v>
      </c>
      <c r="H48" t="s">
        <v>1925</v>
      </c>
    </row>
    <row r="49" spans="1:8" x14ac:dyDescent="0.25">
      <c r="A49">
        <v>481</v>
      </c>
      <c r="B49" t="s">
        <v>1007</v>
      </c>
      <c r="C49" t="s">
        <v>159</v>
      </c>
      <c r="D49">
        <v>471</v>
      </c>
      <c r="E49" t="s">
        <v>1010</v>
      </c>
      <c r="F49">
        <v>0</v>
      </c>
      <c r="G49" t="s">
        <v>1886</v>
      </c>
      <c r="H49" t="s">
        <v>1926</v>
      </c>
    </row>
    <row r="50" spans="1:8" x14ac:dyDescent="0.25">
      <c r="A50">
        <v>189</v>
      </c>
      <c r="B50" t="s">
        <v>408</v>
      </c>
      <c r="C50" t="s">
        <v>147</v>
      </c>
      <c r="D50">
        <v>478</v>
      </c>
      <c r="E50" t="s">
        <v>409</v>
      </c>
      <c r="F50">
        <v>0</v>
      </c>
      <c r="G50" t="s">
        <v>1881</v>
      </c>
      <c r="H50" t="s">
        <v>1927</v>
      </c>
    </row>
    <row r="51" spans="1:8" x14ac:dyDescent="0.25">
      <c r="A51">
        <v>167</v>
      </c>
      <c r="B51" t="s">
        <v>366</v>
      </c>
      <c r="C51" t="s">
        <v>15</v>
      </c>
      <c r="D51">
        <v>459</v>
      </c>
      <c r="E51" t="s">
        <v>367</v>
      </c>
      <c r="F51">
        <v>1</v>
      </c>
      <c r="G51" t="s">
        <v>1881</v>
      </c>
      <c r="H51" t="s">
        <v>1928</v>
      </c>
    </row>
    <row r="52" spans="1:8" x14ac:dyDescent="0.25">
      <c r="A52">
        <v>480</v>
      </c>
      <c r="B52" t="s">
        <v>1007</v>
      </c>
      <c r="C52" t="s">
        <v>159</v>
      </c>
      <c r="D52">
        <v>490</v>
      </c>
      <c r="E52" t="s">
        <v>1008</v>
      </c>
      <c r="F52">
        <v>0</v>
      </c>
      <c r="G52" t="s">
        <v>1886</v>
      </c>
      <c r="H52" t="s">
        <v>1929</v>
      </c>
    </row>
    <row r="53" spans="1:8" x14ac:dyDescent="0.25">
      <c r="A53">
        <v>3</v>
      </c>
      <c r="B53" t="s">
        <v>20</v>
      </c>
      <c r="C53" t="s">
        <v>15</v>
      </c>
      <c r="D53">
        <v>430</v>
      </c>
      <c r="E53" t="s">
        <v>1337</v>
      </c>
      <c r="F53">
        <v>1</v>
      </c>
      <c r="G53" t="s">
        <v>1881</v>
      </c>
      <c r="H53" t="s">
        <v>1930</v>
      </c>
    </row>
    <row r="54" spans="1:8" x14ac:dyDescent="0.25">
      <c r="A54">
        <v>388</v>
      </c>
      <c r="B54" t="s">
        <v>818</v>
      </c>
      <c r="C54" t="s">
        <v>15</v>
      </c>
      <c r="D54">
        <v>431</v>
      </c>
      <c r="E54" t="s">
        <v>820</v>
      </c>
      <c r="F54">
        <v>0</v>
      </c>
      <c r="G54" t="s">
        <v>1881</v>
      </c>
      <c r="H54" t="s">
        <v>1931</v>
      </c>
    </row>
    <row r="55" spans="1:8" x14ac:dyDescent="0.25">
      <c r="A55">
        <v>852</v>
      </c>
      <c r="B55" t="s">
        <v>1734</v>
      </c>
      <c r="C55" t="s">
        <v>1735</v>
      </c>
      <c r="D55">
        <v>391</v>
      </c>
      <c r="E55" t="s">
        <v>1736</v>
      </c>
      <c r="F55">
        <v>1</v>
      </c>
      <c r="G55" t="s">
        <v>1933</v>
      </c>
      <c r="H55" t="s">
        <v>1932</v>
      </c>
    </row>
    <row r="56" spans="1:8" x14ac:dyDescent="0.25">
      <c r="A56">
        <v>885</v>
      </c>
      <c r="B56" t="s">
        <v>53</v>
      </c>
      <c r="C56" t="s">
        <v>15</v>
      </c>
      <c r="D56">
        <v>491</v>
      </c>
      <c r="E56" t="s">
        <v>1807</v>
      </c>
      <c r="F56">
        <v>1</v>
      </c>
      <c r="G56" t="s">
        <v>1881</v>
      </c>
      <c r="H56" t="s">
        <v>1934</v>
      </c>
    </row>
    <row r="57" spans="1:8" x14ac:dyDescent="0.25">
      <c r="A57">
        <v>886</v>
      </c>
      <c r="B57" t="s">
        <v>53</v>
      </c>
      <c r="C57" t="s">
        <v>15</v>
      </c>
      <c r="D57">
        <v>473</v>
      </c>
      <c r="E57" t="s">
        <v>1809</v>
      </c>
      <c r="F57">
        <v>1</v>
      </c>
      <c r="G57" t="s">
        <v>1881</v>
      </c>
      <c r="H57" t="s">
        <v>1935</v>
      </c>
    </row>
    <row r="58" spans="1:8" x14ac:dyDescent="0.25">
      <c r="A58">
        <v>14</v>
      </c>
      <c r="B58" t="s">
        <v>53</v>
      </c>
      <c r="C58" t="s">
        <v>15</v>
      </c>
      <c r="D58">
        <v>479</v>
      </c>
      <c r="E58" t="s">
        <v>54</v>
      </c>
      <c r="F58">
        <v>0</v>
      </c>
      <c r="G58" t="s">
        <v>1881</v>
      </c>
      <c r="H58" t="s">
        <v>1936</v>
      </c>
    </row>
    <row r="59" spans="1:8" x14ac:dyDescent="0.25">
      <c r="A59">
        <v>2</v>
      </c>
      <c r="B59" t="s">
        <v>20</v>
      </c>
      <c r="C59" t="s">
        <v>15</v>
      </c>
      <c r="D59">
        <v>465</v>
      </c>
      <c r="E59" t="s">
        <v>21</v>
      </c>
      <c r="F59">
        <v>1</v>
      </c>
      <c r="G59" t="s">
        <v>1881</v>
      </c>
      <c r="H59" t="s">
        <v>1937</v>
      </c>
    </row>
    <row r="60" spans="1:8" x14ac:dyDescent="0.25">
      <c r="A60">
        <v>387</v>
      </c>
      <c r="B60" t="s">
        <v>818</v>
      </c>
      <c r="C60" t="s">
        <v>15</v>
      </c>
      <c r="D60">
        <v>473</v>
      </c>
      <c r="E60" t="s">
        <v>21</v>
      </c>
      <c r="F60">
        <v>1</v>
      </c>
      <c r="G60" t="s">
        <v>1881</v>
      </c>
      <c r="H60" t="s">
        <v>1937</v>
      </c>
    </row>
    <row r="61" spans="1:8" x14ac:dyDescent="0.25">
      <c r="A61">
        <v>104</v>
      </c>
      <c r="B61" t="s">
        <v>236</v>
      </c>
      <c r="C61" t="s">
        <v>15</v>
      </c>
      <c r="D61">
        <v>502</v>
      </c>
      <c r="E61" t="s">
        <v>241</v>
      </c>
      <c r="F61">
        <v>0</v>
      </c>
      <c r="G61" t="s">
        <v>1881</v>
      </c>
      <c r="H61" t="s">
        <v>1938</v>
      </c>
    </row>
    <row r="62" spans="1:8" x14ac:dyDescent="0.25">
      <c r="A62">
        <v>103</v>
      </c>
      <c r="B62" t="s">
        <v>236</v>
      </c>
      <c r="C62" t="s">
        <v>15</v>
      </c>
      <c r="D62">
        <v>537</v>
      </c>
      <c r="E62" t="s">
        <v>239</v>
      </c>
      <c r="F62">
        <v>0</v>
      </c>
      <c r="G62" t="s">
        <v>1881</v>
      </c>
      <c r="H62" t="s">
        <v>1939</v>
      </c>
    </row>
    <row r="63" spans="1:8" x14ac:dyDescent="0.25">
      <c r="A63">
        <v>400</v>
      </c>
      <c r="B63" t="s">
        <v>844</v>
      </c>
      <c r="C63" t="s">
        <v>159</v>
      </c>
      <c r="D63">
        <v>440</v>
      </c>
      <c r="E63" t="s">
        <v>847</v>
      </c>
      <c r="F63">
        <v>0</v>
      </c>
      <c r="G63" t="s">
        <v>1886</v>
      </c>
      <c r="H63" t="s">
        <v>1940</v>
      </c>
    </row>
    <row r="64" spans="1:8" x14ac:dyDescent="0.25">
      <c r="A64">
        <v>323</v>
      </c>
      <c r="B64" t="s">
        <v>685</v>
      </c>
      <c r="C64" t="s">
        <v>249</v>
      </c>
      <c r="D64">
        <v>500</v>
      </c>
      <c r="E64" t="s">
        <v>686</v>
      </c>
      <c r="F64">
        <v>1</v>
      </c>
      <c r="G64" t="s">
        <v>1883</v>
      </c>
      <c r="H64" t="s">
        <v>1941</v>
      </c>
    </row>
    <row r="65" spans="1:8" x14ac:dyDescent="0.25">
      <c r="A65">
        <v>324</v>
      </c>
      <c r="B65" t="s">
        <v>685</v>
      </c>
      <c r="C65" t="s">
        <v>249</v>
      </c>
      <c r="D65">
        <v>528</v>
      </c>
      <c r="E65" t="s">
        <v>686</v>
      </c>
      <c r="F65">
        <v>1</v>
      </c>
      <c r="G65" t="s">
        <v>1883</v>
      </c>
      <c r="H65" t="s">
        <v>2496</v>
      </c>
    </row>
    <row r="66" spans="1:8" x14ac:dyDescent="0.25">
      <c r="A66">
        <v>1002</v>
      </c>
      <c r="B66" t="s">
        <v>685</v>
      </c>
      <c r="C66" t="s">
        <v>249</v>
      </c>
      <c r="D66">
        <v>518</v>
      </c>
      <c r="E66" t="s">
        <v>686</v>
      </c>
      <c r="F66">
        <v>1</v>
      </c>
      <c r="G66" t="s">
        <v>1883</v>
      </c>
      <c r="H66" t="s">
        <v>2497</v>
      </c>
    </row>
    <row r="67" spans="1:8" x14ac:dyDescent="0.25">
      <c r="A67">
        <v>1001</v>
      </c>
      <c r="B67" t="s">
        <v>685</v>
      </c>
      <c r="C67" t="s">
        <v>249</v>
      </c>
      <c r="D67">
        <v>537</v>
      </c>
      <c r="E67" t="s">
        <v>686</v>
      </c>
      <c r="F67">
        <v>1</v>
      </c>
      <c r="G67" t="s">
        <v>1883</v>
      </c>
      <c r="H67" t="s">
        <v>2498</v>
      </c>
    </row>
    <row r="68" spans="1:8" x14ac:dyDescent="0.25">
      <c r="A68">
        <v>1000</v>
      </c>
      <c r="B68" t="s">
        <v>685</v>
      </c>
      <c r="C68" t="s">
        <v>249</v>
      </c>
      <c r="D68">
        <v>535</v>
      </c>
      <c r="E68" t="s">
        <v>686</v>
      </c>
      <c r="F68">
        <v>1</v>
      </c>
      <c r="G68" t="s">
        <v>1883</v>
      </c>
      <c r="H68" t="s">
        <v>2499</v>
      </c>
    </row>
    <row r="69" spans="1:8" x14ac:dyDescent="0.25">
      <c r="A69">
        <v>325</v>
      </c>
      <c r="B69" t="s">
        <v>685</v>
      </c>
      <c r="C69" t="s">
        <v>249</v>
      </c>
      <c r="D69">
        <v>532</v>
      </c>
      <c r="E69" t="s">
        <v>686</v>
      </c>
      <c r="F69">
        <v>1</v>
      </c>
      <c r="G69" t="s">
        <v>1883</v>
      </c>
      <c r="H69" t="s">
        <v>2500</v>
      </c>
    </row>
    <row r="70" spans="1:8" x14ac:dyDescent="0.25">
      <c r="A70">
        <v>368</v>
      </c>
      <c r="B70" t="s">
        <v>782</v>
      </c>
      <c r="C70" t="s">
        <v>159</v>
      </c>
      <c r="D70">
        <v>476</v>
      </c>
      <c r="E70" t="s">
        <v>783</v>
      </c>
      <c r="F70">
        <v>0</v>
      </c>
      <c r="G70" t="s">
        <v>1886</v>
      </c>
      <c r="H70" t="s">
        <v>1942</v>
      </c>
    </row>
    <row r="71" spans="1:8" x14ac:dyDescent="0.25">
      <c r="A71">
        <v>519</v>
      </c>
      <c r="B71" t="s">
        <v>1082</v>
      </c>
      <c r="C71" t="s">
        <v>132</v>
      </c>
      <c r="D71">
        <v>450</v>
      </c>
      <c r="E71" t="s">
        <v>1083</v>
      </c>
      <c r="F71">
        <v>0</v>
      </c>
      <c r="G71" t="s">
        <v>1883</v>
      </c>
      <c r="H71" t="s">
        <v>1943</v>
      </c>
    </row>
    <row r="72" spans="1:8" x14ac:dyDescent="0.25">
      <c r="A72">
        <v>520</v>
      </c>
      <c r="B72" t="s">
        <v>1082</v>
      </c>
      <c r="C72" t="s">
        <v>132</v>
      </c>
      <c r="D72">
        <v>450</v>
      </c>
      <c r="E72" t="s">
        <v>1085</v>
      </c>
      <c r="F72">
        <v>0</v>
      </c>
      <c r="G72" t="s">
        <v>1883</v>
      </c>
      <c r="H72" t="s">
        <v>1944</v>
      </c>
    </row>
    <row r="73" spans="1:8" x14ac:dyDescent="0.25">
      <c r="A73">
        <v>401</v>
      </c>
      <c r="B73" t="s">
        <v>1397</v>
      </c>
      <c r="C73" t="s">
        <v>159</v>
      </c>
      <c r="D73">
        <v>430</v>
      </c>
      <c r="E73" t="s">
        <v>1398</v>
      </c>
      <c r="F73">
        <v>1</v>
      </c>
      <c r="G73" t="s">
        <v>1886</v>
      </c>
      <c r="H73" t="s">
        <v>1945</v>
      </c>
    </row>
    <row r="74" spans="1:8" x14ac:dyDescent="0.25">
      <c r="A74">
        <v>458</v>
      </c>
      <c r="B74" t="s">
        <v>963</v>
      </c>
      <c r="C74" t="s">
        <v>249</v>
      </c>
      <c r="D74">
        <v>553</v>
      </c>
      <c r="E74" t="s">
        <v>964</v>
      </c>
      <c r="F74">
        <v>0</v>
      </c>
      <c r="G74" t="s">
        <v>1883</v>
      </c>
      <c r="H74" t="s">
        <v>1946</v>
      </c>
    </row>
    <row r="75" spans="1:8" x14ac:dyDescent="0.25">
      <c r="A75">
        <v>313</v>
      </c>
      <c r="B75" t="s">
        <v>662</v>
      </c>
      <c r="C75" t="s">
        <v>159</v>
      </c>
      <c r="D75">
        <v>430</v>
      </c>
      <c r="E75" t="s">
        <v>663</v>
      </c>
      <c r="F75">
        <v>1</v>
      </c>
      <c r="G75" t="s">
        <v>1886</v>
      </c>
      <c r="H75" t="s">
        <v>1947</v>
      </c>
    </row>
    <row r="76" spans="1:8" x14ac:dyDescent="0.25">
      <c r="A76">
        <v>775</v>
      </c>
      <c r="B76" t="s">
        <v>1586</v>
      </c>
      <c r="D76">
        <v>527</v>
      </c>
      <c r="E76" t="s">
        <v>1587</v>
      </c>
      <c r="F76">
        <v>0</v>
      </c>
      <c r="H76" t="s">
        <v>1948</v>
      </c>
    </row>
    <row r="77" spans="1:8" x14ac:dyDescent="0.25">
      <c r="A77">
        <v>776</v>
      </c>
      <c r="B77" t="s">
        <v>1586</v>
      </c>
      <c r="D77">
        <v>555</v>
      </c>
      <c r="E77" t="s">
        <v>1587</v>
      </c>
      <c r="F77">
        <v>0</v>
      </c>
      <c r="H77" t="s">
        <v>1948</v>
      </c>
    </row>
    <row r="78" spans="1:8" x14ac:dyDescent="0.25">
      <c r="A78">
        <v>777</v>
      </c>
      <c r="B78" t="s">
        <v>1586</v>
      </c>
      <c r="D78">
        <v>555</v>
      </c>
      <c r="E78" t="s">
        <v>1587</v>
      </c>
      <c r="F78">
        <v>0</v>
      </c>
      <c r="H78" t="s">
        <v>1948</v>
      </c>
    </row>
    <row r="79" spans="1:8" x14ac:dyDescent="0.25">
      <c r="A79">
        <v>778</v>
      </c>
      <c r="B79" t="s">
        <v>1586</v>
      </c>
      <c r="D79">
        <v>521</v>
      </c>
      <c r="E79" t="s">
        <v>1587</v>
      </c>
      <c r="F79">
        <v>0</v>
      </c>
      <c r="H79" t="s">
        <v>1948</v>
      </c>
    </row>
    <row r="80" spans="1:8" x14ac:dyDescent="0.25">
      <c r="A80">
        <v>779</v>
      </c>
      <c r="B80" t="s">
        <v>1586</v>
      </c>
      <c r="D80">
        <v>553</v>
      </c>
      <c r="E80" t="s">
        <v>1587</v>
      </c>
      <c r="F80">
        <v>0</v>
      </c>
      <c r="H80" t="s">
        <v>1948</v>
      </c>
    </row>
    <row r="81" spans="1:8" x14ac:dyDescent="0.25">
      <c r="A81">
        <v>780</v>
      </c>
      <c r="B81" t="s">
        <v>1586</v>
      </c>
      <c r="D81">
        <v>551</v>
      </c>
      <c r="E81" t="s">
        <v>1587</v>
      </c>
      <c r="F81">
        <v>0</v>
      </c>
      <c r="H81" t="s">
        <v>1948</v>
      </c>
    </row>
    <row r="82" spans="1:8" x14ac:dyDescent="0.25">
      <c r="A82">
        <v>781</v>
      </c>
      <c r="B82" t="s">
        <v>1586</v>
      </c>
      <c r="D82">
        <v>507</v>
      </c>
      <c r="E82" t="s">
        <v>1587</v>
      </c>
      <c r="F82">
        <v>0</v>
      </c>
      <c r="H82" t="s">
        <v>1948</v>
      </c>
    </row>
    <row r="83" spans="1:8" x14ac:dyDescent="0.25">
      <c r="A83">
        <v>782</v>
      </c>
      <c r="B83" t="s">
        <v>1586</v>
      </c>
      <c r="D83">
        <v>535</v>
      </c>
      <c r="E83" t="s">
        <v>1587</v>
      </c>
      <c r="F83">
        <v>0</v>
      </c>
      <c r="H83" t="s">
        <v>1948</v>
      </c>
    </row>
    <row r="84" spans="1:8" x14ac:dyDescent="0.25">
      <c r="A84">
        <v>783</v>
      </c>
      <c r="B84" t="s">
        <v>1586</v>
      </c>
      <c r="D84">
        <v>529</v>
      </c>
      <c r="E84" t="s">
        <v>1587</v>
      </c>
      <c r="F84">
        <v>0</v>
      </c>
      <c r="H84" t="s">
        <v>1948</v>
      </c>
    </row>
    <row r="85" spans="1:8" x14ac:dyDescent="0.25">
      <c r="A85">
        <v>243</v>
      </c>
      <c r="B85" t="s">
        <v>518</v>
      </c>
      <c r="C85" t="s">
        <v>15</v>
      </c>
      <c r="D85">
        <v>449</v>
      </c>
      <c r="E85" t="s">
        <v>519</v>
      </c>
      <c r="F85">
        <v>0</v>
      </c>
      <c r="G85" t="s">
        <v>1881</v>
      </c>
      <c r="H85" t="s">
        <v>1949</v>
      </c>
    </row>
    <row r="86" spans="1:8" x14ac:dyDescent="0.25">
      <c r="A86">
        <v>732</v>
      </c>
      <c r="B86" t="s">
        <v>1505</v>
      </c>
      <c r="C86" t="s">
        <v>1449</v>
      </c>
      <c r="D86">
        <v>640</v>
      </c>
      <c r="E86" t="s">
        <v>1506</v>
      </c>
      <c r="F86">
        <v>1</v>
      </c>
      <c r="G86" t="s">
        <v>1896</v>
      </c>
      <c r="H86" t="s">
        <v>1950</v>
      </c>
    </row>
    <row r="87" spans="1:8" x14ac:dyDescent="0.25">
      <c r="A87">
        <v>734</v>
      </c>
      <c r="B87" t="s">
        <v>1505</v>
      </c>
      <c r="C87" t="s">
        <v>1455</v>
      </c>
      <c r="D87">
        <v>674</v>
      </c>
      <c r="E87" t="s">
        <v>1506</v>
      </c>
      <c r="F87">
        <v>1</v>
      </c>
      <c r="G87" t="s">
        <v>1886</v>
      </c>
      <c r="H87" t="s">
        <v>1950</v>
      </c>
    </row>
    <row r="88" spans="1:8" x14ac:dyDescent="0.25">
      <c r="A88">
        <v>733</v>
      </c>
      <c r="B88" t="s">
        <v>1505</v>
      </c>
      <c r="C88" t="s">
        <v>147</v>
      </c>
      <c r="D88">
        <v>661</v>
      </c>
      <c r="E88" t="s">
        <v>1506</v>
      </c>
      <c r="F88">
        <v>1</v>
      </c>
      <c r="G88" t="s">
        <v>1881</v>
      </c>
      <c r="H88" t="s">
        <v>1950</v>
      </c>
    </row>
    <row r="89" spans="1:8" x14ac:dyDescent="0.25">
      <c r="A89">
        <v>735</v>
      </c>
      <c r="B89" t="s">
        <v>1505</v>
      </c>
      <c r="C89" t="s">
        <v>1453</v>
      </c>
      <c r="D89">
        <v>681</v>
      </c>
      <c r="E89" t="s">
        <v>1506</v>
      </c>
      <c r="F89">
        <v>1</v>
      </c>
      <c r="G89" t="s">
        <v>1892</v>
      </c>
      <c r="H89" t="s">
        <v>1950</v>
      </c>
    </row>
    <row r="90" spans="1:8" x14ac:dyDescent="0.25">
      <c r="A90">
        <v>736</v>
      </c>
      <c r="B90" t="s">
        <v>1505</v>
      </c>
      <c r="C90" t="s">
        <v>1360</v>
      </c>
      <c r="D90">
        <v>684</v>
      </c>
      <c r="E90" t="s">
        <v>1506</v>
      </c>
      <c r="F90">
        <v>1</v>
      </c>
      <c r="G90" t="s">
        <v>1883</v>
      </c>
      <c r="H90" t="s">
        <v>1950</v>
      </c>
    </row>
    <row r="91" spans="1:8" x14ac:dyDescent="0.25">
      <c r="A91">
        <v>57</v>
      </c>
      <c r="B91" t="s">
        <v>139</v>
      </c>
      <c r="C91" t="s">
        <v>15</v>
      </c>
      <c r="D91">
        <v>556</v>
      </c>
      <c r="E91" t="s">
        <v>140</v>
      </c>
      <c r="F91">
        <v>0</v>
      </c>
      <c r="G91" t="s">
        <v>1881</v>
      </c>
      <c r="H91" t="s">
        <v>1951</v>
      </c>
    </row>
    <row r="92" spans="1:8" x14ac:dyDescent="0.25">
      <c r="A92">
        <v>230</v>
      </c>
      <c r="B92" t="s">
        <v>485</v>
      </c>
      <c r="C92" t="s">
        <v>15</v>
      </c>
      <c r="D92">
        <v>535</v>
      </c>
      <c r="E92" t="s">
        <v>490</v>
      </c>
      <c r="F92">
        <v>0</v>
      </c>
      <c r="G92" t="s">
        <v>1881</v>
      </c>
      <c r="H92" t="s">
        <v>1952</v>
      </c>
    </row>
    <row r="93" spans="1:8" x14ac:dyDescent="0.25">
      <c r="A93">
        <v>896</v>
      </c>
      <c r="B93" t="s">
        <v>1831</v>
      </c>
      <c r="C93" t="s">
        <v>159</v>
      </c>
      <c r="D93">
        <v>607</v>
      </c>
      <c r="E93" t="s">
        <v>1832</v>
      </c>
      <c r="F93">
        <v>1</v>
      </c>
      <c r="G93" t="s">
        <v>1886</v>
      </c>
      <c r="H93" t="s">
        <v>1953</v>
      </c>
    </row>
    <row r="94" spans="1:8" x14ac:dyDescent="0.25">
      <c r="A94">
        <v>547</v>
      </c>
      <c r="B94" t="s">
        <v>1142</v>
      </c>
      <c r="C94" t="s">
        <v>132</v>
      </c>
      <c r="D94">
        <v>633</v>
      </c>
      <c r="E94" t="s">
        <v>1143</v>
      </c>
      <c r="F94">
        <v>0</v>
      </c>
      <c r="G94" t="s">
        <v>1883</v>
      </c>
      <c r="H94" t="s">
        <v>1954</v>
      </c>
    </row>
    <row r="95" spans="1:8" x14ac:dyDescent="0.25">
      <c r="A95">
        <v>59</v>
      </c>
      <c r="B95" t="s">
        <v>139</v>
      </c>
      <c r="C95" t="s">
        <v>15</v>
      </c>
      <c r="D95">
        <v>639</v>
      </c>
      <c r="E95" t="s">
        <v>144</v>
      </c>
      <c r="F95">
        <v>0</v>
      </c>
      <c r="G95" t="s">
        <v>1881</v>
      </c>
      <c r="H95" t="s">
        <v>1955</v>
      </c>
    </row>
    <row r="96" spans="1:8" x14ac:dyDescent="0.25">
      <c r="A96">
        <v>30</v>
      </c>
      <c r="B96" t="s">
        <v>84</v>
      </c>
      <c r="C96" t="s">
        <v>15</v>
      </c>
      <c r="D96">
        <v>533</v>
      </c>
      <c r="E96" t="s">
        <v>87</v>
      </c>
      <c r="F96">
        <v>0</v>
      </c>
      <c r="G96" t="s">
        <v>1881</v>
      </c>
      <c r="H96" t="s">
        <v>1956</v>
      </c>
    </row>
    <row r="97" spans="1:8" x14ac:dyDescent="0.25">
      <c r="A97">
        <v>228</v>
      </c>
      <c r="B97" t="s">
        <v>485</v>
      </c>
      <c r="C97" t="s">
        <v>15</v>
      </c>
      <c r="D97">
        <v>528</v>
      </c>
      <c r="E97" t="s">
        <v>486</v>
      </c>
      <c r="F97">
        <v>0</v>
      </c>
      <c r="G97" t="s">
        <v>1881</v>
      </c>
      <c r="H97" t="s">
        <v>1957</v>
      </c>
    </row>
    <row r="98" spans="1:8" x14ac:dyDescent="0.25">
      <c r="A98">
        <v>29</v>
      </c>
      <c r="B98" t="s">
        <v>84</v>
      </c>
      <c r="C98" t="s">
        <v>15</v>
      </c>
      <c r="D98">
        <v>523</v>
      </c>
      <c r="E98" t="s">
        <v>85</v>
      </c>
      <c r="F98">
        <v>0</v>
      </c>
      <c r="G98" t="s">
        <v>1881</v>
      </c>
      <c r="H98" t="s">
        <v>1958</v>
      </c>
    </row>
    <row r="99" spans="1:8" x14ac:dyDescent="0.25">
      <c r="A99">
        <v>229</v>
      </c>
      <c r="B99" t="s">
        <v>485</v>
      </c>
      <c r="C99" t="s">
        <v>15</v>
      </c>
      <c r="D99">
        <v>543</v>
      </c>
      <c r="E99" t="s">
        <v>488</v>
      </c>
      <c r="F99">
        <v>0</v>
      </c>
      <c r="G99" t="s">
        <v>1881</v>
      </c>
      <c r="H99" t="s">
        <v>1959</v>
      </c>
    </row>
    <row r="100" spans="1:8" x14ac:dyDescent="0.25">
      <c r="A100">
        <v>262</v>
      </c>
      <c r="B100" t="s">
        <v>567</v>
      </c>
      <c r="C100" t="s">
        <v>15</v>
      </c>
      <c r="D100">
        <v>579</v>
      </c>
      <c r="E100" t="s">
        <v>568</v>
      </c>
      <c r="F100">
        <v>1</v>
      </c>
      <c r="G100" t="s">
        <v>1881</v>
      </c>
      <c r="H100" t="s">
        <v>1960</v>
      </c>
    </row>
    <row r="101" spans="1:8" x14ac:dyDescent="0.25">
      <c r="A101">
        <v>263</v>
      </c>
      <c r="B101" t="s">
        <v>567</v>
      </c>
      <c r="C101" t="s">
        <v>15</v>
      </c>
      <c r="D101">
        <v>575</v>
      </c>
      <c r="E101" t="s">
        <v>568</v>
      </c>
      <c r="F101">
        <v>1</v>
      </c>
      <c r="G101" t="s">
        <v>1881</v>
      </c>
      <c r="H101" t="s">
        <v>1960</v>
      </c>
    </row>
    <row r="102" spans="1:8" x14ac:dyDescent="0.25">
      <c r="A102">
        <v>625</v>
      </c>
      <c r="B102" t="s">
        <v>1293</v>
      </c>
      <c r="C102" t="s">
        <v>132</v>
      </c>
      <c r="D102">
        <v>428</v>
      </c>
      <c r="E102" t="s">
        <v>1298</v>
      </c>
      <c r="F102">
        <v>0</v>
      </c>
      <c r="G102" t="s">
        <v>1883</v>
      </c>
      <c r="H102" t="s">
        <v>1961</v>
      </c>
    </row>
    <row r="103" spans="1:8" x14ac:dyDescent="0.25">
      <c r="A103">
        <v>342</v>
      </c>
      <c r="B103" t="s">
        <v>726</v>
      </c>
      <c r="C103" t="s">
        <v>15</v>
      </c>
      <c r="D103">
        <v>602.5</v>
      </c>
      <c r="E103" t="s">
        <v>727</v>
      </c>
      <c r="F103">
        <v>0</v>
      </c>
      <c r="G103" t="s">
        <v>1881</v>
      </c>
      <c r="H103" t="s">
        <v>1962</v>
      </c>
    </row>
    <row r="104" spans="1:8" x14ac:dyDescent="0.25">
      <c r="A104">
        <v>343</v>
      </c>
      <c r="B104" t="s">
        <v>726</v>
      </c>
      <c r="C104" t="s">
        <v>15</v>
      </c>
      <c r="D104">
        <v>608</v>
      </c>
      <c r="E104" t="s">
        <v>729</v>
      </c>
      <c r="F104">
        <v>0</v>
      </c>
      <c r="G104" t="s">
        <v>1881</v>
      </c>
      <c r="H104" t="s">
        <v>1963</v>
      </c>
    </row>
    <row r="105" spans="1:8" x14ac:dyDescent="0.25">
      <c r="A105">
        <v>298</v>
      </c>
      <c r="B105" t="s">
        <v>634</v>
      </c>
      <c r="C105" t="s">
        <v>15</v>
      </c>
      <c r="D105">
        <v>648</v>
      </c>
      <c r="E105" t="s">
        <v>1379</v>
      </c>
      <c r="F105">
        <v>1</v>
      </c>
      <c r="G105" t="s">
        <v>1881</v>
      </c>
      <c r="H105" t="s">
        <v>1964</v>
      </c>
    </row>
    <row r="106" spans="1:8" x14ac:dyDescent="0.25">
      <c r="A106">
        <v>356</v>
      </c>
      <c r="B106" t="s">
        <v>754</v>
      </c>
      <c r="C106" t="s">
        <v>614</v>
      </c>
      <c r="D106">
        <v>484</v>
      </c>
      <c r="E106" t="s">
        <v>755</v>
      </c>
      <c r="F106">
        <v>0</v>
      </c>
      <c r="G106" t="s">
        <v>1886</v>
      </c>
      <c r="H106" t="s">
        <v>1965</v>
      </c>
    </row>
    <row r="107" spans="1:8" x14ac:dyDescent="0.25">
      <c r="A107">
        <v>891</v>
      </c>
      <c r="B107" t="s">
        <v>146</v>
      </c>
      <c r="C107" t="s">
        <v>15</v>
      </c>
      <c r="D107">
        <v>437</v>
      </c>
      <c r="E107" t="s">
        <v>1820</v>
      </c>
      <c r="F107">
        <v>1</v>
      </c>
      <c r="G107" t="s">
        <v>1881</v>
      </c>
      <c r="H107" t="s">
        <v>1966</v>
      </c>
    </row>
    <row r="108" spans="1:8" x14ac:dyDescent="0.25">
      <c r="A108">
        <v>892</v>
      </c>
      <c r="B108" t="s">
        <v>146</v>
      </c>
      <c r="C108" t="s">
        <v>147</v>
      </c>
      <c r="D108">
        <v>525</v>
      </c>
      <c r="E108" t="s">
        <v>1822</v>
      </c>
      <c r="F108">
        <v>1</v>
      </c>
      <c r="G108" t="s">
        <v>1881</v>
      </c>
      <c r="H108" t="s">
        <v>1967</v>
      </c>
    </row>
    <row r="109" spans="1:8" x14ac:dyDescent="0.25">
      <c r="A109">
        <v>749</v>
      </c>
      <c r="B109" t="s">
        <v>1528</v>
      </c>
      <c r="D109">
        <v>551</v>
      </c>
      <c r="E109" t="s">
        <v>1529</v>
      </c>
      <c r="F109">
        <v>0</v>
      </c>
      <c r="H109" t="s">
        <v>1968</v>
      </c>
    </row>
    <row r="110" spans="1:8" x14ac:dyDescent="0.25">
      <c r="A110">
        <v>355</v>
      </c>
      <c r="B110" t="s">
        <v>754</v>
      </c>
      <c r="C110" t="s">
        <v>614</v>
      </c>
      <c r="D110">
        <v>473</v>
      </c>
      <c r="E110" t="s">
        <v>1388</v>
      </c>
      <c r="F110">
        <v>1</v>
      </c>
      <c r="G110" t="s">
        <v>1886</v>
      </c>
      <c r="H110" t="s">
        <v>1969</v>
      </c>
    </row>
    <row r="111" spans="1:8" x14ac:dyDescent="0.25">
      <c r="A111">
        <v>905</v>
      </c>
      <c r="B111" t="s">
        <v>485</v>
      </c>
      <c r="C111" t="s">
        <v>15</v>
      </c>
      <c r="D111">
        <v>536</v>
      </c>
      <c r="E111" t="s">
        <v>1853</v>
      </c>
      <c r="F111">
        <v>1</v>
      </c>
      <c r="G111" t="s">
        <v>1881</v>
      </c>
      <c r="H111" t="s">
        <v>1970</v>
      </c>
    </row>
    <row r="112" spans="1:8" x14ac:dyDescent="0.25">
      <c r="A112">
        <v>399</v>
      </c>
      <c r="B112" t="s">
        <v>844</v>
      </c>
      <c r="C112" t="s">
        <v>159</v>
      </c>
      <c r="D112">
        <v>443</v>
      </c>
      <c r="E112" t="s">
        <v>845</v>
      </c>
      <c r="F112">
        <v>0</v>
      </c>
      <c r="G112" t="s">
        <v>1886</v>
      </c>
      <c r="H112" t="s">
        <v>1971</v>
      </c>
    </row>
    <row r="113" spans="1:8" x14ac:dyDescent="0.25">
      <c r="A113">
        <v>595</v>
      </c>
      <c r="B113" t="s">
        <v>1239</v>
      </c>
      <c r="C113" t="s">
        <v>15</v>
      </c>
      <c r="D113">
        <v>411</v>
      </c>
      <c r="E113" t="s">
        <v>1240</v>
      </c>
      <c r="F113">
        <v>0</v>
      </c>
      <c r="G113" t="s">
        <v>1881</v>
      </c>
      <c r="H113" t="s">
        <v>1972</v>
      </c>
    </row>
    <row r="114" spans="1:8" x14ac:dyDescent="0.25">
      <c r="A114">
        <v>596</v>
      </c>
      <c r="B114" t="s">
        <v>1239</v>
      </c>
      <c r="C114" t="s">
        <v>15</v>
      </c>
      <c r="D114">
        <v>404</v>
      </c>
      <c r="E114" t="s">
        <v>1242</v>
      </c>
      <c r="F114">
        <v>0</v>
      </c>
      <c r="G114" t="s">
        <v>1881</v>
      </c>
      <c r="H114" t="s">
        <v>1973</v>
      </c>
    </row>
    <row r="115" spans="1:8" x14ac:dyDescent="0.25">
      <c r="A115">
        <v>623</v>
      </c>
      <c r="B115" t="s">
        <v>1293</v>
      </c>
      <c r="C115" t="s">
        <v>132</v>
      </c>
      <c r="D115">
        <v>421</v>
      </c>
      <c r="E115" t="s">
        <v>1294</v>
      </c>
      <c r="F115">
        <v>0</v>
      </c>
      <c r="G115" t="s">
        <v>1883</v>
      </c>
      <c r="H115" t="s">
        <v>1974</v>
      </c>
    </row>
    <row r="116" spans="1:8" x14ac:dyDescent="0.25">
      <c r="A116">
        <v>624</v>
      </c>
      <c r="B116" t="s">
        <v>1293</v>
      </c>
      <c r="C116" t="s">
        <v>132</v>
      </c>
      <c r="D116">
        <v>419</v>
      </c>
      <c r="E116" t="s">
        <v>1296</v>
      </c>
      <c r="F116">
        <v>0</v>
      </c>
      <c r="G116" t="s">
        <v>1883</v>
      </c>
      <c r="H116" t="s">
        <v>1975</v>
      </c>
    </row>
    <row r="117" spans="1:8" x14ac:dyDescent="0.25">
      <c r="A117">
        <v>353</v>
      </c>
      <c r="B117" t="s">
        <v>749</v>
      </c>
      <c r="C117" t="s">
        <v>15</v>
      </c>
      <c r="D117">
        <v>413</v>
      </c>
      <c r="E117" t="s">
        <v>750</v>
      </c>
      <c r="F117">
        <v>0</v>
      </c>
      <c r="G117" t="s">
        <v>1881</v>
      </c>
      <c r="H117" t="s">
        <v>1976</v>
      </c>
    </row>
    <row r="118" spans="1:8" x14ac:dyDescent="0.25">
      <c r="A118">
        <v>77</v>
      </c>
      <c r="B118" t="s">
        <v>192</v>
      </c>
      <c r="C118" t="s">
        <v>159</v>
      </c>
      <c r="D118">
        <v>425</v>
      </c>
      <c r="E118" t="s">
        <v>193</v>
      </c>
      <c r="F118">
        <v>0</v>
      </c>
      <c r="G118" t="s">
        <v>1886</v>
      </c>
      <c r="H118" t="s">
        <v>1977</v>
      </c>
    </row>
    <row r="119" spans="1:8" x14ac:dyDescent="0.25">
      <c r="A119">
        <v>78</v>
      </c>
      <c r="B119" t="s">
        <v>192</v>
      </c>
      <c r="C119" t="s">
        <v>159</v>
      </c>
      <c r="D119">
        <v>446</v>
      </c>
      <c r="E119" t="s">
        <v>193</v>
      </c>
      <c r="F119">
        <v>0</v>
      </c>
      <c r="G119" t="s">
        <v>1886</v>
      </c>
      <c r="H119" t="s">
        <v>1977</v>
      </c>
    </row>
    <row r="120" spans="1:8" x14ac:dyDescent="0.25">
      <c r="A120">
        <v>178</v>
      </c>
      <c r="B120" t="s">
        <v>383</v>
      </c>
      <c r="C120" t="s">
        <v>15</v>
      </c>
      <c r="D120">
        <v>578</v>
      </c>
      <c r="E120" t="s">
        <v>1358</v>
      </c>
      <c r="F120">
        <v>1</v>
      </c>
      <c r="G120" t="s">
        <v>1881</v>
      </c>
      <c r="H120" t="s">
        <v>1978</v>
      </c>
    </row>
    <row r="121" spans="1:8" x14ac:dyDescent="0.25">
      <c r="A121">
        <v>706</v>
      </c>
      <c r="B121" t="s">
        <v>1443</v>
      </c>
      <c r="D121">
        <v>446</v>
      </c>
      <c r="E121" t="s">
        <v>1444</v>
      </c>
      <c r="F121">
        <v>0</v>
      </c>
      <c r="H121" t="s">
        <v>1979</v>
      </c>
    </row>
    <row r="122" spans="1:8" x14ac:dyDescent="0.25">
      <c r="A122">
        <v>707</v>
      </c>
      <c r="B122" t="s">
        <v>1443</v>
      </c>
      <c r="D122">
        <v>445</v>
      </c>
      <c r="E122" t="s">
        <v>1446</v>
      </c>
      <c r="F122">
        <v>0</v>
      </c>
      <c r="H122" t="s">
        <v>1980</v>
      </c>
    </row>
    <row r="123" spans="1:8" x14ac:dyDescent="0.25">
      <c r="A123">
        <v>71</v>
      </c>
      <c r="B123" t="s">
        <v>178</v>
      </c>
      <c r="C123" t="s">
        <v>15</v>
      </c>
      <c r="D123">
        <v>389</v>
      </c>
      <c r="E123" t="s">
        <v>179</v>
      </c>
      <c r="F123">
        <v>0</v>
      </c>
      <c r="G123" t="s">
        <v>1881</v>
      </c>
      <c r="H123" t="s">
        <v>1981</v>
      </c>
    </row>
    <row r="124" spans="1:8" x14ac:dyDescent="0.25">
      <c r="A124">
        <v>72</v>
      </c>
      <c r="B124" t="s">
        <v>178</v>
      </c>
      <c r="C124" t="s">
        <v>15</v>
      </c>
      <c r="D124">
        <v>403</v>
      </c>
      <c r="E124" t="s">
        <v>181</v>
      </c>
      <c r="F124">
        <v>0</v>
      </c>
      <c r="G124" t="s">
        <v>1881</v>
      </c>
      <c r="H124" t="s">
        <v>1982</v>
      </c>
    </row>
    <row r="125" spans="1:8" x14ac:dyDescent="0.25">
      <c r="A125">
        <v>73</v>
      </c>
      <c r="B125" t="s">
        <v>178</v>
      </c>
      <c r="C125" t="s">
        <v>15</v>
      </c>
      <c r="D125">
        <v>467</v>
      </c>
      <c r="E125" t="s">
        <v>183</v>
      </c>
      <c r="F125">
        <v>0</v>
      </c>
      <c r="G125" t="s">
        <v>1881</v>
      </c>
      <c r="H125" t="s">
        <v>1983</v>
      </c>
    </row>
    <row r="126" spans="1:8" x14ac:dyDescent="0.25">
      <c r="A126">
        <v>483</v>
      </c>
      <c r="B126" t="s">
        <v>1012</v>
      </c>
      <c r="C126" t="s">
        <v>15</v>
      </c>
      <c r="D126">
        <v>531</v>
      </c>
      <c r="E126" t="s">
        <v>1013</v>
      </c>
      <c r="F126">
        <v>0</v>
      </c>
      <c r="G126" t="s">
        <v>1881</v>
      </c>
      <c r="H126" t="s">
        <v>1984</v>
      </c>
    </row>
    <row r="127" spans="1:8" x14ac:dyDescent="0.25">
      <c r="A127">
        <v>395</v>
      </c>
      <c r="B127" t="s">
        <v>834</v>
      </c>
      <c r="C127" t="s">
        <v>15</v>
      </c>
      <c r="D127">
        <v>569</v>
      </c>
      <c r="E127" t="s">
        <v>835</v>
      </c>
      <c r="F127">
        <v>0</v>
      </c>
      <c r="G127" t="s">
        <v>1881</v>
      </c>
      <c r="H127" t="s">
        <v>1985</v>
      </c>
    </row>
    <row r="128" spans="1:8" x14ac:dyDescent="0.25">
      <c r="A128">
        <v>328</v>
      </c>
      <c r="B128" t="s">
        <v>694</v>
      </c>
      <c r="C128" t="s">
        <v>159</v>
      </c>
      <c r="D128">
        <v>395</v>
      </c>
      <c r="E128" t="s">
        <v>695</v>
      </c>
      <c r="F128">
        <v>0</v>
      </c>
      <c r="G128" t="s">
        <v>1886</v>
      </c>
      <c r="H128" t="s">
        <v>1986</v>
      </c>
    </row>
    <row r="129" spans="1:8" x14ac:dyDescent="0.25">
      <c r="A129">
        <v>630</v>
      </c>
      <c r="B129" t="s">
        <v>1309</v>
      </c>
      <c r="C129" t="s">
        <v>15</v>
      </c>
      <c r="D129">
        <v>505</v>
      </c>
      <c r="E129" t="s">
        <v>1310</v>
      </c>
      <c r="F129">
        <v>1</v>
      </c>
      <c r="G129" t="s">
        <v>1881</v>
      </c>
      <c r="H129" t="s">
        <v>2501</v>
      </c>
    </row>
    <row r="130" spans="1:8" x14ac:dyDescent="0.25">
      <c r="A130">
        <v>631</v>
      </c>
      <c r="B130" t="s">
        <v>1309</v>
      </c>
      <c r="C130" t="s">
        <v>15</v>
      </c>
      <c r="D130">
        <v>502</v>
      </c>
      <c r="E130" t="s">
        <v>1310</v>
      </c>
      <c r="F130">
        <v>1</v>
      </c>
      <c r="G130" t="s">
        <v>1881</v>
      </c>
      <c r="H130" t="s">
        <v>2502</v>
      </c>
    </row>
    <row r="131" spans="1:8" x14ac:dyDescent="0.25">
      <c r="A131">
        <v>844</v>
      </c>
      <c r="B131" t="s">
        <v>1715</v>
      </c>
      <c r="C131" t="s">
        <v>249</v>
      </c>
      <c r="D131">
        <v>375</v>
      </c>
      <c r="E131" t="s">
        <v>1716</v>
      </c>
      <c r="F131">
        <v>1</v>
      </c>
      <c r="G131" t="s">
        <v>1883</v>
      </c>
      <c r="H131" t="s">
        <v>1988</v>
      </c>
    </row>
    <row r="132" spans="1:8" x14ac:dyDescent="0.25">
      <c r="A132">
        <v>587</v>
      </c>
      <c r="B132" t="s">
        <v>1219</v>
      </c>
      <c r="C132" t="s">
        <v>15</v>
      </c>
      <c r="D132">
        <v>595</v>
      </c>
      <c r="E132" t="s">
        <v>1222</v>
      </c>
      <c r="F132">
        <v>0</v>
      </c>
      <c r="G132" t="s">
        <v>1881</v>
      </c>
      <c r="H132" t="s">
        <v>1989</v>
      </c>
    </row>
    <row r="133" spans="1:8" x14ac:dyDescent="0.25">
      <c r="A133">
        <v>741</v>
      </c>
      <c r="B133" t="s">
        <v>1512</v>
      </c>
      <c r="D133">
        <v>569</v>
      </c>
      <c r="E133" t="s">
        <v>1519</v>
      </c>
      <c r="F133">
        <v>0</v>
      </c>
      <c r="H133" t="s">
        <v>1990</v>
      </c>
    </row>
    <row r="134" spans="1:8" x14ac:dyDescent="0.25">
      <c r="A134">
        <v>742</v>
      </c>
      <c r="B134" t="s">
        <v>1512</v>
      </c>
      <c r="D134">
        <v>527</v>
      </c>
      <c r="E134" t="s">
        <v>1519</v>
      </c>
      <c r="F134">
        <v>0</v>
      </c>
      <c r="H134" t="s">
        <v>1990</v>
      </c>
    </row>
    <row r="135" spans="1:8" x14ac:dyDescent="0.25">
      <c r="A135">
        <v>747</v>
      </c>
      <c r="B135" t="s">
        <v>1512</v>
      </c>
      <c r="D135">
        <v>508</v>
      </c>
      <c r="E135" t="s">
        <v>1519</v>
      </c>
      <c r="F135">
        <v>0</v>
      </c>
      <c r="H135" t="s">
        <v>1990</v>
      </c>
    </row>
    <row r="136" spans="1:8" x14ac:dyDescent="0.25">
      <c r="A136">
        <v>748</v>
      </c>
      <c r="B136" t="s">
        <v>1512</v>
      </c>
      <c r="D136">
        <v>522</v>
      </c>
      <c r="E136" t="s">
        <v>1519</v>
      </c>
      <c r="F136">
        <v>0</v>
      </c>
      <c r="H136" t="s">
        <v>1990</v>
      </c>
    </row>
    <row r="137" spans="1:8" x14ac:dyDescent="0.25">
      <c r="A137">
        <v>475</v>
      </c>
      <c r="B137" t="s">
        <v>996</v>
      </c>
      <c r="C137" t="s">
        <v>15</v>
      </c>
      <c r="D137">
        <v>590</v>
      </c>
      <c r="E137" t="s">
        <v>997</v>
      </c>
      <c r="F137">
        <v>0</v>
      </c>
      <c r="G137" t="s">
        <v>1881</v>
      </c>
      <c r="H137" t="s">
        <v>1991</v>
      </c>
    </row>
    <row r="138" spans="1:8" x14ac:dyDescent="0.25">
      <c r="A138">
        <v>827</v>
      </c>
      <c r="B138" t="s">
        <v>1676</v>
      </c>
      <c r="C138" t="s">
        <v>15</v>
      </c>
      <c r="D138">
        <v>451</v>
      </c>
      <c r="E138" t="s">
        <v>1677</v>
      </c>
      <c r="F138">
        <v>1</v>
      </c>
      <c r="G138" t="s">
        <v>1881</v>
      </c>
      <c r="H138" t="s">
        <v>1992</v>
      </c>
    </row>
    <row r="139" spans="1:8" x14ac:dyDescent="0.25">
      <c r="A139">
        <v>192</v>
      </c>
      <c r="B139" t="s">
        <v>415</v>
      </c>
      <c r="C139" t="s">
        <v>159</v>
      </c>
      <c r="D139">
        <v>558</v>
      </c>
      <c r="E139" t="s">
        <v>416</v>
      </c>
      <c r="F139">
        <v>1</v>
      </c>
      <c r="G139" t="s">
        <v>1886</v>
      </c>
      <c r="H139" t="s">
        <v>1993</v>
      </c>
    </row>
    <row r="140" spans="1:8" x14ac:dyDescent="0.25">
      <c r="A140">
        <v>750</v>
      </c>
      <c r="B140" t="s">
        <v>1531</v>
      </c>
      <c r="D140">
        <v>384</v>
      </c>
      <c r="E140" t="s">
        <v>1532</v>
      </c>
      <c r="F140">
        <v>0</v>
      </c>
      <c r="H140" t="s">
        <v>1994</v>
      </c>
    </row>
    <row r="141" spans="1:8" x14ac:dyDescent="0.25">
      <c r="A141">
        <v>246</v>
      </c>
      <c r="B141" t="s">
        <v>525</v>
      </c>
      <c r="C141" t="s">
        <v>15</v>
      </c>
      <c r="D141">
        <v>386</v>
      </c>
      <c r="E141" t="s">
        <v>526</v>
      </c>
      <c r="F141">
        <v>0</v>
      </c>
      <c r="G141" t="s">
        <v>1881</v>
      </c>
      <c r="H141" t="s">
        <v>1995</v>
      </c>
    </row>
    <row r="142" spans="1:8" x14ac:dyDescent="0.25">
      <c r="A142">
        <v>296</v>
      </c>
      <c r="B142" t="s">
        <v>634</v>
      </c>
      <c r="C142" t="s">
        <v>15</v>
      </c>
      <c r="D142">
        <v>559</v>
      </c>
      <c r="E142" t="s">
        <v>1377</v>
      </c>
      <c r="F142">
        <v>1</v>
      </c>
      <c r="G142" t="s">
        <v>1881</v>
      </c>
      <c r="H142" t="s">
        <v>1996</v>
      </c>
    </row>
    <row r="143" spans="1:8" x14ac:dyDescent="0.25">
      <c r="A143">
        <v>619</v>
      </c>
      <c r="B143" t="s">
        <v>1286</v>
      </c>
      <c r="C143" t="s">
        <v>249</v>
      </c>
      <c r="D143">
        <v>535</v>
      </c>
      <c r="E143" t="s">
        <v>1290</v>
      </c>
      <c r="F143">
        <v>1</v>
      </c>
      <c r="G143" t="s">
        <v>1883</v>
      </c>
      <c r="H143" t="s">
        <v>1997</v>
      </c>
    </row>
    <row r="144" spans="1:8" x14ac:dyDescent="0.25">
      <c r="A144">
        <v>620</v>
      </c>
      <c r="B144" t="s">
        <v>1286</v>
      </c>
      <c r="C144" t="s">
        <v>249</v>
      </c>
      <c r="D144">
        <v>535</v>
      </c>
      <c r="E144" t="s">
        <v>1290</v>
      </c>
      <c r="F144">
        <v>1</v>
      </c>
      <c r="G144" t="s">
        <v>1883</v>
      </c>
      <c r="H144" t="s">
        <v>2503</v>
      </c>
    </row>
    <row r="145" spans="1:8" x14ac:dyDescent="0.25">
      <c r="A145">
        <v>22</v>
      </c>
      <c r="B145" t="s">
        <v>65</v>
      </c>
      <c r="C145" t="s">
        <v>15</v>
      </c>
      <c r="D145">
        <v>454</v>
      </c>
      <c r="E145" t="s">
        <v>76</v>
      </c>
      <c r="F145">
        <v>1</v>
      </c>
      <c r="G145" t="s">
        <v>1881</v>
      </c>
      <c r="H145" t="s">
        <v>1998</v>
      </c>
    </row>
    <row r="146" spans="1:8" x14ac:dyDescent="0.25">
      <c r="A146">
        <v>550</v>
      </c>
      <c r="B146" t="s">
        <v>1147</v>
      </c>
      <c r="C146" t="s">
        <v>35</v>
      </c>
      <c r="D146">
        <v>378</v>
      </c>
      <c r="E146" t="s">
        <v>1150</v>
      </c>
      <c r="F146">
        <v>0</v>
      </c>
      <c r="G146" t="s">
        <v>1892</v>
      </c>
      <c r="H146" t="s">
        <v>1999</v>
      </c>
    </row>
    <row r="147" spans="1:8" x14ac:dyDescent="0.25">
      <c r="A147">
        <v>551</v>
      </c>
      <c r="B147" t="s">
        <v>1147</v>
      </c>
      <c r="C147" t="s">
        <v>35</v>
      </c>
      <c r="D147">
        <v>378</v>
      </c>
      <c r="E147" t="s">
        <v>1408</v>
      </c>
      <c r="F147">
        <v>1</v>
      </c>
      <c r="G147" t="s">
        <v>1892</v>
      </c>
      <c r="H147" t="s">
        <v>2000</v>
      </c>
    </row>
    <row r="148" spans="1:8" x14ac:dyDescent="0.25">
      <c r="A148">
        <v>812</v>
      </c>
      <c r="B148" t="s">
        <v>1531</v>
      </c>
      <c r="C148" t="s">
        <v>15</v>
      </c>
      <c r="D148">
        <v>392</v>
      </c>
      <c r="E148" t="s">
        <v>1640</v>
      </c>
      <c r="F148">
        <v>1</v>
      </c>
      <c r="G148" t="s">
        <v>1881</v>
      </c>
      <c r="H148" t="s">
        <v>2001</v>
      </c>
    </row>
    <row r="149" spans="1:8" x14ac:dyDescent="0.25">
      <c r="A149">
        <v>509</v>
      </c>
      <c r="B149" t="s">
        <v>1063</v>
      </c>
      <c r="C149" t="s">
        <v>15</v>
      </c>
      <c r="D149">
        <v>431</v>
      </c>
      <c r="E149" t="s">
        <v>1064</v>
      </c>
      <c r="F149">
        <v>0</v>
      </c>
      <c r="G149" t="s">
        <v>1881</v>
      </c>
      <c r="H149" t="s">
        <v>2002</v>
      </c>
    </row>
    <row r="150" spans="1:8" x14ac:dyDescent="0.25">
      <c r="A150">
        <v>617</v>
      </c>
      <c r="B150" t="s">
        <v>1286</v>
      </c>
      <c r="C150" t="s">
        <v>249</v>
      </c>
      <c r="D150">
        <v>535</v>
      </c>
      <c r="E150" t="s">
        <v>1287</v>
      </c>
      <c r="F150">
        <v>1</v>
      </c>
      <c r="G150" t="s">
        <v>1883</v>
      </c>
      <c r="H150" t="s">
        <v>2003</v>
      </c>
    </row>
    <row r="151" spans="1:8" x14ac:dyDescent="0.25">
      <c r="A151">
        <v>552</v>
      </c>
      <c r="B151" t="s">
        <v>1147</v>
      </c>
      <c r="C151" t="s">
        <v>35</v>
      </c>
      <c r="D151">
        <v>380</v>
      </c>
      <c r="E151" t="s">
        <v>1152</v>
      </c>
      <c r="F151">
        <v>0</v>
      </c>
      <c r="G151" t="s">
        <v>1892</v>
      </c>
      <c r="H151" t="s">
        <v>2004</v>
      </c>
    </row>
    <row r="152" spans="1:8" x14ac:dyDescent="0.25">
      <c r="A152">
        <v>217</v>
      </c>
      <c r="B152" t="s">
        <v>460</v>
      </c>
      <c r="C152" t="s">
        <v>15</v>
      </c>
      <c r="D152">
        <v>603</v>
      </c>
      <c r="E152" t="s">
        <v>461</v>
      </c>
      <c r="F152">
        <v>0</v>
      </c>
      <c r="G152" t="s">
        <v>1881</v>
      </c>
      <c r="H152" t="s">
        <v>2005</v>
      </c>
    </row>
    <row r="153" spans="1:8" x14ac:dyDescent="0.25">
      <c r="A153">
        <v>904</v>
      </c>
      <c r="B153" t="s">
        <v>1850</v>
      </c>
      <c r="C153" t="s">
        <v>15</v>
      </c>
      <c r="D153">
        <v>365</v>
      </c>
      <c r="E153" t="s">
        <v>1851</v>
      </c>
      <c r="F153">
        <v>1</v>
      </c>
      <c r="G153" t="s">
        <v>1881</v>
      </c>
      <c r="H153" t="s">
        <v>2006</v>
      </c>
    </row>
    <row r="154" spans="1:8" x14ac:dyDescent="0.25">
      <c r="A154">
        <v>18</v>
      </c>
      <c r="B154" t="s">
        <v>65</v>
      </c>
      <c r="C154" t="s">
        <v>15</v>
      </c>
      <c r="D154">
        <v>444</v>
      </c>
      <c r="E154" t="s">
        <v>68</v>
      </c>
      <c r="F154">
        <v>1</v>
      </c>
      <c r="G154" t="s">
        <v>1881</v>
      </c>
      <c r="H154" t="s">
        <v>2007</v>
      </c>
    </row>
    <row r="155" spans="1:8" x14ac:dyDescent="0.25">
      <c r="A155">
        <v>17</v>
      </c>
      <c r="B155" t="s">
        <v>65</v>
      </c>
      <c r="C155" t="s">
        <v>15</v>
      </c>
      <c r="D155">
        <v>415</v>
      </c>
      <c r="E155" t="s">
        <v>66</v>
      </c>
      <c r="F155">
        <v>1</v>
      </c>
      <c r="G155" t="s">
        <v>1881</v>
      </c>
      <c r="H155" t="s">
        <v>2008</v>
      </c>
    </row>
    <row r="156" spans="1:8" x14ac:dyDescent="0.25">
      <c r="A156">
        <v>19</v>
      </c>
      <c r="B156" t="s">
        <v>65</v>
      </c>
      <c r="C156" t="s">
        <v>15</v>
      </c>
      <c r="D156">
        <v>444</v>
      </c>
      <c r="E156" t="s">
        <v>70</v>
      </c>
      <c r="F156">
        <v>1</v>
      </c>
      <c r="G156" t="s">
        <v>1881</v>
      </c>
      <c r="H156" t="s">
        <v>2009</v>
      </c>
    </row>
    <row r="157" spans="1:8" x14ac:dyDescent="0.25">
      <c r="A157">
        <v>715</v>
      </c>
      <c r="B157" t="s">
        <v>1466</v>
      </c>
      <c r="D157">
        <v>501</v>
      </c>
      <c r="E157" t="s">
        <v>1467</v>
      </c>
      <c r="F157">
        <v>0</v>
      </c>
      <c r="H157" t="s">
        <v>2010</v>
      </c>
    </row>
    <row r="158" spans="1:8" x14ac:dyDescent="0.25">
      <c r="A158">
        <v>716</v>
      </c>
      <c r="B158" t="s">
        <v>1466</v>
      </c>
      <c r="D158">
        <v>506</v>
      </c>
      <c r="E158" t="s">
        <v>1467</v>
      </c>
      <c r="F158">
        <v>0</v>
      </c>
      <c r="H158" t="s">
        <v>2010</v>
      </c>
    </row>
    <row r="159" spans="1:8" x14ac:dyDescent="0.25">
      <c r="A159">
        <v>717</v>
      </c>
      <c r="B159" t="s">
        <v>1466</v>
      </c>
      <c r="D159">
        <v>500</v>
      </c>
      <c r="E159" t="s">
        <v>1467</v>
      </c>
      <c r="F159">
        <v>0</v>
      </c>
      <c r="H159" t="s">
        <v>2010</v>
      </c>
    </row>
    <row r="160" spans="1:8" x14ac:dyDescent="0.25">
      <c r="A160">
        <v>718</v>
      </c>
      <c r="B160" t="s">
        <v>1466</v>
      </c>
      <c r="D160">
        <v>508</v>
      </c>
      <c r="E160" t="s">
        <v>1467</v>
      </c>
      <c r="F160">
        <v>0</v>
      </c>
      <c r="H160" t="s">
        <v>2010</v>
      </c>
    </row>
    <row r="161" spans="1:8" x14ac:dyDescent="0.25">
      <c r="A161">
        <v>470</v>
      </c>
      <c r="B161" t="s">
        <v>984</v>
      </c>
      <c r="C161" t="s">
        <v>15</v>
      </c>
      <c r="D161">
        <v>594</v>
      </c>
      <c r="E161" t="s">
        <v>989</v>
      </c>
      <c r="F161">
        <v>0</v>
      </c>
      <c r="G161" t="s">
        <v>1881</v>
      </c>
      <c r="H161" t="s">
        <v>2011</v>
      </c>
    </row>
    <row r="162" spans="1:8" x14ac:dyDescent="0.25">
      <c r="A162">
        <v>471</v>
      </c>
      <c r="B162" t="s">
        <v>984</v>
      </c>
      <c r="C162" t="s">
        <v>15</v>
      </c>
      <c r="D162">
        <v>625</v>
      </c>
      <c r="E162" t="s">
        <v>989</v>
      </c>
      <c r="F162">
        <v>0</v>
      </c>
      <c r="G162" t="s">
        <v>1881</v>
      </c>
      <c r="H162" t="s">
        <v>2011</v>
      </c>
    </row>
    <row r="163" spans="1:8" x14ac:dyDescent="0.25">
      <c r="A163">
        <v>764</v>
      </c>
      <c r="B163" t="s">
        <v>1555</v>
      </c>
      <c r="D163">
        <v>596</v>
      </c>
      <c r="E163" t="s">
        <v>1562</v>
      </c>
      <c r="F163">
        <v>0</v>
      </c>
      <c r="H163" t="s">
        <v>2012</v>
      </c>
    </row>
    <row r="164" spans="1:8" x14ac:dyDescent="0.25">
      <c r="A164">
        <v>765</v>
      </c>
      <c r="B164" t="s">
        <v>1555</v>
      </c>
      <c r="D164">
        <v>543</v>
      </c>
      <c r="E164" t="s">
        <v>1562</v>
      </c>
      <c r="F164">
        <v>0</v>
      </c>
      <c r="H164" t="s">
        <v>2012</v>
      </c>
    </row>
    <row r="165" spans="1:8" x14ac:dyDescent="0.25">
      <c r="A165">
        <v>425</v>
      </c>
      <c r="B165" t="s">
        <v>883</v>
      </c>
      <c r="C165" t="s">
        <v>15</v>
      </c>
      <c r="D165">
        <v>583</v>
      </c>
      <c r="E165" t="s">
        <v>890</v>
      </c>
      <c r="F165">
        <v>1</v>
      </c>
      <c r="G165" t="s">
        <v>1881</v>
      </c>
      <c r="H165" t="s">
        <v>2013</v>
      </c>
    </row>
    <row r="166" spans="1:8" x14ac:dyDescent="0.25">
      <c r="A166">
        <v>422</v>
      </c>
      <c r="B166" t="s">
        <v>883</v>
      </c>
      <c r="C166" t="s">
        <v>1360</v>
      </c>
      <c r="D166">
        <v>583</v>
      </c>
      <c r="E166" t="s">
        <v>890</v>
      </c>
      <c r="F166">
        <v>1</v>
      </c>
      <c r="G166" t="s">
        <v>1883</v>
      </c>
      <c r="H166" t="s">
        <v>2013</v>
      </c>
    </row>
    <row r="167" spans="1:8" x14ac:dyDescent="0.25">
      <c r="A167">
        <v>361</v>
      </c>
      <c r="B167" t="s">
        <v>1390</v>
      </c>
      <c r="C167" t="s">
        <v>15</v>
      </c>
      <c r="D167">
        <v>407</v>
      </c>
      <c r="E167" t="s">
        <v>1391</v>
      </c>
      <c r="F167">
        <v>1</v>
      </c>
      <c r="G167" t="s">
        <v>1881</v>
      </c>
      <c r="H167" t="s">
        <v>2014</v>
      </c>
    </row>
    <row r="168" spans="1:8" x14ac:dyDescent="0.25">
      <c r="A168">
        <v>459</v>
      </c>
      <c r="B168" t="s">
        <v>963</v>
      </c>
      <c r="C168" t="s">
        <v>249</v>
      </c>
      <c r="D168">
        <v>555</v>
      </c>
      <c r="E168" t="s">
        <v>966</v>
      </c>
      <c r="F168">
        <v>0</v>
      </c>
      <c r="G168" t="s">
        <v>1883</v>
      </c>
      <c r="H168" t="s">
        <v>2015</v>
      </c>
    </row>
    <row r="169" spans="1:8" x14ac:dyDescent="0.25">
      <c r="A169">
        <v>842</v>
      </c>
      <c r="B169" t="s">
        <v>1710</v>
      </c>
      <c r="C169" t="s">
        <v>15</v>
      </c>
      <c r="D169">
        <v>522</v>
      </c>
      <c r="E169" t="s">
        <v>1711</v>
      </c>
      <c r="F169">
        <v>1</v>
      </c>
      <c r="G169" t="s">
        <v>1881</v>
      </c>
      <c r="H169" t="s">
        <v>2016</v>
      </c>
    </row>
    <row r="170" spans="1:8" x14ac:dyDescent="0.25">
      <c r="A170">
        <v>880</v>
      </c>
      <c r="B170" t="s">
        <v>1796</v>
      </c>
      <c r="C170" t="s">
        <v>147</v>
      </c>
      <c r="D170">
        <v>496</v>
      </c>
      <c r="E170" t="s">
        <v>1797</v>
      </c>
      <c r="F170">
        <v>1</v>
      </c>
      <c r="G170" t="s">
        <v>1881</v>
      </c>
      <c r="H170" t="s">
        <v>2017</v>
      </c>
    </row>
    <row r="171" spans="1:8" x14ac:dyDescent="0.25">
      <c r="A171">
        <v>881</v>
      </c>
      <c r="B171" t="s">
        <v>1796</v>
      </c>
      <c r="C171" t="s">
        <v>132</v>
      </c>
      <c r="D171">
        <v>536</v>
      </c>
      <c r="E171" t="s">
        <v>1797</v>
      </c>
      <c r="F171">
        <v>1</v>
      </c>
      <c r="G171" t="s">
        <v>1883</v>
      </c>
      <c r="H171" t="s">
        <v>2017</v>
      </c>
    </row>
    <row r="172" spans="1:8" x14ac:dyDescent="0.25">
      <c r="A172">
        <v>714</v>
      </c>
      <c r="B172" t="s">
        <v>1463</v>
      </c>
      <c r="C172" t="s">
        <v>15</v>
      </c>
      <c r="D172">
        <v>612</v>
      </c>
      <c r="E172" t="s">
        <v>1464</v>
      </c>
      <c r="F172">
        <v>1</v>
      </c>
      <c r="G172" t="s">
        <v>1881</v>
      </c>
      <c r="H172" t="s">
        <v>2018</v>
      </c>
    </row>
    <row r="173" spans="1:8" x14ac:dyDescent="0.25">
      <c r="A173">
        <v>724</v>
      </c>
      <c r="B173" t="s">
        <v>1485</v>
      </c>
      <c r="C173" t="s">
        <v>15</v>
      </c>
      <c r="D173">
        <v>607</v>
      </c>
      <c r="E173" t="s">
        <v>1486</v>
      </c>
      <c r="F173">
        <v>1</v>
      </c>
      <c r="G173" t="s">
        <v>1881</v>
      </c>
      <c r="H173" t="s">
        <v>2019</v>
      </c>
    </row>
    <row r="174" spans="1:8" x14ac:dyDescent="0.25">
      <c r="A174">
        <v>1</v>
      </c>
      <c r="B174" t="s">
        <v>12</v>
      </c>
      <c r="C174" t="s">
        <v>15</v>
      </c>
      <c r="D174">
        <v>639</v>
      </c>
      <c r="E174" t="s">
        <v>16</v>
      </c>
      <c r="F174">
        <v>1</v>
      </c>
      <c r="G174" t="s">
        <v>1881</v>
      </c>
      <c r="H174" t="s">
        <v>2020</v>
      </c>
    </row>
    <row r="175" spans="1:8" x14ac:dyDescent="0.25">
      <c r="A175">
        <v>0</v>
      </c>
      <c r="B175" t="s">
        <v>12</v>
      </c>
      <c r="C175" t="s">
        <v>15</v>
      </c>
      <c r="D175">
        <v>638</v>
      </c>
      <c r="E175" t="s">
        <v>13</v>
      </c>
      <c r="F175">
        <v>1</v>
      </c>
      <c r="G175" t="s">
        <v>1881</v>
      </c>
      <c r="H175" t="s">
        <v>2021</v>
      </c>
    </row>
    <row r="176" spans="1:8" x14ac:dyDescent="0.25">
      <c r="A176">
        <v>723</v>
      </c>
      <c r="B176" t="s">
        <v>1478</v>
      </c>
      <c r="C176" t="s">
        <v>15</v>
      </c>
      <c r="D176">
        <v>554</v>
      </c>
      <c r="E176" t="s">
        <v>1483</v>
      </c>
      <c r="F176">
        <v>1</v>
      </c>
      <c r="G176" t="s">
        <v>1881</v>
      </c>
      <c r="H176" t="s">
        <v>2022</v>
      </c>
    </row>
    <row r="177" spans="1:8" x14ac:dyDescent="0.25">
      <c r="A177">
        <v>336</v>
      </c>
      <c r="B177" t="s">
        <v>710</v>
      </c>
      <c r="C177" t="s">
        <v>15</v>
      </c>
      <c r="D177">
        <v>630</v>
      </c>
      <c r="E177" t="s">
        <v>713</v>
      </c>
      <c r="F177">
        <v>0</v>
      </c>
      <c r="G177" t="s">
        <v>1881</v>
      </c>
      <c r="H177" t="s">
        <v>2023</v>
      </c>
    </row>
    <row r="178" spans="1:8" x14ac:dyDescent="0.25">
      <c r="A178">
        <v>337</v>
      </c>
      <c r="B178" t="s">
        <v>710</v>
      </c>
      <c r="C178" t="s">
        <v>15</v>
      </c>
      <c r="D178">
        <v>573</v>
      </c>
      <c r="E178" t="s">
        <v>715</v>
      </c>
      <c r="F178">
        <v>0</v>
      </c>
      <c r="G178" t="s">
        <v>1881</v>
      </c>
      <c r="H178" t="s">
        <v>2024</v>
      </c>
    </row>
    <row r="179" spans="1:8" x14ac:dyDescent="0.25">
      <c r="A179">
        <v>722</v>
      </c>
      <c r="B179" t="s">
        <v>1478</v>
      </c>
      <c r="C179" t="s">
        <v>15</v>
      </c>
      <c r="D179">
        <v>535</v>
      </c>
      <c r="E179" t="s">
        <v>1481</v>
      </c>
      <c r="F179">
        <v>1</v>
      </c>
      <c r="G179" t="s">
        <v>1881</v>
      </c>
      <c r="H179" t="s">
        <v>2025</v>
      </c>
    </row>
    <row r="180" spans="1:8" x14ac:dyDescent="0.25">
      <c r="A180">
        <v>721</v>
      </c>
      <c r="B180" t="s">
        <v>1478</v>
      </c>
      <c r="C180" t="s">
        <v>15</v>
      </c>
      <c r="D180">
        <v>543</v>
      </c>
      <c r="E180" t="s">
        <v>1479</v>
      </c>
      <c r="F180">
        <v>1</v>
      </c>
      <c r="G180" t="s">
        <v>1881</v>
      </c>
      <c r="H180" t="s">
        <v>2026</v>
      </c>
    </row>
    <row r="181" spans="1:8" x14ac:dyDescent="0.25">
      <c r="A181">
        <v>21</v>
      </c>
      <c r="B181" t="s">
        <v>65</v>
      </c>
      <c r="C181" t="s">
        <v>15</v>
      </c>
      <c r="D181">
        <v>444</v>
      </c>
      <c r="E181" t="s">
        <v>74</v>
      </c>
      <c r="F181">
        <v>1</v>
      </c>
      <c r="G181" t="s">
        <v>1881</v>
      </c>
      <c r="H181" t="s">
        <v>2027</v>
      </c>
    </row>
    <row r="182" spans="1:8" x14ac:dyDescent="0.25">
      <c r="A182">
        <v>20</v>
      </c>
      <c r="B182" t="s">
        <v>65</v>
      </c>
      <c r="C182" t="s">
        <v>15</v>
      </c>
      <c r="D182">
        <v>456</v>
      </c>
      <c r="E182" t="s">
        <v>72</v>
      </c>
      <c r="F182">
        <v>1</v>
      </c>
      <c r="G182" t="s">
        <v>1881</v>
      </c>
      <c r="H182" t="s">
        <v>2028</v>
      </c>
    </row>
    <row r="183" spans="1:8" x14ac:dyDescent="0.25">
      <c r="A183">
        <v>759</v>
      </c>
      <c r="B183" t="s">
        <v>1552</v>
      </c>
      <c r="C183" t="s">
        <v>15</v>
      </c>
      <c r="D183">
        <v>456</v>
      </c>
      <c r="E183" t="s">
        <v>1553</v>
      </c>
      <c r="F183">
        <v>1</v>
      </c>
      <c r="G183" t="s">
        <v>1881</v>
      </c>
      <c r="H183" t="s">
        <v>2029</v>
      </c>
    </row>
    <row r="184" spans="1:8" x14ac:dyDescent="0.25">
      <c r="A184">
        <v>81</v>
      </c>
      <c r="B184" t="s">
        <v>196</v>
      </c>
      <c r="C184" t="s">
        <v>147</v>
      </c>
      <c r="D184">
        <v>371</v>
      </c>
      <c r="E184" t="s">
        <v>200</v>
      </c>
      <c r="F184">
        <v>1</v>
      </c>
      <c r="G184" t="s">
        <v>1881</v>
      </c>
      <c r="H184" t="s">
        <v>2031</v>
      </c>
    </row>
    <row r="185" spans="1:8" x14ac:dyDescent="0.25">
      <c r="A185">
        <v>82</v>
      </c>
      <c r="B185" t="s">
        <v>196</v>
      </c>
      <c r="C185" t="s">
        <v>147</v>
      </c>
      <c r="D185">
        <v>371</v>
      </c>
      <c r="E185" t="s">
        <v>200</v>
      </c>
      <c r="F185">
        <v>1</v>
      </c>
      <c r="G185" t="s">
        <v>1881</v>
      </c>
      <c r="H185" t="s">
        <v>2030</v>
      </c>
    </row>
    <row r="186" spans="1:8" x14ac:dyDescent="0.25">
      <c r="A186">
        <v>86</v>
      </c>
      <c r="B186" t="s">
        <v>196</v>
      </c>
      <c r="C186" t="s">
        <v>147</v>
      </c>
      <c r="D186">
        <v>404</v>
      </c>
      <c r="E186" t="s">
        <v>200</v>
      </c>
      <c r="F186">
        <v>1</v>
      </c>
      <c r="G186" t="s">
        <v>1881</v>
      </c>
      <c r="H186" t="s">
        <v>2046</v>
      </c>
    </row>
    <row r="187" spans="1:8" x14ac:dyDescent="0.25">
      <c r="A187">
        <v>215</v>
      </c>
      <c r="B187" t="s">
        <v>450</v>
      </c>
      <c r="C187" t="s">
        <v>15</v>
      </c>
      <c r="D187">
        <v>410</v>
      </c>
      <c r="E187" t="s">
        <v>457</v>
      </c>
      <c r="F187">
        <v>1</v>
      </c>
      <c r="G187" t="s">
        <v>1881</v>
      </c>
      <c r="H187" t="s">
        <v>2032</v>
      </c>
    </row>
    <row r="188" spans="1:8" x14ac:dyDescent="0.25">
      <c r="A188">
        <v>847</v>
      </c>
      <c r="B188" t="s">
        <v>1722</v>
      </c>
      <c r="C188" t="s">
        <v>15</v>
      </c>
      <c r="D188">
        <v>510</v>
      </c>
      <c r="E188" t="s">
        <v>1723</v>
      </c>
      <c r="F188">
        <v>1</v>
      </c>
      <c r="G188" t="s">
        <v>1881</v>
      </c>
      <c r="H188" t="s">
        <v>2033</v>
      </c>
    </row>
    <row r="189" spans="1:8" x14ac:dyDescent="0.25">
      <c r="A189">
        <v>473</v>
      </c>
      <c r="B189" t="s">
        <v>984</v>
      </c>
      <c r="C189" t="s">
        <v>15</v>
      </c>
      <c r="D189">
        <v>613</v>
      </c>
      <c r="E189" t="s">
        <v>993</v>
      </c>
      <c r="F189">
        <v>0</v>
      </c>
      <c r="G189" t="s">
        <v>1881</v>
      </c>
      <c r="H189" t="s">
        <v>2034</v>
      </c>
    </row>
    <row r="190" spans="1:8" x14ac:dyDescent="0.25">
      <c r="A190">
        <v>877</v>
      </c>
      <c r="B190" t="s">
        <v>1786</v>
      </c>
      <c r="C190" t="s">
        <v>15</v>
      </c>
      <c r="D190">
        <v>476</v>
      </c>
      <c r="E190" t="s">
        <v>1787</v>
      </c>
      <c r="F190">
        <v>1</v>
      </c>
      <c r="G190" t="s">
        <v>1881</v>
      </c>
      <c r="H190" t="s">
        <v>2035</v>
      </c>
    </row>
    <row r="191" spans="1:8" x14ac:dyDescent="0.25">
      <c r="A191">
        <v>876</v>
      </c>
      <c r="B191" t="s">
        <v>1786</v>
      </c>
      <c r="C191" t="s">
        <v>132</v>
      </c>
      <c r="D191">
        <v>518</v>
      </c>
      <c r="E191" t="s">
        <v>1787</v>
      </c>
      <c r="F191">
        <v>1</v>
      </c>
      <c r="G191" t="s">
        <v>1883</v>
      </c>
      <c r="H191" t="s">
        <v>2035</v>
      </c>
    </row>
    <row r="192" spans="1:8" x14ac:dyDescent="0.25">
      <c r="A192">
        <v>93</v>
      </c>
      <c r="B192" t="s">
        <v>219</v>
      </c>
      <c r="C192" t="s">
        <v>15</v>
      </c>
      <c r="D192">
        <v>516</v>
      </c>
      <c r="E192" t="s">
        <v>220</v>
      </c>
      <c r="F192">
        <v>1</v>
      </c>
      <c r="G192" t="s">
        <v>1881</v>
      </c>
      <c r="H192" t="s">
        <v>2036</v>
      </c>
    </row>
    <row r="193" spans="1:8" x14ac:dyDescent="0.25">
      <c r="A193">
        <v>94</v>
      </c>
      <c r="B193" t="s">
        <v>219</v>
      </c>
      <c r="C193" t="s">
        <v>15</v>
      </c>
      <c r="D193">
        <v>555</v>
      </c>
      <c r="E193" t="s">
        <v>220</v>
      </c>
      <c r="F193">
        <v>1</v>
      </c>
      <c r="G193" t="s">
        <v>1881</v>
      </c>
      <c r="H193" t="s">
        <v>1907</v>
      </c>
    </row>
    <row r="194" spans="1:8" x14ac:dyDescent="0.25">
      <c r="A194">
        <v>396</v>
      </c>
      <c r="B194" t="s">
        <v>834</v>
      </c>
      <c r="C194" t="s">
        <v>15</v>
      </c>
      <c r="D194">
        <v>566</v>
      </c>
      <c r="E194" t="s">
        <v>837</v>
      </c>
      <c r="F194">
        <v>0</v>
      </c>
      <c r="G194" t="s">
        <v>1881</v>
      </c>
      <c r="H194" t="s">
        <v>2037</v>
      </c>
    </row>
    <row r="195" spans="1:8" x14ac:dyDescent="0.25">
      <c r="A195">
        <v>725</v>
      </c>
      <c r="B195" t="s">
        <v>1485</v>
      </c>
      <c r="D195">
        <v>638</v>
      </c>
      <c r="E195" t="s">
        <v>1488</v>
      </c>
      <c r="F195">
        <v>0</v>
      </c>
      <c r="H195" t="s">
        <v>2038</v>
      </c>
    </row>
    <row r="196" spans="1:8" x14ac:dyDescent="0.25">
      <c r="A196">
        <v>391</v>
      </c>
      <c r="B196" t="s">
        <v>822</v>
      </c>
      <c r="C196" t="s">
        <v>35</v>
      </c>
      <c r="D196">
        <v>348</v>
      </c>
      <c r="E196" t="s">
        <v>827</v>
      </c>
      <c r="F196">
        <v>0</v>
      </c>
      <c r="G196" t="s">
        <v>1892</v>
      </c>
      <c r="H196" t="s">
        <v>2039</v>
      </c>
    </row>
    <row r="197" spans="1:8" x14ac:dyDescent="0.25">
      <c r="A197">
        <v>390</v>
      </c>
      <c r="B197" t="s">
        <v>822</v>
      </c>
      <c r="C197" t="s">
        <v>35</v>
      </c>
      <c r="D197">
        <v>348</v>
      </c>
      <c r="E197" t="s">
        <v>825</v>
      </c>
      <c r="F197">
        <v>0</v>
      </c>
      <c r="G197" t="s">
        <v>1892</v>
      </c>
      <c r="H197" t="s">
        <v>2040</v>
      </c>
    </row>
    <row r="198" spans="1:8" x14ac:dyDescent="0.25">
      <c r="A198">
        <v>389</v>
      </c>
      <c r="B198" t="s">
        <v>822</v>
      </c>
      <c r="C198" t="s">
        <v>35</v>
      </c>
      <c r="D198">
        <v>348</v>
      </c>
      <c r="E198" t="s">
        <v>823</v>
      </c>
      <c r="F198">
        <v>0</v>
      </c>
      <c r="G198" t="s">
        <v>1892</v>
      </c>
      <c r="H198" t="s">
        <v>2041</v>
      </c>
    </row>
    <row r="199" spans="1:8" x14ac:dyDescent="0.25">
      <c r="A199">
        <v>307</v>
      </c>
      <c r="B199" t="s">
        <v>652</v>
      </c>
      <c r="C199" t="s">
        <v>15</v>
      </c>
      <c r="D199">
        <v>472</v>
      </c>
      <c r="E199" t="s">
        <v>1383</v>
      </c>
      <c r="F199">
        <v>1</v>
      </c>
      <c r="G199" t="s">
        <v>1881</v>
      </c>
      <c r="H199" t="s">
        <v>2042</v>
      </c>
    </row>
    <row r="200" spans="1:8" x14ac:dyDescent="0.25">
      <c r="A200">
        <v>306</v>
      </c>
      <c r="B200" t="s">
        <v>652</v>
      </c>
      <c r="C200" t="s">
        <v>15</v>
      </c>
      <c r="D200">
        <v>466</v>
      </c>
      <c r="E200" t="s">
        <v>653</v>
      </c>
      <c r="F200">
        <v>0</v>
      </c>
      <c r="G200" t="s">
        <v>1881</v>
      </c>
      <c r="H200" t="s">
        <v>2043</v>
      </c>
    </row>
    <row r="201" spans="1:8" x14ac:dyDescent="0.25">
      <c r="A201">
        <v>593</v>
      </c>
      <c r="B201" t="s">
        <v>1234</v>
      </c>
      <c r="C201" t="s">
        <v>159</v>
      </c>
      <c r="D201">
        <v>477</v>
      </c>
      <c r="E201" t="s">
        <v>1235</v>
      </c>
      <c r="F201">
        <v>0</v>
      </c>
      <c r="G201" t="s">
        <v>1886</v>
      </c>
      <c r="H201" t="s">
        <v>2044</v>
      </c>
    </row>
    <row r="202" spans="1:8" x14ac:dyDescent="0.25">
      <c r="A202">
        <v>282</v>
      </c>
      <c r="B202" t="s">
        <v>603</v>
      </c>
      <c r="C202" t="s">
        <v>15</v>
      </c>
      <c r="D202">
        <v>616</v>
      </c>
      <c r="E202" t="s">
        <v>604</v>
      </c>
      <c r="F202">
        <v>0</v>
      </c>
      <c r="G202" t="s">
        <v>1881</v>
      </c>
      <c r="H202" t="s">
        <v>2045</v>
      </c>
    </row>
    <row r="203" spans="1:8" x14ac:dyDescent="0.25">
      <c r="A203">
        <v>869</v>
      </c>
      <c r="B203" t="s">
        <v>1769</v>
      </c>
      <c r="C203" t="s">
        <v>15</v>
      </c>
      <c r="D203">
        <v>422</v>
      </c>
      <c r="E203" t="s">
        <v>1770</v>
      </c>
      <c r="F203">
        <v>1</v>
      </c>
      <c r="G203" t="s">
        <v>1881</v>
      </c>
      <c r="H203" t="s">
        <v>2047</v>
      </c>
    </row>
    <row r="204" spans="1:8" x14ac:dyDescent="0.25">
      <c r="A204">
        <v>187</v>
      </c>
      <c r="B204" t="s">
        <v>403</v>
      </c>
      <c r="C204" t="s">
        <v>15</v>
      </c>
      <c r="D204">
        <v>609</v>
      </c>
      <c r="E204" t="s">
        <v>404</v>
      </c>
      <c r="F204">
        <v>1</v>
      </c>
      <c r="G204" t="s">
        <v>1881</v>
      </c>
      <c r="H204" t="s">
        <v>2048</v>
      </c>
    </row>
    <row r="205" spans="1:8" x14ac:dyDescent="0.25">
      <c r="A205">
        <v>868</v>
      </c>
      <c r="B205" t="s">
        <v>1762</v>
      </c>
      <c r="C205" t="s">
        <v>249</v>
      </c>
      <c r="D205">
        <v>484</v>
      </c>
      <c r="E205" t="s">
        <v>1767</v>
      </c>
      <c r="F205">
        <v>1</v>
      </c>
      <c r="G205" t="s">
        <v>1883</v>
      </c>
      <c r="H205" t="s">
        <v>2049</v>
      </c>
    </row>
    <row r="206" spans="1:8" x14ac:dyDescent="0.25">
      <c r="A206">
        <v>867</v>
      </c>
      <c r="B206" t="s">
        <v>1762</v>
      </c>
      <c r="C206" t="s">
        <v>249</v>
      </c>
      <c r="D206">
        <v>480</v>
      </c>
      <c r="E206" t="s">
        <v>1765</v>
      </c>
      <c r="F206">
        <v>1</v>
      </c>
      <c r="G206" t="s">
        <v>1883</v>
      </c>
      <c r="H206" t="s">
        <v>2050</v>
      </c>
    </row>
    <row r="207" spans="1:8" x14ac:dyDescent="0.25">
      <c r="A207">
        <v>866</v>
      </c>
      <c r="B207" t="s">
        <v>1762</v>
      </c>
      <c r="C207" t="s">
        <v>249</v>
      </c>
      <c r="D207">
        <v>484</v>
      </c>
      <c r="E207" t="s">
        <v>1763</v>
      </c>
      <c r="F207">
        <v>1</v>
      </c>
      <c r="G207" t="s">
        <v>1883</v>
      </c>
      <c r="H207" t="s">
        <v>2051</v>
      </c>
    </row>
    <row r="208" spans="1:8" x14ac:dyDescent="0.25">
      <c r="A208">
        <v>245</v>
      </c>
      <c r="B208" t="s">
        <v>518</v>
      </c>
      <c r="C208" t="s">
        <v>15</v>
      </c>
      <c r="D208">
        <v>456</v>
      </c>
      <c r="E208" t="s">
        <v>523</v>
      </c>
      <c r="F208">
        <v>0</v>
      </c>
      <c r="G208" t="s">
        <v>1881</v>
      </c>
      <c r="H208" t="s">
        <v>2052</v>
      </c>
    </row>
    <row r="209" spans="1:8" x14ac:dyDescent="0.25">
      <c r="A209">
        <v>106</v>
      </c>
      <c r="B209" t="s">
        <v>243</v>
      </c>
      <c r="C209" t="s">
        <v>15</v>
      </c>
      <c r="D209">
        <v>468</v>
      </c>
      <c r="E209" t="s">
        <v>246</v>
      </c>
      <c r="F209">
        <v>0</v>
      </c>
      <c r="G209" t="s">
        <v>1881</v>
      </c>
      <c r="H209" t="s">
        <v>2053</v>
      </c>
    </row>
    <row r="210" spans="1:8" x14ac:dyDescent="0.25">
      <c r="A210">
        <v>428</v>
      </c>
      <c r="B210" t="s">
        <v>897</v>
      </c>
      <c r="C210" t="s">
        <v>15</v>
      </c>
      <c r="D210">
        <v>678</v>
      </c>
      <c r="E210" t="s">
        <v>898</v>
      </c>
      <c r="F210">
        <v>0</v>
      </c>
      <c r="G210" t="s">
        <v>1881</v>
      </c>
      <c r="H210" t="s">
        <v>2054</v>
      </c>
    </row>
    <row r="211" spans="1:8" x14ac:dyDescent="0.25">
      <c r="A211">
        <v>188</v>
      </c>
      <c r="B211" t="s">
        <v>403</v>
      </c>
      <c r="C211" t="s">
        <v>147</v>
      </c>
      <c r="D211">
        <v>605</v>
      </c>
      <c r="E211" t="s">
        <v>406</v>
      </c>
      <c r="F211">
        <v>1</v>
      </c>
      <c r="G211" t="s">
        <v>1881</v>
      </c>
      <c r="H211" t="s">
        <v>2055</v>
      </c>
    </row>
    <row r="212" spans="1:8" x14ac:dyDescent="0.25">
      <c r="A212">
        <v>613</v>
      </c>
      <c r="B212" t="s">
        <v>1277</v>
      </c>
      <c r="C212" t="s">
        <v>15</v>
      </c>
      <c r="D212">
        <v>540</v>
      </c>
      <c r="E212" t="s">
        <v>1279</v>
      </c>
      <c r="F212">
        <v>1</v>
      </c>
      <c r="G212" t="s">
        <v>1881</v>
      </c>
      <c r="H212" t="s">
        <v>2056</v>
      </c>
    </row>
    <row r="213" spans="1:8" x14ac:dyDescent="0.25">
      <c r="A213">
        <v>614</v>
      </c>
      <c r="B213" t="s">
        <v>1277</v>
      </c>
      <c r="C213" t="s">
        <v>159</v>
      </c>
      <c r="D213">
        <v>608</v>
      </c>
      <c r="E213" t="s">
        <v>1279</v>
      </c>
      <c r="F213">
        <v>1</v>
      </c>
      <c r="G213" t="s">
        <v>1886</v>
      </c>
      <c r="H213" t="s">
        <v>2056</v>
      </c>
    </row>
    <row r="214" spans="1:8" x14ac:dyDescent="0.25">
      <c r="A214">
        <v>612</v>
      </c>
      <c r="B214" t="s">
        <v>1277</v>
      </c>
      <c r="C214" t="s">
        <v>15</v>
      </c>
      <c r="D214">
        <v>540</v>
      </c>
      <c r="E214" t="s">
        <v>1279</v>
      </c>
      <c r="F214">
        <v>1</v>
      </c>
      <c r="G214" t="s">
        <v>1881</v>
      </c>
      <c r="H214" t="s">
        <v>2056</v>
      </c>
    </row>
    <row r="215" spans="1:8" x14ac:dyDescent="0.25">
      <c r="A215">
        <v>615</v>
      </c>
      <c r="B215" t="s">
        <v>1277</v>
      </c>
      <c r="C215" t="s">
        <v>132</v>
      </c>
      <c r="D215">
        <v>634</v>
      </c>
      <c r="E215" t="s">
        <v>1279</v>
      </c>
      <c r="F215">
        <v>0</v>
      </c>
      <c r="G215" t="s">
        <v>1883</v>
      </c>
      <c r="H215" t="s">
        <v>2056</v>
      </c>
    </row>
    <row r="216" spans="1:8" x14ac:dyDescent="0.25">
      <c r="A216">
        <v>616</v>
      </c>
      <c r="B216" t="s">
        <v>1277</v>
      </c>
      <c r="C216" t="s">
        <v>1284</v>
      </c>
      <c r="D216">
        <v>687</v>
      </c>
      <c r="E216" t="s">
        <v>1279</v>
      </c>
      <c r="F216">
        <v>0</v>
      </c>
      <c r="G216" t="s">
        <v>2057</v>
      </c>
      <c r="H216" t="s">
        <v>2056</v>
      </c>
    </row>
    <row r="217" spans="1:8" x14ac:dyDescent="0.25">
      <c r="A217">
        <v>363</v>
      </c>
      <c r="B217" t="s">
        <v>767</v>
      </c>
      <c r="C217" t="s">
        <v>15</v>
      </c>
      <c r="D217">
        <v>600</v>
      </c>
      <c r="E217" t="s">
        <v>770</v>
      </c>
      <c r="F217">
        <v>0</v>
      </c>
      <c r="G217" t="s">
        <v>1881</v>
      </c>
      <c r="H217" t="s">
        <v>2058</v>
      </c>
    </row>
    <row r="218" spans="1:8" x14ac:dyDescent="0.25">
      <c r="A218">
        <v>362</v>
      </c>
      <c r="B218" t="s">
        <v>767</v>
      </c>
      <c r="C218" t="s">
        <v>15</v>
      </c>
      <c r="D218">
        <v>650</v>
      </c>
      <c r="E218" t="s">
        <v>768</v>
      </c>
      <c r="F218">
        <v>0</v>
      </c>
      <c r="G218" t="s">
        <v>1881</v>
      </c>
      <c r="H218" t="s">
        <v>2059</v>
      </c>
    </row>
    <row r="219" spans="1:8" x14ac:dyDescent="0.25">
      <c r="A219">
        <v>637</v>
      </c>
      <c r="B219" t="s">
        <v>1321</v>
      </c>
      <c r="C219" t="s">
        <v>159</v>
      </c>
      <c r="D219">
        <v>419</v>
      </c>
      <c r="E219" t="s">
        <v>1322</v>
      </c>
      <c r="F219">
        <v>0</v>
      </c>
      <c r="G219" t="s">
        <v>1886</v>
      </c>
      <c r="H219" t="s">
        <v>2060</v>
      </c>
    </row>
    <row r="220" spans="1:8" x14ac:dyDescent="0.25">
      <c r="A220">
        <v>354</v>
      </c>
      <c r="B220" t="s">
        <v>749</v>
      </c>
      <c r="C220" t="s">
        <v>15</v>
      </c>
      <c r="D220">
        <v>409</v>
      </c>
      <c r="E220" t="s">
        <v>752</v>
      </c>
      <c r="F220">
        <v>0</v>
      </c>
      <c r="G220" t="s">
        <v>1881</v>
      </c>
      <c r="H220" t="s">
        <v>2061</v>
      </c>
    </row>
    <row r="221" spans="1:8" x14ac:dyDescent="0.25">
      <c r="A221">
        <v>482</v>
      </c>
      <c r="B221" t="s">
        <v>1012</v>
      </c>
      <c r="C221" t="s">
        <v>15</v>
      </c>
      <c r="D221">
        <v>532</v>
      </c>
      <c r="E221" t="s">
        <v>1404</v>
      </c>
      <c r="F221">
        <v>1</v>
      </c>
      <c r="G221" t="s">
        <v>1881</v>
      </c>
      <c r="H221" t="s">
        <v>2062</v>
      </c>
    </row>
    <row r="222" spans="1:8" x14ac:dyDescent="0.25">
      <c r="A222">
        <v>358</v>
      </c>
      <c r="B222" t="s">
        <v>757</v>
      </c>
      <c r="C222" t="s">
        <v>15</v>
      </c>
      <c r="D222">
        <v>519</v>
      </c>
      <c r="E222" t="s">
        <v>1426</v>
      </c>
      <c r="F222">
        <v>1</v>
      </c>
      <c r="G222" t="s">
        <v>1881</v>
      </c>
      <c r="H222" t="s">
        <v>2063</v>
      </c>
    </row>
    <row r="223" spans="1:8" x14ac:dyDescent="0.25">
      <c r="A223">
        <v>636</v>
      </c>
      <c r="B223" t="s">
        <v>1315</v>
      </c>
      <c r="C223" t="s">
        <v>15</v>
      </c>
      <c r="D223">
        <v>496</v>
      </c>
      <c r="E223" t="s">
        <v>1319</v>
      </c>
      <c r="F223">
        <v>1</v>
      </c>
      <c r="G223" t="s">
        <v>1881</v>
      </c>
      <c r="H223" t="s">
        <v>2064</v>
      </c>
    </row>
    <row r="224" spans="1:8" x14ac:dyDescent="0.25">
      <c r="A224">
        <v>634</v>
      </c>
      <c r="B224" t="s">
        <v>1315</v>
      </c>
      <c r="C224" t="s">
        <v>15</v>
      </c>
      <c r="D224">
        <v>478</v>
      </c>
      <c r="E224" t="s">
        <v>1316</v>
      </c>
      <c r="F224">
        <v>1</v>
      </c>
      <c r="G224" t="s">
        <v>1881</v>
      </c>
      <c r="H224" t="s">
        <v>2504</v>
      </c>
    </row>
    <row r="225" spans="1:8" x14ac:dyDescent="0.25">
      <c r="A225">
        <v>635</v>
      </c>
      <c r="B225" t="s">
        <v>1315</v>
      </c>
      <c r="C225" t="s">
        <v>15</v>
      </c>
      <c r="D225">
        <v>470</v>
      </c>
      <c r="E225" t="s">
        <v>1316</v>
      </c>
      <c r="F225">
        <v>1</v>
      </c>
      <c r="G225" t="s">
        <v>1881</v>
      </c>
      <c r="H225" t="s">
        <v>2065</v>
      </c>
    </row>
    <row r="226" spans="1:8" x14ac:dyDescent="0.25">
      <c r="A226">
        <v>244</v>
      </c>
      <c r="B226" t="s">
        <v>518</v>
      </c>
      <c r="C226" t="s">
        <v>15</v>
      </c>
      <c r="D226">
        <v>456</v>
      </c>
      <c r="E226" t="s">
        <v>521</v>
      </c>
      <c r="F226">
        <v>0</v>
      </c>
      <c r="G226" t="s">
        <v>1881</v>
      </c>
      <c r="H226" t="s">
        <v>2066</v>
      </c>
    </row>
    <row r="227" spans="1:8" x14ac:dyDescent="0.25">
      <c r="A227">
        <v>105</v>
      </c>
      <c r="B227" t="s">
        <v>243</v>
      </c>
      <c r="C227" t="s">
        <v>15</v>
      </c>
      <c r="D227">
        <v>454</v>
      </c>
      <c r="E227" t="s">
        <v>244</v>
      </c>
      <c r="F227">
        <v>0</v>
      </c>
      <c r="G227" t="s">
        <v>1881</v>
      </c>
      <c r="H227" t="s">
        <v>2067</v>
      </c>
    </row>
    <row r="228" spans="1:8" x14ac:dyDescent="0.25">
      <c r="A228">
        <v>752</v>
      </c>
      <c r="B228" t="s">
        <v>1534</v>
      </c>
      <c r="C228" t="s">
        <v>15</v>
      </c>
      <c r="D228">
        <v>505</v>
      </c>
      <c r="E228" t="s">
        <v>1537</v>
      </c>
      <c r="F228">
        <v>1</v>
      </c>
      <c r="G228" t="s">
        <v>1881</v>
      </c>
      <c r="H228" t="s">
        <v>2068</v>
      </c>
    </row>
    <row r="229" spans="1:8" x14ac:dyDescent="0.25">
      <c r="A229">
        <v>751</v>
      </c>
      <c r="B229" t="s">
        <v>1534</v>
      </c>
      <c r="C229" t="s">
        <v>15</v>
      </c>
      <c r="D229">
        <v>502</v>
      </c>
      <c r="E229" t="s">
        <v>1535</v>
      </c>
      <c r="F229">
        <v>1</v>
      </c>
      <c r="G229" t="s">
        <v>1881</v>
      </c>
      <c r="H229" t="s">
        <v>2069</v>
      </c>
    </row>
    <row r="230" spans="1:8" x14ac:dyDescent="0.25">
      <c r="A230">
        <v>357</v>
      </c>
      <c r="B230" t="s">
        <v>757</v>
      </c>
      <c r="C230" t="s">
        <v>15</v>
      </c>
      <c r="D230">
        <v>590</v>
      </c>
      <c r="E230" t="s">
        <v>1425</v>
      </c>
      <c r="F230">
        <v>1</v>
      </c>
      <c r="G230" t="s">
        <v>1881</v>
      </c>
      <c r="H230" t="s">
        <v>2070</v>
      </c>
    </row>
    <row r="231" spans="1:8" x14ac:dyDescent="0.25">
      <c r="A231">
        <v>513</v>
      </c>
      <c r="B231" t="s">
        <v>1070</v>
      </c>
      <c r="C231" t="s">
        <v>15</v>
      </c>
      <c r="D231">
        <v>319</v>
      </c>
      <c r="E231" t="s">
        <v>1071</v>
      </c>
      <c r="F231">
        <v>0</v>
      </c>
      <c r="G231" t="s">
        <v>1881</v>
      </c>
      <c r="H231" t="s">
        <v>2071</v>
      </c>
    </row>
    <row r="232" spans="1:8" x14ac:dyDescent="0.25">
      <c r="A232">
        <v>512</v>
      </c>
      <c r="B232" t="s">
        <v>1070</v>
      </c>
      <c r="C232" t="s">
        <v>249</v>
      </c>
      <c r="D232">
        <v>321</v>
      </c>
      <c r="E232" t="s">
        <v>1071</v>
      </c>
      <c r="F232">
        <v>0</v>
      </c>
      <c r="G232" t="s">
        <v>1883</v>
      </c>
      <c r="H232" t="s">
        <v>2071</v>
      </c>
    </row>
    <row r="233" spans="1:8" x14ac:dyDescent="0.25">
      <c r="A233">
        <v>557</v>
      </c>
      <c r="B233" t="s">
        <v>1161</v>
      </c>
      <c r="C233" t="s">
        <v>15</v>
      </c>
      <c r="D233">
        <v>486</v>
      </c>
      <c r="E233" t="s">
        <v>1164</v>
      </c>
      <c r="F233">
        <v>0</v>
      </c>
      <c r="G233" t="s">
        <v>1881</v>
      </c>
      <c r="H233" t="s">
        <v>2072</v>
      </c>
    </row>
    <row r="234" spans="1:8" x14ac:dyDescent="0.25">
      <c r="A234">
        <v>409</v>
      </c>
      <c r="B234" t="s">
        <v>866</v>
      </c>
      <c r="C234" t="s">
        <v>15</v>
      </c>
      <c r="D234">
        <v>420</v>
      </c>
      <c r="E234" t="s">
        <v>867</v>
      </c>
      <c r="F234">
        <v>0</v>
      </c>
      <c r="G234" t="s">
        <v>1881</v>
      </c>
      <c r="H234" t="s">
        <v>2073</v>
      </c>
    </row>
    <row r="235" spans="1:8" x14ac:dyDescent="0.25">
      <c r="A235">
        <v>801</v>
      </c>
      <c r="B235" t="s">
        <v>1611</v>
      </c>
      <c r="C235" t="s">
        <v>15</v>
      </c>
      <c r="D235">
        <v>427</v>
      </c>
      <c r="E235" t="s">
        <v>1612</v>
      </c>
      <c r="F235">
        <v>1</v>
      </c>
      <c r="G235" t="s">
        <v>1881</v>
      </c>
      <c r="H235" t="s">
        <v>2074</v>
      </c>
    </row>
    <row r="236" spans="1:8" x14ac:dyDescent="0.25">
      <c r="A236">
        <v>802</v>
      </c>
      <c r="B236" t="s">
        <v>1611</v>
      </c>
      <c r="C236" t="s">
        <v>15</v>
      </c>
      <c r="D236">
        <v>444</v>
      </c>
      <c r="E236" t="s">
        <v>1614</v>
      </c>
      <c r="F236">
        <v>1</v>
      </c>
      <c r="G236" t="s">
        <v>1881</v>
      </c>
      <c r="H236" t="s">
        <v>2075</v>
      </c>
    </row>
    <row r="237" spans="1:8" x14ac:dyDescent="0.25">
      <c r="A237">
        <v>190</v>
      </c>
      <c r="B237" t="s">
        <v>408</v>
      </c>
      <c r="C237" t="s">
        <v>147</v>
      </c>
      <c r="D237">
        <v>447</v>
      </c>
      <c r="E237" t="s">
        <v>411</v>
      </c>
      <c r="F237">
        <v>0</v>
      </c>
      <c r="G237" t="s">
        <v>1881</v>
      </c>
      <c r="H237" t="s">
        <v>2076</v>
      </c>
    </row>
    <row r="238" spans="1:8" x14ac:dyDescent="0.25">
      <c r="A238">
        <v>404</v>
      </c>
      <c r="B238" t="s">
        <v>854</v>
      </c>
      <c r="C238" t="s">
        <v>15</v>
      </c>
      <c r="D238">
        <v>393</v>
      </c>
      <c r="E238" t="s">
        <v>855</v>
      </c>
      <c r="F238">
        <v>0</v>
      </c>
      <c r="G238" t="s">
        <v>1881</v>
      </c>
      <c r="H238" t="s">
        <v>2077</v>
      </c>
    </row>
    <row r="239" spans="1:8" x14ac:dyDescent="0.25">
      <c r="A239">
        <v>405</v>
      </c>
      <c r="B239" t="s">
        <v>854</v>
      </c>
      <c r="C239" t="s">
        <v>15</v>
      </c>
      <c r="D239">
        <v>416</v>
      </c>
      <c r="E239" t="s">
        <v>857</v>
      </c>
      <c r="F239">
        <v>0</v>
      </c>
      <c r="G239" t="s">
        <v>1881</v>
      </c>
      <c r="H239" t="s">
        <v>2078</v>
      </c>
    </row>
    <row r="240" spans="1:8" x14ac:dyDescent="0.25">
      <c r="A240">
        <v>406</v>
      </c>
      <c r="B240" t="s">
        <v>854</v>
      </c>
      <c r="C240" t="s">
        <v>15</v>
      </c>
      <c r="D240">
        <v>424</v>
      </c>
      <c r="E240" t="s">
        <v>859</v>
      </c>
      <c r="F240">
        <v>0</v>
      </c>
      <c r="G240" t="s">
        <v>1881</v>
      </c>
      <c r="H240" t="s">
        <v>2079</v>
      </c>
    </row>
    <row r="241" spans="1:8" x14ac:dyDescent="0.25">
      <c r="A241">
        <v>521</v>
      </c>
      <c r="B241" t="s">
        <v>1087</v>
      </c>
      <c r="C241" t="s">
        <v>15</v>
      </c>
      <c r="D241">
        <v>392</v>
      </c>
      <c r="E241" t="s">
        <v>1088</v>
      </c>
      <c r="F241">
        <v>0</v>
      </c>
      <c r="G241" t="s">
        <v>1881</v>
      </c>
      <c r="H241" t="s">
        <v>2080</v>
      </c>
    </row>
    <row r="242" spans="1:8" x14ac:dyDescent="0.25">
      <c r="A242">
        <v>522</v>
      </c>
      <c r="B242" t="s">
        <v>1087</v>
      </c>
      <c r="C242" t="s">
        <v>15</v>
      </c>
      <c r="D242">
        <v>393</v>
      </c>
      <c r="E242" t="s">
        <v>1090</v>
      </c>
      <c r="F242">
        <v>0</v>
      </c>
      <c r="G242" t="s">
        <v>1881</v>
      </c>
      <c r="H242" t="s">
        <v>2081</v>
      </c>
    </row>
    <row r="243" spans="1:8" x14ac:dyDescent="0.25">
      <c r="A243">
        <v>523</v>
      </c>
      <c r="B243" t="s">
        <v>1087</v>
      </c>
      <c r="C243" t="s">
        <v>15</v>
      </c>
      <c r="D243">
        <v>392</v>
      </c>
      <c r="E243" t="s">
        <v>1092</v>
      </c>
      <c r="F243">
        <v>0</v>
      </c>
      <c r="G243" t="s">
        <v>1881</v>
      </c>
      <c r="H243" t="s">
        <v>2082</v>
      </c>
    </row>
    <row r="244" spans="1:8" x14ac:dyDescent="0.25">
      <c r="A244">
        <v>524</v>
      </c>
      <c r="B244" t="s">
        <v>1087</v>
      </c>
      <c r="C244" t="s">
        <v>15</v>
      </c>
      <c r="D244">
        <v>391</v>
      </c>
      <c r="E244" t="s">
        <v>1094</v>
      </c>
      <c r="F244">
        <v>0</v>
      </c>
      <c r="G244" t="s">
        <v>1881</v>
      </c>
      <c r="H244" t="s">
        <v>2083</v>
      </c>
    </row>
    <row r="245" spans="1:8" x14ac:dyDescent="0.25">
      <c r="A245">
        <v>281</v>
      </c>
      <c r="B245" t="s">
        <v>600</v>
      </c>
      <c r="C245" t="s">
        <v>15</v>
      </c>
      <c r="D245">
        <v>464</v>
      </c>
      <c r="E245" t="s">
        <v>1373</v>
      </c>
      <c r="F245">
        <v>1</v>
      </c>
      <c r="G245" t="s">
        <v>1881</v>
      </c>
      <c r="H245" t="s">
        <v>2084</v>
      </c>
    </row>
    <row r="246" spans="1:8" x14ac:dyDescent="0.25">
      <c r="A246">
        <v>604</v>
      </c>
      <c r="B246" t="s">
        <v>1253</v>
      </c>
      <c r="C246" t="s">
        <v>15</v>
      </c>
      <c r="D246">
        <v>443</v>
      </c>
      <c r="E246" t="s">
        <v>1259</v>
      </c>
      <c r="F246">
        <v>0</v>
      </c>
      <c r="G246" t="s">
        <v>1881</v>
      </c>
      <c r="H246" t="s">
        <v>2085</v>
      </c>
    </row>
    <row r="247" spans="1:8" x14ac:dyDescent="0.25">
      <c r="A247">
        <v>806</v>
      </c>
      <c r="B247" t="s">
        <v>1619</v>
      </c>
      <c r="C247" t="s">
        <v>52</v>
      </c>
      <c r="D247">
        <v>544</v>
      </c>
      <c r="E247" t="s">
        <v>1623</v>
      </c>
      <c r="F247">
        <v>1</v>
      </c>
      <c r="G247" t="s">
        <v>2087</v>
      </c>
      <c r="H247" t="s">
        <v>2086</v>
      </c>
    </row>
    <row r="248" spans="1:8" x14ac:dyDescent="0.25">
      <c r="A248">
        <v>805</v>
      </c>
      <c r="B248" t="s">
        <v>1619</v>
      </c>
      <c r="C248" t="s">
        <v>52</v>
      </c>
      <c r="D248">
        <v>458</v>
      </c>
      <c r="E248" t="s">
        <v>1620</v>
      </c>
      <c r="F248">
        <v>1</v>
      </c>
      <c r="G248" t="s">
        <v>2087</v>
      </c>
      <c r="H248" t="s">
        <v>2088</v>
      </c>
    </row>
    <row r="249" spans="1:8" x14ac:dyDescent="0.25">
      <c r="A249">
        <v>804</v>
      </c>
      <c r="B249" t="s">
        <v>1619</v>
      </c>
      <c r="C249" t="s">
        <v>132</v>
      </c>
      <c r="D249">
        <v>625</v>
      </c>
      <c r="E249" t="s">
        <v>1620</v>
      </c>
      <c r="F249">
        <v>1</v>
      </c>
      <c r="G249" t="s">
        <v>1883</v>
      </c>
      <c r="H249" t="s">
        <v>2088</v>
      </c>
    </row>
    <row r="250" spans="1:8" x14ac:dyDescent="0.25">
      <c r="A250">
        <v>605</v>
      </c>
      <c r="B250" t="s">
        <v>1253</v>
      </c>
      <c r="C250" t="s">
        <v>15</v>
      </c>
      <c r="D250">
        <v>467</v>
      </c>
      <c r="E250" t="s">
        <v>1261</v>
      </c>
      <c r="F250">
        <v>0</v>
      </c>
      <c r="G250" t="s">
        <v>1881</v>
      </c>
      <c r="H250" t="s">
        <v>2089</v>
      </c>
    </row>
    <row r="251" spans="1:8" x14ac:dyDescent="0.25">
      <c r="A251">
        <v>602</v>
      </c>
      <c r="B251" t="s">
        <v>1253</v>
      </c>
      <c r="C251" t="s">
        <v>15</v>
      </c>
      <c r="D251">
        <v>440</v>
      </c>
      <c r="E251" t="s">
        <v>1255</v>
      </c>
      <c r="F251">
        <v>0</v>
      </c>
      <c r="G251" t="s">
        <v>1881</v>
      </c>
      <c r="H251" t="s">
        <v>2090</v>
      </c>
    </row>
    <row r="252" spans="1:8" x14ac:dyDescent="0.25">
      <c r="A252">
        <v>51</v>
      </c>
      <c r="B252" t="s">
        <v>121</v>
      </c>
      <c r="C252" t="s">
        <v>15</v>
      </c>
      <c r="D252">
        <v>438</v>
      </c>
      <c r="E252" t="s">
        <v>124</v>
      </c>
      <c r="F252">
        <v>0</v>
      </c>
      <c r="G252" t="s">
        <v>1881</v>
      </c>
      <c r="H252" t="s">
        <v>2091</v>
      </c>
    </row>
    <row r="253" spans="1:8" x14ac:dyDescent="0.25">
      <c r="A253">
        <v>603</v>
      </c>
      <c r="B253" t="s">
        <v>1253</v>
      </c>
      <c r="C253" t="s">
        <v>15</v>
      </c>
      <c r="D253">
        <v>446</v>
      </c>
      <c r="E253" t="s">
        <v>1257</v>
      </c>
      <c r="F253">
        <v>0</v>
      </c>
      <c r="G253" t="s">
        <v>1881</v>
      </c>
      <c r="H253" t="s">
        <v>2092</v>
      </c>
    </row>
    <row r="254" spans="1:8" x14ac:dyDescent="0.25">
      <c r="A254">
        <v>1005</v>
      </c>
      <c r="B254" t="s">
        <v>1329</v>
      </c>
      <c r="C254" t="s">
        <v>15</v>
      </c>
      <c r="D254">
        <v>508</v>
      </c>
      <c r="E254" t="s">
        <v>1330</v>
      </c>
      <c r="F254">
        <v>1</v>
      </c>
      <c r="G254" t="s">
        <v>1881</v>
      </c>
      <c r="H254" t="s">
        <v>2284</v>
      </c>
    </row>
    <row r="255" spans="1:8" x14ac:dyDescent="0.25">
      <c r="A255">
        <v>1006</v>
      </c>
      <c r="B255" t="s">
        <v>1329</v>
      </c>
      <c r="C255" t="s">
        <v>15</v>
      </c>
      <c r="D255">
        <v>540</v>
      </c>
      <c r="E255" t="s">
        <v>1330</v>
      </c>
      <c r="F255">
        <v>1</v>
      </c>
      <c r="G255" t="s">
        <v>1881</v>
      </c>
      <c r="H255" t="s">
        <v>2505</v>
      </c>
    </row>
    <row r="256" spans="1:8" x14ac:dyDescent="0.25">
      <c r="A256">
        <v>1007</v>
      </c>
      <c r="B256" t="s">
        <v>1329</v>
      </c>
      <c r="C256" t="s">
        <v>15</v>
      </c>
      <c r="D256">
        <v>598</v>
      </c>
      <c r="E256" t="s">
        <v>1330</v>
      </c>
      <c r="F256">
        <v>1</v>
      </c>
      <c r="G256" t="s">
        <v>1881</v>
      </c>
      <c r="H256" t="s">
        <v>2506</v>
      </c>
    </row>
    <row r="257" spans="1:8" x14ac:dyDescent="0.25">
      <c r="A257">
        <v>640</v>
      </c>
      <c r="B257" t="s">
        <v>1329</v>
      </c>
      <c r="C257" t="s">
        <v>15</v>
      </c>
      <c r="D257">
        <v>497</v>
      </c>
      <c r="E257" t="s">
        <v>1330</v>
      </c>
      <c r="F257">
        <v>1</v>
      </c>
      <c r="G257" t="s">
        <v>1881</v>
      </c>
      <c r="H257" t="s">
        <v>2507</v>
      </c>
    </row>
    <row r="258" spans="1:8" x14ac:dyDescent="0.25">
      <c r="A258">
        <v>641</v>
      </c>
      <c r="B258" t="s">
        <v>1329</v>
      </c>
      <c r="C258" t="s">
        <v>15</v>
      </c>
      <c r="D258">
        <v>483</v>
      </c>
      <c r="E258" t="s">
        <v>1330</v>
      </c>
      <c r="F258">
        <v>1</v>
      </c>
      <c r="G258" t="s">
        <v>1881</v>
      </c>
      <c r="H258" t="s">
        <v>2093</v>
      </c>
    </row>
    <row r="259" spans="1:8" x14ac:dyDescent="0.25">
      <c r="A259">
        <v>333</v>
      </c>
      <c r="B259" t="s">
        <v>705</v>
      </c>
      <c r="C259" t="s">
        <v>15</v>
      </c>
      <c r="D259">
        <v>524</v>
      </c>
      <c r="E259" t="s">
        <v>708</v>
      </c>
      <c r="F259">
        <v>0</v>
      </c>
      <c r="G259" t="s">
        <v>1881</v>
      </c>
      <c r="H259" t="s">
        <v>2094</v>
      </c>
    </row>
    <row r="260" spans="1:8" x14ac:dyDescent="0.25">
      <c r="A260">
        <v>152</v>
      </c>
      <c r="B260" t="s">
        <v>332</v>
      </c>
      <c r="C260" t="s">
        <v>249</v>
      </c>
      <c r="D260">
        <v>547</v>
      </c>
      <c r="E260" t="s">
        <v>333</v>
      </c>
      <c r="F260">
        <v>0</v>
      </c>
      <c r="G260" t="s">
        <v>1883</v>
      </c>
      <c r="H260" t="s">
        <v>2095</v>
      </c>
    </row>
    <row r="261" spans="1:8" x14ac:dyDescent="0.25">
      <c r="A261">
        <v>316</v>
      </c>
      <c r="B261" t="s">
        <v>667</v>
      </c>
      <c r="C261" t="s">
        <v>15</v>
      </c>
      <c r="D261">
        <v>583</v>
      </c>
      <c r="E261" t="s">
        <v>668</v>
      </c>
      <c r="F261">
        <v>0</v>
      </c>
      <c r="G261" t="s">
        <v>1881</v>
      </c>
      <c r="H261" t="s">
        <v>2096</v>
      </c>
    </row>
    <row r="262" spans="1:8" x14ac:dyDescent="0.25">
      <c r="A262">
        <v>576</v>
      </c>
      <c r="B262" t="s">
        <v>1189</v>
      </c>
      <c r="C262" t="s">
        <v>15</v>
      </c>
      <c r="D262">
        <v>465</v>
      </c>
      <c r="E262" t="s">
        <v>1199</v>
      </c>
      <c r="F262">
        <v>1</v>
      </c>
      <c r="G262" t="s">
        <v>1881</v>
      </c>
      <c r="H262" t="s">
        <v>2097</v>
      </c>
    </row>
    <row r="263" spans="1:8" x14ac:dyDescent="0.25">
      <c r="A263">
        <v>574</v>
      </c>
      <c r="B263" t="s">
        <v>1189</v>
      </c>
      <c r="C263" t="s">
        <v>15</v>
      </c>
      <c r="D263">
        <v>494</v>
      </c>
      <c r="E263" t="s">
        <v>1196</v>
      </c>
      <c r="F263">
        <v>1</v>
      </c>
      <c r="G263" t="s">
        <v>1881</v>
      </c>
      <c r="H263" t="s">
        <v>2098</v>
      </c>
    </row>
    <row r="264" spans="1:8" x14ac:dyDescent="0.25">
      <c r="A264">
        <v>572</v>
      </c>
      <c r="B264" t="s">
        <v>1189</v>
      </c>
      <c r="C264" t="s">
        <v>15</v>
      </c>
      <c r="D264">
        <v>480</v>
      </c>
      <c r="E264" t="s">
        <v>1193</v>
      </c>
      <c r="F264">
        <v>1</v>
      </c>
      <c r="G264" t="s">
        <v>1881</v>
      </c>
      <c r="H264" t="s">
        <v>2099</v>
      </c>
    </row>
    <row r="265" spans="1:8" x14ac:dyDescent="0.25">
      <c r="A265">
        <v>570</v>
      </c>
      <c r="B265" t="s">
        <v>1189</v>
      </c>
      <c r="C265" t="s">
        <v>15</v>
      </c>
      <c r="D265">
        <v>495</v>
      </c>
      <c r="E265" t="s">
        <v>1190</v>
      </c>
      <c r="F265">
        <v>1</v>
      </c>
      <c r="G265" t="s">
        <v>1881</v>
      </c>
      <c r="H265" t="s">
        <v>2100</v>
      </c>
    </row>
    <row r="266" spans="1:8" x14ac:dyDescent="0.25">
      <c r="A266">
        <v>444</v>
      </c>
      <c r="B266" t="s">
        <v>932</v>
      </c>
      <c r="C266" t="s">
        <v>159</v>
      </c>
      <c r="D266">
        <v>482</v>
      </c>
      <c r="E266" t="s">
        <v>935</v>
      </c>
      <c r="F266">
        <v>0</v>
      </c>
      <c r="G266" t="s">
        <v>1886</v>
      </c>
      <c r="H266" t="s">
        <v>2101</v>
      </c>
    </row>
    <row r="267" spans="1:8" x14ac:dyDescent="0.25">
      <c r="A267">
        <v>232</v>
      </c>
      <c r="B267" t="s">
        <v>496</v>
      </c>
      <c r="C267" t="s">
        <v>15</v>
      </c>
      <c r="D267">
        <v>435</v>
      </c>
      <c r="E267" t="s">
        <v>497</v>
      </c>
      <c r="F267">
        <v>1</v>
      </c>
      <c r="G267" t="s">
        <v>1881</v>
      </c>
      <c r="H267" t="s">
        <v>2102</v>
      </c>
    </row>
    <row r="268" spans="1:8" x14ac:dyDescent="0.25">
      <c r="A268">
        <v>433</v>
      </c>
      <c r="B268" t="s">
        <v>911</v>
      </c>
      <c r="C268" t="s">
        <v>15</v>
      </c>
      <c r="D268">
        <v>456</v>
      </c>
      <c r="E268" t="s">
        <v>912</v>
      </c>
      <c r="F268">
        <v>0</v>
      </c>
      <c r="G268" t="s">
        <v>1881</v>
      </c>
      <c r="H268" t="s">
        <v>2103</v>
      </c>
    </row>
    <row r="269" spans="1:8" x14ac:dyDescent="0.25">
      <c r="A269">
        <v>879</v>
      </c>
      <c r="B269" t="s">
        <v>1793</v>
      </c>
      <c r="C269" t="s">
        <v>15</v>
      </c>
      <c r="D269">
        <v>453</v>
      </c>
      <c r="E269" t="s">
        <v>1794</v>
      </c>
      <c r="F269">
        <v>1</v>
      </c>
      <c r="G269" t="s">
        <v>1881</v>
      </c>
      <c r="H269" t="s">
        <v>2104</v>
      </c>
    </row>
    <row r="270" spans="1:8" x14ac:dyDescent="0.25">
      <c r="A270">
        <v>841</v>
      </c>
      <c r="B270" t="s">
        <v>1707</v>
      </c>
      <c r="C270" t="s">
        <v>15</v>
      </c>
      <c r="D270">
        <v>488</v>
      </c>
      <c r="E270" t="s">
        <v>1708</v>
      </c>
      <c r="F270">
        <v>1</v>
      </c>
      <c r="G270" t="s">
        <v>1881</v>
      </c>
      <c r="H270" t="s">
        <v>2105</v>
      </c>
    </row>
    <row r="271" spans="1:8" x14ac:dyDescent="0.25">
      <c r="A271">
        <v>275</v>
      </c>
      <c r="B271" t="s">
        <v>1368</v>
      </c>
      <c r="C271" t="s">
        <v>893</v>
      </c>
      <c r="D271">
        <v>418</v>
      </c>
      <c r="E271" t="s">
        <v>1369</v>
      </c>
      <c r="F271">
        <v>1</v>
      </c>
      <c r="G271" t="s">
        <v>1892</v>
      </c>
      <c r="H271" t="s">
        <v>2106</v>
      </c>
    </row>
    <row r="272" spans="1:8" x14ac:dyDescent="0.25">
      <c r="A272">
        <v>171</v>
      </c>
      <c r="B272" t="s">
        <v>374</v>
      </c>
      <c r="C272" t="s">
        <v>15</v>
      </c>
      <c r="D272">
        <v>540</v>
      </c>
      <c r="E272" t="s">
        <v>377</v>
      </c>
      <c r="F272">
        <v>1</v>
      </c>
      <c r="G272" t="s">
        <v>1881</v>
      </c>
      <c r="H272" t="s">
        <v>2107</v>
      </c>
    </row>
    <row r="273" spans="1:8" x14ac:dyDescent="0.25">
      <c r="A273">
        <v>50</v>
      </c>
      <c r="B273" t="s">
        <v>121</v>
      </c>
      <c r="C273" t="s">
        <v>15</v>
      </c>
      <c r="D273">
        <v>440</v>
      </c>
      <c r="E273" t="s">
        <v>122</v>
      </c>
      <c r="F273">
        <v>1</v>
      </c>
      <c r="G273" t="s">
        <v>1881</v>
      </c>
      <c r="H273" t="s">
        <v>2108</v>
      </c>
    </row>
    <row r="274" spans="1:8" x14ac:dyDescent="0.25">
      <c r="A274">
        <v>601</v>
      </c>
      <c r="B274" t="s">
        <v>1253</v>
      </c>
      <c r="C274" t="s">
        <v>15</v>
      </c>
      <c r="D274">
        <v>439</v>
      </c>
      <c r="E274" t="s">
        <v>122</v>
      </c>
      <c r="F274">
        <v>1</v>
      </c>
      <c r="G274" t="s">
        <v>1881</v>
      </c>
      <c r="H274" t="s">
        <v>2108</v>
      </c>
    </row>
    <row r="275" spans="1:8" x14ac:dyDescent="0.25">
      <c r="A275">
        <v>811</v>
      </c>
      <c r="B275" t="s">
        <v>1634</v>
      </c>
      <c r="C275" t="s">
        <v>15</v>
      </c>
      <c r="D275">
        <v>476</v>
      </c>
      <c r="E275" t="s">
        <v>1637</v>
      </c>
      <c r="F275">
        <v>1</v>
      </c>
      <c r="G275" t="s">
        <v>1881</v>
      </c>
      <c r="H275" t="s">
        <v>2109</v>
      </c>
    </row>
    <row r="276" spans="1:8" x14ac:dyDescent="0.25">
      <c r="A276">
        <v>423</v>
      </c>
      <c r="B276" t="s">
        <v>883</v>
      </c>
      <c r="C276" t="s">
        <v>15</v>
      </c>
      <c r="D276">
        <v>464</v>
      </c>
      <c r="E276" t="s">
        <v>884</v>
      </c>
      <c r="F276">
        <v>1</v>
      </c>
      <c r="G276" t="s">
        <v>1881</v>
      </c>
      <c r="H276" t="s">
        <v>2110</v>
      </c>
    </row>
    <row r="277" spans="1:8" x14ac:dyDescent="0.25">
      <c r="A277">
        <v>294</v>
      </c>
      <c r="B277" t="s">
        <v>626</v>
      </c>
      <c r="C277" t="s">
        <v>15</v>
      </c>
      <c r="D277">
        <v>555</v>
      </c>
      <c r="E277" t="s">
        <v>629</v>
      </c>
      <c r="F277">
        <v>0</v>
      </c>
      <c r="G277" t="s">
        <v>1881</v>
      </c>
      <c r="H277" t="s">
        <v>2111</v>
      </c>
    </row>
    <row r="278" spans="1:8" x14ac:dyDescent="0.25">
      <c r="A278">
        <v>431</v>
      </c>
      <c r="B278" t="s">
        <v>900</v>
      </c>
      <c r="C278" t="s">
        <v>15</v>
      </c>
      <c r="D278">
        <v>504</v>
      </c>
      <c r="E278" t="s">
        <v>905</v>
      </c>
      <c r="F278">
        <v>0</v>
      </c>
      <c r="G278" t="s">
        <v>1881</v>
      </c>
      <c r="H278" t="s">
        <v>2112</v>
      </c>
    </row>
    <row r="279" spans="1:8" x14ac:dyDescent="0.25">
      <c r="A279">
        <v>429</v>
      </c>
      <c r="B279" t="s">
        <v>900</v>
      </c>
      <c r="C279" t="s">
        <v>15</v>
      </c>
      <c r="D279">
        <v>514</v>
      </c>
      <c r="E279" t="s">
        <v>901</v>
      </c>
      <c r="F279">
        <v>0</v>
      </c>
      <c r="G279" t="s">
        <v>1881</v>
      </c>
      <c r="H279" t="s">
        <v>2113</v>
      </c>
    </row>
    <row r="280" spans="1:8" x14ac:dyDescent="0.25">
      <c r="A280">
        <v>299</v>
      </c>
      <c r="B280" t="s">
        <v>637</v>
      </c>
      <c r="C280" t="s">
        <v>638</v>
      </c>
      <c r="D280">
        <v>467</v>
      </c>
      <c r="E280" t="s">
        <v>639</v>
      </c>
      <c r="F280">
        <v>0</v>
      </c>
      <c r="G280" t="s">
        <v>1881</v>
      </c>
      <c r="H280" t="s">
        <v>2114</v>
      </c>
    </row>
    <row r="281" spans="1:8" x14ac:dyDescent="0.25">
      <c r="A281">
        <v>300</v>
      </c>
      <c r="B281" t="s">
        <v>637</v>
      </c>
      <c r="C281" t="s">
        <v>132</v>
      </c>
      <c r="D281">
        <v>478</v>
      </c>
      <c r="E281" t="s">
        <v>639</v>
      </c>
      <c r="F281">
        <v>0</v>
      </c>
      <c r="G281" t="s">
        <v>1883</v>
      </c>
      <c r="H281" t="s">
        <v>2114</v>
      </c>
    </row>
    <row r="282" spans="1:8" x14ac:dyDescent="0.25">
      <c r="A282">
        <v>413</v>
      </c>
      <c r="B282" t="s">
        <v>870</v>
      </c>
      <c r="C282" t="s">
        <v>15</v>
      </c>
      <c r="D282">
        <v>505</v>
      </c>
      <c r="E282" t="s">
        <v>871</v>
      </c>
      <c r="F282">
        <v>1</v>
      </c>
      <c r="G282" t="s">
        <v>1881</v>
      </c>
      <c r="H282" t="s">
        <v>2115</v>
      </c>
    </row>
    <row r="283" spans="1:8" x14ac:dyDescent="0.25">
      <c r="A283">
        <v>414</v>
      </c>
      <c r="B283" t="s">
        <v>870</v>
      </c>
      <c r="C283" t="s">
        <v>15</v>
      </c>
      <c r="D283">
        <v>589</v>
      </c>
      <c r="E283" t="s">
        <v>871</v>
      </c>
      <c r="F283">
        <v>1</v>
      </c>
      <c r="G283" t="s">
        <v>1881</v>
      </c>
      <c r="H283" t="s">
        <v>2508</v>
      </c>
    </row>
    <row r="284" spans="1:8" x14ac:dyDescent="0.25">
      <c r="A284">
        <v>415</v>
      </c>
      <c r="B284" t="s">
        <v>870</v>
      </c>
      <c r="C284" t="s">
        <v>15</v>
      </c>
      <c r="D284">
        <v>674</v>
      </c>
      <c r="E284" t="s">
        <v>871</v>
      </c>
      <c r="F284">
        <v>1</v>
      </c>
      <c r="G284" t="s">
        <v>1881</v>
      </c>
      <c r="H284" t="s">
        <v>2509</v>
      </c>
    </row>
    <row r="285" spans="1:8" x14ac:dyDescent="0.25">
      <c r="A285">
        <v>164</v>
      </c>
      <c r="B285" t="s">
        <v>362</v>
      </c>
      <c r="C285" t="s">
        <v>249</v>
      </c>
      <c r="D285">
        <v>470</v>
      </c>
      <c r="E285" t="s">
        <v>363</v>
      </c>
      <c r="F285">
        <v>1</v>
      </c>
      <c r="G285" t="s">
        <v>1883</v>
      </c>
      <c r="H285" t="s">
        <v>2116</v>
      </c>
    </row>
    <row r="286" spans="1:8" x14ac:dyDescent="0.25">
      <c r="A286">
        <v>165</v>
      </c>
      <c r="B286" t="s">
        <v>362</v>
      </c>
      <c r="C286" t="s">
        <v>249</v>
      </c>
      <c r="D286">
        <v>480</v>
      </c>
      <c r="E286" t="s">
        <v>363</v>
      </c>
      <c r="F286">
        <v>1</v>
      </c>
      <c r="G286" t="s">
        <v>1883</v>
      </c>
      <c r="H286" t="s">
        <v>2510</v>
      </c>
    </row>
    <row r="287" spans="1:8" x14ac:dyDescent="0.25">
      <c r="A287">
        <v>293</v>
      </c>
      <c r="B287" t="s">
        <v>626</v>
      </c>
      <c r="C287" t="s">
        <v>15</v>
      </c>
      <c r="D287">
        <v>617</v>
      </c>
      <c r="E287" t="s">
        <v>627</v>
      </c>
      <c r="F287">
        <v>0</v>
      </c>
      <c r="G287" t="s">
        <v>1881</v>
      </c>
      <c r="H287" t="s">
        <v>2117</v>
      </c>
    </row>
    <row r="288" spans="1:8" x14ac:dyDescent="0.25">
      <c r="A288">
        <v>226</v>
      </c>
      <c r="B288" t="s">
        <v>482</v>
      </c>
      <c r="C288" t="s">
        <v>1360</v>
      </c>
      <c r="D288">
        <v>405</v>
      </c>
      <c r="E288" t="s">
        <v>1361</v>
      </c>
      <c r="F288">
        <v>1</v>
      </c>
      <c r="G288" t="s">
        <v>1883</v>
      </c>
      <c r="H288" t="s">
        <v>2118</v>
      </c>
    </row>
    <row r="289" spans="1:8" x14ac:dyDescent="0.25">
      <c r="A289">
        <v>830</v>
      </c>
      <c r="B289" t="s">
        <v>1679</v>
      </c>
      <c r="C289" t="s">
        <v>249</v>
      </c>
      <c r="D289">
        <v>595</v>
      </c>
      <c r="E289" t="s">
        <v>1683</v>
      </c>
      <c r="F289">
        <v>1</v>
      </c>
      <c r="G289" t="s">
        <v>1883</v>
      </c>
      <c r="H289" t="s">
        <v>2119</v>
      </c>
    </row>
    <row r="290" spans="1:8" x14ac:dyDescent="0.25">
      <c r="A290">
        <v>828</v>
      </c>
      <c r="B290" t="s">
        <v>1679</v>
      </c>
      <c r="C290" t="s">
        <v>31</v>
      </c>
      <c r="D290">
        <v>553</v>
      </c>
      <c r="E290" t="s">
        <v>1680</v>
      </c>
      <c r="F290">
        <v>1</v>
      </c>
      <c r="G290" t="s">
        <v>1883</v>
      </c>
      <c r="H290" t="s">
        <v>2120</v>
      </c>
    </row>
    <row r="291" spans="1:8" x14ac:dyDescent="0.25">
      <c r="A291">
        <v>713</v>
      </c>
      <c r="B291" t="s">
        <v>1458</v>
      </c>
      <c r="C291" t="s">
        <v>1459</v>
      </c>
      <c r="D291">
        <v>457</v>
      </c>
      <c r="E291" t="s">
        <v>1460</v>
      </c>
      <c r="F291">
        <v>1</v>
      </c>
      <c r="G291" t="s">
        <v>1896</v>
      </c>
      <c r="H291" t="s">
        <v>2121</v>
      </c>
    </row>
    <row r="292" spans="1:8" x14ac:dyDescent="0.25">
      <c r="A292">
        <v>233</v>
      </c>
      <c r="B292" t="s">
        <v>496</v>
      </c>
      <c r="C292" t="s">
        <v>15</v>
      </c>
      <c r="D292">
        <v>439</v>
      </c>
      <c r="E292" t="s">
        <v>499</v>
      </c>
      <c r="F292">
        <v>1</v>
      </c>
      <c r="G292" t="s">
        <v>1881</v>
      </c>
      <c r="H292" t="s">
        <v>2122</v>
      </c>
    </row>
    <row r="293" spans="1:8" x14ac:dyDescent="0.25">
      <c r="A293">
        <v>430</v>
      </c>
      <c r="B293" t="s">
        <v>900</v>
      </c>
      <c r="C293" t="s">
        <v>15</v>
      </c>
      <c r="D293">
        <v>514</v>
      </c>
      <c r="E293" t="s">
        <v>903</v>
      </c>
      <c r="F293">
        <v>0</v>
      </c>
      <c r="G293" t="s">
        <v>1881</v>
      </c>
      <c r="H293" t="s">
        <v>2123</v>
      </c>
    </row>
    <row r="294" spans="1:8" x14ac:dyDescent="0.25">
      <c r="A294">
        <v>67</v>
      </c>
      <c r="B294" t="s">
        <v>165</v>
      </c>
      <c r="C294" t="s">
        <v>15</v>
      </c>
      <c r="D294">
        <v>477</v>
      </c>
      <c r="E294" t="s">
        <v>168</v>
      </c>
      <c r="F294">
        <v>1</v>
      </c>
      <c r="G294" t="s">
        <v>1881</v>
      </c>
      <c r="H294" t="s">
        <v>2124</v>
      </c>
    </row>
    <row r="295" spans="1:8" x14ac:dyDescent="0.25">
      <c r="A295">
        <v>286</v>
      </c>
      <c r="B295" t="s">
        <v>606</v>
      </c>
      <c r="C295" t="s">
        <v>15</v>
      </c>
      <c r="D295">
        <v>481</v>
      </c>
      <c r="E295" t="s">
        <v>611</v>
      </c>
      <c r="F295">
        <v>1</v>
      </c>
      <c r="G295" t="s">
        <v>1881</v>
      </c>
      <c r="H295" t="s">
        <v>2125</v>
      </c>
    </row>
    <row r="296" spans="1:8" x14ac:dyDescent="0.25">
      <c r="A296">
        <v>272</v>
      </c>
      <c r="B296" t="s">
        <v>588</v>
      </c>
      <c r="C296" t="s">
        <v>249</v>
      </c>
      <c r="D296">
        <v>536</v>
      </c>
      <c r="E296" t="s">
        <v>589</v>
      </c>
      <c r="F296">
        <v>1</v>
      </c>
      <c r="G296" t="s">
        <v>1883</v>
      </c>
      <c r="H296" t="s">
        <v>2126</v>
      </c>
    </row>
    <row r="297" spans="1:8" x14ac:dyDescent="0.25">
      <c r="A297">
        <v>273</v>
      </c>
      <c r="B297" t="s">
        <v>588</v>
      </c>
      <c r="C297" t="s">
        <v>249</v>
      </c>
      <c r="D297">
        <v>561</v>
      </c>
      <c r="E297" t="s">
        <v>589</v>
      </c>
      <c r="F297">
        <v>1</v>
      </c>
      <c r="G297" t="s">
        <v>1883</v>
      </c>
      <c r="H297" t="s">
        <v>2103</v>
      </c>
    </row>
    <row r="298" spans="1:8" x14ac:dyDescent="0.25">
      <c r="A298">
        <v>773</v>
      </c>
      <c r="B298" t="s">
        <v>1580</v>
      </c>
      <c r="C298" t="s">
        <v>15</v>
      </c>
      <c r="D298">
        <v>518</v>
      </c>
      <c r="E298" t="s">
        <v>1581</v>
      </c>
      <c r="F298">
        <v>0</v>
      </c>
      <c r="G298" t="s">
        <v>1881</v>
      </c>
      <c r="H298" t="s">
        <v>2127</v>
      </c>
    </row>
    <row r="299" spans="1:8" x14ac:dyDescent="0.25">
      <c r="A299">
        <v>4</v>
      </c>
      <c r="B299" t="s">
        <v>25</v>
      </c>
      <c r="C299" t="s">
        <v>15</v>
      </c>
      <c r="D299">
        <v>440</v>
      </c>
      <c r="E299" t="s">
        <v>26</v>
      </c>
      <c r="F299">
        <v>0</v>
      </c>
      <c r="G299" t="s">
        <v>1881</v>
      </c>
      <c r="H299" t="s">
        <v>2128</v>
      </c>
    </row>
    <row r="300" spans="1:8" x14ac:dyDescent="0.25">
      <c r="A300">
        <v>5</v>
      </c>
      <c r="B300" t="s">
        <v>25</v>
      </c>
      <c r="C300" t="s">
        <v>15</v>
      </c>
      <c r="D300">
        <v>424</v>
      </c>
      <c r="E300" t="s">
        <v>29</v>
      </c>
      <c r="F300">
        <v>0</v>
      </c>
      <c r="G300" t="s">
        <v>1881</v>
      </c>
      <c r="H300" t="s">
        <v>2129</v>
      </c>
    </row>
    <row r="301" spans="1:8" x14ac:dyDescent="0.25">
      <c r="A301">
        <v>502</v>
      </c>
      <c r="B301" t="s">
        <v>1049</v>
      </c>
      <c r="C301" t="s">
        <v>159</v>
      </c>
      <c r="D301">
        <v>438</v>
      </c>
      <c r="E301" t="s">
        <v>1052</v>
      </c>
      <c r="F301">
        <v>0</v>
      </c>
      <c r="G301" t="s">
        <v>1886</v>
      </c>
      <c r="H301" t="s">
        <v>2130</v>
      </c>
    </row>
    <row r="302" spans="1:8" x14ac:dyDescent="0.25">
      <c r="A302">
        <v>501</v>
      </c>
      <c r="B302" t="s">
        <v>1049</v>
      </c>
      <c r="C302" t="s">
        <v>159</v>
      </c>
      <c r="D302">
        <v>437</v>
      </c>
      <c r="E302" t="s">
        <v>1050</v>
      </c>
      <c r="F302">
        <v>0</v>
      </c>
      <c r="G302" t="s">
        <v>1886</v>
      </c>
      <c r="H302" t="s">
        <v>2131</v>
      </c>
    </row>
    <row r="303" spans="1:8" x14ac:dyDescent="0.25">
      <c r="A303">
        <v>62</v>
      </c>
      <c r="B303" t="s">
        <v>150</v>
      </c>
      <c r="C303" t="s">
        <v>15</v>
      </c>
      <c r="D303">
        <v>590</v>
      </c>
      <c r="E303" t="s">
        <v>153</v>
      </c>
      <c r="F303">
        <v>0</v>
      </c>
      <c r="G303" t="s">
        <v>1881</v>
      </c>
      <c r="H303" t="s">
        <v>2132</v>
      </c>
    </row>
    <row r="304" spans="1:8" x14ac:dyDescent="0.25">
      <c r="A304">
        <v>61</v>
      </c>
      <c r="B304" t="s">
        <v>150</v>
      </c>
      <c r="C304" t="s">
        <v>15</v>
      </c>
      <c r="D304">
        <v>516</v>
      </c>
      <c r="E304" t="s">
        <v>151</v>
      </c>
      <c r="F304">
        <v>0</v>
      </c>
      <c r="G304" t="s">
        <v>1881</v>
      </c>
      <c r="H304" t="s">
        <v>2133</v>
      </c>
    </row>
    <row r="305" spans="1:8" x14ac:dyDescent="0.25">
      <c r="A305">
        <v>63</v>
      </c>
      <c r="B305" t="s">
        <v>150</v>
      </c>
      <c r="C305" t="s">
        <v>15</v>
      </c>
      <c r="D305">
        <v>550</v>
      </c>
      <c r="E305" t="s">
        <v>155</v>
      </c>
      <c r="F305">
        <v>0</v>
      </c>
      <c r="G305" t="s">
        <v>1881</v>
      </c>
      <c r="H305" t="s">
        <v>2134</v>
      </c>
    </row>
    <row r="306" spans="1:8" x14ac:dyDescent="0.25">
      <c r="A306">
        <v>279</v>
      </c>
      <c r="B306" t="s">
        <v>600</v>
      </c>
      <c r="C306" t="s">
        <v>15</v>
      </c>
      <c r="D306">
        <v>474</v>
      </c>
      <c r="E306" t="s">
        <v>1371</v>
      </c>
      <c r="F306">
        <v>1</v>
      </c>
      <c r="G306" t="s">
        <v>1881</v>
      </c>
      <c r="H306" t="s">
        <v>2135</v>
      </c>
    </row>
    <row r="307" spans="1:8" x14ac:dyDescent="0.25">
      <c r="A307">
        <v>859</v>
      </c>
      <c r="B307" t="s">
        <v>1749</v>
      </c>
      <c r="C307" t="s">
        <v>15</v>
      </c>
      <c r="D307">
        <v>475</v>
      </c>
      <c r="E307" t="s">
        <v>1750</v>
      </c>
      <c r="F307">
        <v>1</v>
      </c>
      <c r="G307" t="s">
        <v>1881</v>
      </c>
      <c r="H307" t="s">
        <v>2136</v>
      </c>
    </row>
    <row r="308" spans="1:8" x14ac:dyDescent="0.25">
      <c r="A308">
        <v>860</v>
      </c>
      <c r="B308" t="s">
        <v>1749</v>
      </c>
      <c r="C308" t="s">
        <v>15</v>
      </c>
      <c r="D308">
        <v>456</v>
      </c>
      <c r="E308" t="s">
        <v>1752</v>
      </c>
      <c r="F308">
        <v>1</v>
      </c>
      <c r="G308" t="s">
        <v>1881</v>
      </c>
      <c r="H308" t="s">
        <v>2137</v>
      </c>
    </row>
    <row r="309" spans="1:8" x14ac:dyDescent="0.25">
      <c r="A309">
        <v>861</v>
      </c>
      <c r="B309" t="s">
        <v>1749</v>
      </c>
      <c r="C309" t="s">
        <v>15</v>
      </c>
      <c r="D309">
        <v>451</v>
      </c>
      <c r="E309" t="s">
        <v>1754</v>
      </c>
      <c r="F309">
        <v>1</v>
      </c>
      <c r="G309" t="s">
        <v>1881</v>
      </c>
      <c r="H309" t="s">
        <v>2138</v>
      </c>
    </row>
    <row r="310" spans="1:8" x14ac:dyDescent="0.25">
      <c r="A310">
        <v>820</v>
      </c>
      <c r="B310" t="s">
        <v>1657</v>
      </c>
      <c r="C310" t="s">
        <v>1658</v>
      </c>
      <c r="D310">
        <v>474</v>
      </c>
      <c r="E310" t="s">
        <v>1659</v>
      </c>
      <c r="F310">
        <v>1</v>
      </c>
      <c r="G310" t="s">
        <v>2140</v>
      </c>
      <c r="H310" t="s">
        <v>2139</v>
      </c>
    </row>
    <row r="311" spans="1:8" x14ac:dyDescent="0.25">
      <c r="A311">
        <v>821</v>
      </c>
      <c r="B311" t="s">
        <v>1657</v>
      </c>
      <c r="C311" t="s">
        <v>1658</v>
      </c>
      <c r="D311">
        <v>560</v>
      </c>
      <c r="E311" t="s">
        <v>1661</v>
      </c>
      <c r="F311">
        <v>1</v>
      </c>
      <c r="G311" t="s">
        <v>2140</v>
      </c>
      <c r="H311" t="s">
        <v>2141</v>
      </c>
    </row>
    <row r="312" spans="1:8" x14ac:dyDescent="0.25">
      <c r="A312">
        <v>753</v>
      </c>
      <c r="B312" t="s">
        <v>1539</v>
      </c>
      <c r="C312" t="s">
        <v>147</v>
      </c>
      <c r="D312">
        <v>528</v>
      </c>
      <c r="E312" t="s">
        <v>1540</v>
      </c>
      <c r="F312">
        <v>0</v>
      </c>
      <c r="G312" t="s">
        <v>1881</v>
      </c>
      <c r="H312" t="s">
        <v>2142</v>
      </c>
    </row>
    <row r="313" spans="1:8" x14ac:dyDescent="0.25">
      <c r="A313">
        <v>8</v>
      </c>
      <c r="B313" t="s">
        <v>39</v>
      </c>
      <c r="C313" t="s">
        <v>15</v>
      </c>
      <c r="D313">
        <v>654</v>
      </c>
      <c r="E313" t="s">
        <v>40</v>
      </c>
      <c r="F313">
        <v>0</v>
      </c>
      <c r="G313" t="s">
        <v>1881</v>
      </c>
      <c r="H313" t="s">
        <v>2143</v>
      </c>
    </row>
    <row r="314" spans="1:8" x14ac:dyDescent="0.25">
      <c r="A314">
        <v>9</v>
      </c>
      <c r="B314" t="s">
        <v>39</v>
      </c>
      <c r="C314" t="s">
        <v>15</v>
      </c>
      <c r="D314">
        <v>755</v>
      </c>
      <c r="E314" t="s">
        <v>43</v>
      </c>
      <c r="F314">
        <v>0</v>
      </c>
      <c r="G314" t="s">
        <v>1881</v>
      </c>
      <c r="H314" t="s">
        <v>2144</v>
      </c>
    </row>
    <row r="315" spans="1:8" x14ac:dyDescent="0.25">
      <c r="A315">
        <v>870</v>
      </c>
      <c r="B315" t="s">
        <v>1769</v>
      </c>
      <c r="C315" t="s">
        <v>15</v>
      </c>
      <c r="D315">
        <v>432</v>
      </c>
      <c r="E315" t="s">
        <v>1772</v>
      </c>
      <c r="F315">
        <v>1</v>
      </c>
      <c r="G315" t="s">
        <v>1881</v>
      </c>
      <c r="H315" t="s">
        <v>2145</v>
      </c>
    </row>
    <row r="316" spans="1:8" x14ac:dyDescent="0.25">
      <c r="A316">
        <v>546</v>
      </c>
      <c r="B316" t="s">
        <v>1137</v>
      </c>
      <c r="C316" t="s">
        <v>15</v>
      </c>
      <c r="D316">
        <v>544</v>
      </c>
      <c r="E316" t="s">
        <v>1140</v>
      </c>
      <c r="F316">
        <v>0</v>
      </c>
      <c r="G316" t="s">
        <v>1881</v>
      </c>
      <c r="H316" t="s">
        <v>2146</v>
      </c>
    </row>
    <row r="317" spans="1:8" x14ac:dyDescent="0.25">
      <c r="A317">
        <v>545</v>
      </c>
      <c r="B317" t="s">
        <v>1137</v>
      </c>
      <c r="C317" t="s">
        <v>15</v>
      </c>
      <c r="D317">
        <v>535</v>
      </c>
      <c r="E317" t="s">
        <v>1138</v>
      </c>
      <c r="F317">
        <v>0</v>
      </c>
      <c r="G317" t="s">
        <v>1881</v>
      </c>
      <c r="H317" t="s">
        <v>2147</v>
      </c>
    </row>
    <row r="318" spans="1:8" x14ac:dyDescent="0.25">
      <c r="A318">
        <v>442</v>
      </c>
      <c r="B318" t="s">
        <v>928</v>
      </c>
      <c r="C318" t="s">
        <v>15</v>
      </c>
      <c r="D318">
        <v>434</v>
      </c>
      <c r="E318" t="s">
        <v>930</v>
      </c>
      <c r="F318">
        <v>1</v>
      </c>
      <c r="G318" t="s">
        <v>1881</v>
      </c>
      <c r="H318" t="s">
        <v>2148</v>
      </c>
    </row>
    <row r="319" spans="1:8" x14ac:dyDescent="0.25">
      <c r="A319">
        <v>803</v>
      </c>
      <c r="B319" t="s">
        <v>1437</v>
      </c>
      <c r="C319" t="s">
        <v>15</v>
      </c>
      <c r="D319">
        <v>536</v>
      </c>
      <c r="E319" t="s">
        <v>1617</v>
      </c>
      <c r="F319">
        <v>1</v>
      </c>
      <c r="G319" t="s">
        <v>1881</v>
      </c>
      <c r="H319" t="s">
        <v>2149</v>
      </c>
    </row>
    <row r="320" spans="1:8" x14ac:dyDescent="0.25">
      <c r="A320">
        <v>705</v>
      </c>
      <c r="B320" t="s">
        <v>1437</v>
      </c>
      <c r="D320">
        <v>504</v>
      </c>
      <c r="E320" t="s">
        <v>1440</v>
      </c>
      <c r="F320">
        <v>0</v>
      </c>
      <c r="H320" t="s">
        <v>2150</v>
      </c>
    </row>
    <row r="321" spans="1:8" x14ac:dyDescent="0.25">
      <c r="A321">
        <v>704</v>
      </c>
      <c r="B321" t="s">
        <v>1437</v>
      </c>
      <c r="D321">
        <v>512</v>
      </c>
      <c r="E321" t="s">
        <v>1438</v>
      </c>
      <c r="F321">
        <v>0</v>
      </c>
      <c r="H321" t="s">
        <v>2151</v>
      </c>
    </row>
    <row r="322" spans="1:8" x14ac:dyDescent="0.25">
      <c r="A322">
        <v>166</v>
      </c>
      <c r="B322" t="s">
        <v>366</v>
      </c>
      <c r="C322" t="s">
        <v>15</v>
      </c>
      <c r="D322">
        <v>453</v>
      </c>
      <c r="E322" t="s">
        <v>1350</v>
      </c>
      <c r="F322">
        <v>1</v>
      </c>
      <c r="G322" t="s">
        <v>1881</v>
      </c>
      <c r="H322" t="s">
        <v>2152</v>
      </c>
    </row>
    <row r="323" spans="1:8" x14ac:dyDescent="0.25">
      <c r="A323">
        <v>737</v>
      </c>
      <c r="B323" t="s">
        <v>1512</v>
      </c>
      <c r="D323">
        <v>575</v>
      </c>
      <c r="E323" t="s">
        <v>1513</v>
      </c>
      <c r="F323">
        <v>0</v>
      </c>
      <c r="H323" t="s">
        <v>2153</v>
      </c>
    </row>
    <row r="324" spans="1:8" x14ac:dyDescent="0.25">
      <c r="A324">
        <v>738</v>
      </c>
      <c r="B324" t="s">
        <v>1512</v>
      </c>
      <c r="D324">
        <v>540</v>
      </c>
      <c r="E324" t="s">
        <v>1513</v>
      </c>
      <c r="F324">
        <v>0</v>
      </c>
      <c r="H324" t="s">
        <v>2153</v>
      </c>
    </row>
    <row r="325" spans="1:8" x14ac:dyDescent="0.25">
      <c r="A325">
        <v>743</v>
      </c>
      <c r="B325" t="s">
        <v>1512</v>
      </c>
      <c r="D325">
        <v>504</v>
      </c>
      <c r="E325" t="s">
        <v>1513</v>
      </c>
      <c r="F325">
        <v>0</v>
      </c>
      <c r="H325" t="s">
        <v>2153</v>
      </c>
    </row>
    <row r="326" spans="1:8" x14ac:dyDescent="0.25">
      <c r="A326">
        <v>744</v>
      </c>
      <c r="B326" t="s">
        <v>1512</v>
      </c>
      <c r="D326">
        <v>502</v>
      </c>
      <c r="E326" t="s">
        <v>1513</v>
      </c>
      <c r="F326">
        <v>0</v>
      </c>
      <c r="H326" t="s">
        <v>2153</v>
      </c>
    </row>
    <row r="327" spans="1:8" x14ac:dyDescent="0.25">
      <c r="A327">
        <v>56</v>
      </c>
      <c r="B327" t="s">
        <v>131</v>
      </c>
      <c r="C327" t="s">
        <v>132</v>
      </c>
      <c r="D327">
        <v>439</v>
      </c>
      <c r="E327" t="s">
        <v>137</v>
      </c>
      <c r="F327">
        <v>0</v>
      </c>
      <c r="G327" t="s">
        <v>1883</v>
      </c>
      <c r="H327" t="s">
        <v>2154</v>
      </c>
    </row>
    <row r="328" spans="1:8" x14ac:dyDescent="0.25">
      <c r="A328">
        <v>832</v>
      </c>
      <c r="B328" t="s">
        <v>1685</v>
      </c>
      <c r="C328" t="s">
        <v>15</v>
      </c>
      <c r="D328">
        <v>643</v>
      </c>
      <c r="E328" t="s">
        <v>1688</v>
      </c>
      <c r="F328">
        <v>1</v>
      </c>
      <c r="G328" t="s">
        <v>1881</v>
      </c>
      <c r="H328" t="s">
        <v>2155</v>
      </c>
    </row>
    <row r="329" spans="1:8" x14ac:dyDescent="0.25">
      <c r="A329">
        <v>317</v>
      </c>
      <c r="B329" t="s">
        <v>670</v>
      </c>
      <c r="C329" t="s">
        <v>15</v>
      </c>
      <c r="D329">
        <v>529</v>
      </c>
      <c r="E329" t="s">
        <v>671</v>
      </c>
      <c r="F329">
        <v>0</v>
      </c>
      <c r="G329" t="s">
        <v>1881</v>
      </c>
      <c r="H329" t="s">
        <v>2156</v>
      </c>
    </row>
    <row r="330" spans="1:8" x14ac:dyDescent="0.25">
      <c r="A330">
        <v>91</v>
      </c>
      <c r="B330" t="s">
        <v>215</v>
      </c>
      <c r="C330" t="s">
        <v>159</v>
      </c>
      <c r="D330">
        <v>500</v>
      </c>
      <c r="E330" t="s">
        <v>216</v>
      </c>
      <c r="F330">
        <v>1</v>
      </c>
      <c r="G330" t="s">
        <v>1886</v>
      </c>
      <c r="H330" t="s">
        <v>2157</v>
      </c>
    </row>
    <row r="331" spans="1:8" x14ac:dyDescent="0.25">
      <c r="A331">
        <v>224</v>
      </c>
      <c r="B331" t="s">
        <v>478</v>
      </c>
      <c r="C331" t="s">
        <v>159</v>
      </c>
      <c r="D331">
        <v>450</v>
      </c>
      <c r="E331" t="s">
        <v>479</v>
      </c>
      <c r="F331">
        <v>1</v>
      </c>
      <c r="G331" t="s">
        <v>1886</v>
      </c>
      <c r="H331" t="s">
        <v>2158</v>
      </c>
    </row>
    <row r="332" spans="1:8" x14ac:dyDescent="0.25">
      <c r="A332">
        <v>359</v>
      </c>
      <c r="B332" t="s">
        <v>762</v>
      </c>
      <c r="C332" t="s">
        <v>15</v>
      </c>
      <c r="D332">
        <v>652</v>
      </c>
      <c r="E332" t="s">
        <v>763</v>
      </c>
      <c r="F332">
        <v>0</v>
      </c>
      <c r="G332" t="s">
        <v>1881</v>
      </c>
      <c r="H332" t="s">
        <v>2159</v>
      </c>
    </row>
    <row r="333" spans="1:8" x14ac:dyDescent="0.25">
      <c r="A333">
        <v>826</v>
      </c>
      <c r="B333" t="s">
        <v>1673</v>
      </c>
      <c r="C333" t="s">
        <v>15</v>
      </c>
      <c r="D333">
        <v>522</v>
      </c>
      <c r="E333" t="s">
        <v>1674</v>
      </c>
      <c r="F333">
        <v>1</v>
      </c>
      <c r="G333" t="s">
        <v>1881</v>
      </c>
      <c r="H333" t="s">
        <v>2160</v>
      </c>
    </row>
    <row r="334" spans="1:8" x14ac:dyDescent="0.25">
      <c r="A334">
        <v>822</v>
      </c>
      <c r="B334" t="s">
        <v>1663</v>
      </c>
      <c r="C334" t="s">
        <v>15</v>
      </c>
      <c r="D334">
        <v>508</v>
      </c>
      <c r="E334" t="s">
        <v>1664</v>
      </c>
      <c r="F334">
        <v>1</v>
      </c>
      <c r="G334" t="s">
        <v>1881</v>
      </c>
      <c r="H334" t="s">
        <v>2161</v>
      </c>
    </row>
    <row r="335" spans="1:8" x14ac:dyDescent="0.25">
      <c r="A335">
        <v>553</v>
      </c>
      <c r="B335" t="s">
        <v>1154</v>
      </c>
      <c r="C335" t="s">
        <v>159</v>
      </c>
      <c r="D335">
        <v>535</v>
      </c>
      <c r="E335" t="s">
        <v>1155</v>
      </c>
      <c r="F335">
        <v>1</v>
      </c>
      <c r="G335" t="s">
        <v>1886</v>
      </c>
      <c r="H335" t="s">
        <v>2162</v>
      </c>
    </row>
    <row r="336" spans="1:8" x14ac:dyDescent="0.25">
      <c r="A336">
        <v>7</v>
      </c>
      <c r="B336" t="s">
        <v>32</v>
      </c>
      <c r="C336" t="s">
        <v>15</v>
      </c>
      <c r="D336">
        <v>574</v>
      </c>
      <c r="E336" t="s">
        <v>36</v>
      </c>
      <c r="F336">
        <v>0</v>
      </c>
      <c r="G336" t="s">
        <v>1881</v>
      </c>
      <c r="H336" t="s">
        <v>2163</v>
      </c>
    </row>
    <row r="337" spans="1:8" x14ac:dyDescent="0.25">
      <c r="A337">
        <v>6</v>
      </c>
      <c r="B337" t="s">
        <v>32</v>
      </c>
      <c r="C337" t="s">
        <v>15</v>
      </c>
      <c r="D337">
        <v>536</v>
      </c>
      <c r="E337" t="s">
        <v>33</v>
      </c>
      <c r="F337">
        <v>0</v>
      </c>
      <c r="G337" t="s">
        <v>1881</v>
      </c>
      <c r="H337" t="s">
        <v>2164</v>
      </c>
    </row>
    <row r="338" spans="1:8" x14ac:dyDescent="0.25">
      <c r="A338">
        <v>907</v>
      </c>
      <c r="B338" t="s">
        <v>584</v>
      </c>
      <c r="C338" t="s">
        <v>15</v>
      </c>
      <c r="D338">
        <v>504</v>
      </c>
      <c r="E338" t="s">
        <v>1857</v>
      </c>
      <c r="F338">
        <v>1</v>
      </c>
      <c r="G338" t="s">
        <v>1881</v>
      </c>
      <c r="H338" t="s">
        <v>2165</v>
      </c>
    </row>
    <row r="339" spans="1:8" x14ac:dyDescent="0.25">
      <c r="A339">
        <v>817</v>
      </c>
      <c r="B339" t="s">
        <v>1650</v>
      </c>
      <c r="C339" t="s">
        <v>15</v>
      </c>
      <c r="D339">
        <v>514</v>
      </c>
      <c r="E339" t="s">
        <v>1651</v>
      </c>
      <c r="F339">
        <v>1</v>
      </c>
      <c r="G339" t="s">
        <v>1881</v>
      </c>
      <c r="H339" t="s">
        <v>2166</v>
      </c>
    </row>
    <row r="340" spans="1:8" x14ac:dyDescent="0.25">
      <c r="A340">
        <v>818</v>
      </c>
      <c r="B340" t="s">
        <v>1650</v>
      </c>
      <c r="C340" t="s">
        <v>15</v>
      </c>
      <c r="D340">
        <v>522</v>
      </c>
      <c r="E340" t="s">
        <v>585</v>
      </c>
      <c r="F340">
        <v>1</v>
      </c>
      <c r="G340" t="s">
        <v>1881</v>
      </c>
      <c r="H340" t="s">
        <v>2167</v>
      </c>
    </row>
    <row r="341" spans="1:8" x14ac:dyDescent="0.25">
      <c r="A341">
        <v>269</v>
      </c>
      <c r="B341" t="s">
        <v>584</v>
      </c>
      <c r="C341" t="s">
        <v>15</v>
      </c>
      <c r="D341">
        <v>498</v>
      </c>
      <c r="E341" t="s">
        <v>585</v>
      </c>
      <c r="F341">
        <v>1</v>
      </c>
      <c r="G341" t="s">
        <v>1881</v>
      </c>
      <c r="H341" t="s">
        <v>2167</v>
      </c>
    </row>
    <row r="342" spans="1:8" x14ac:dyDescent="0.25">
      <c r="A342">
        <v>158</v>
      </c>
      <c r="B342" t="s">
        <v>348</v>
      </c>
      <c r="C342" t="s">
        <v>15</v>
      </c>
      <c r="D342">
        <v>557</v>
      </c>
      <c r="E342" t="s">
        <v>349</v>
      </c>
      <c r="F342">
        <v>0</v>
      </c>
      <c r="G342" t="s">
        <v>1881</v>
      </c>
      <c r="H342" t="s">
        <v>2168</v>
      </c>
    </row>
    <row r="343" spans="1:8" x14ac:dyDescent="0.25">
      <c r="A343">
        <v>160</v>
      </c>
      <c r="B343" t="s">
        <v>348</v>
      </c>
      <c r="C343" t="s">
        <v>147</v>
      </c>
      <c r="D343">
        <v>526</v>
      </c>
      <c r="E343" t="s">
        <v>353</v>
      </c>
      <c r="F343">
        <v>0</v>
      </c>
      <c r="G343" t="s">
        <v>1881</v>
      </c>
      <c r="H343" t="s">
        <v>2169</v>
      </c>
    </row>
    <row r="344" spans="1:8" x14ac:dyDescent="0.25">
      <c r="A344">
        <v>893</v>
      </c>
      <c r="B344" t="s">
        <v>1824</v>
      </c>
      <c r="C344" t="s">
        <v>15</v>
      </c>
      <c r="D344">
        <v>530</v>
      </c>
      <c r="E344" t="s">
        <v>1825</v>
      </c>
      <c r="F344">
        <v>1</v>
      </c>
      <c r="G344" t="s">
        <v>1881</v>
      </c>
      <c r="H344" t="s">
        <v>2170</v>
      </c>
    </row>
    <row r="345" spans="1:8" x14ac:dyDescent="0.25">
      <c r="A345">
        <v>347</v>
      </c>
      <c r="B345" t="s">
        <v>736</v>
      </c>
      <c r="C345" t="s">
        <v>15</v>
      </c>
      <c r="D345">
        <v>434</v>
      </c>
      <c r="E345" t="s">
        <v>737</v>
      </c>
      <c r="F345">
        <v>0</v>
      </c>
      <c r="G345" t="s">
        <v>1881</v>
      </c>
      <c r="H345" t="s">
        <v>2171</v>
      </c>
    </row>
    <row r="346" spans="1:8" x14ac:dyDescent="0.25">
      <c r="A346">
        <v>708</v>
      </c>
      <c r="B346" t="s">
        <v>1448</v>
      </c>
      <c r="C346" t="s">
        <v>1449</v>
      </c>
      <c r="D346">
        <v>625</v>
      </c>
      <c r="E346" t="s">
        <v>1450</v>
      </c>
      <c r="F346">
        <v>0</v>
      </c>
      <c r="G346" t="s">
        <v>1896</v>
      </c>
      <c r="H346" t="s">
        <v>2172</v>
      </c>
    </row>
    <row r="347" spans="1:8" x14ac:dyDescent="0.25">
      <c r="A347">
        <v>711</v>
      </c>
      <c r="B347" t="s">
        <v>1448</v>
      </c>
      <c r="C347" t="s">
        <v>1455</v>
      </c>
      <c r="D347">
        <v>668</v>
      </c>
      <c r="E347" t="s">
        <v>1450</v>
      </c>
      <c r="F347">
        <v>0</v>
      </c>
      <c r="G347" t="s">
        <v>1886</v>
      </c>
      <c r="H347" t="s">
        <v>2172</v>
      </c>
    </row>
    <row r="348" spans="1:8" x14ac:dyDescent="0.25">
      <c r="A348">
        <v>709</v>
      </c>
      <c r="B348" t="s">
        <v>1448</v>
      </c>
      <c r="C348" t="s">
        <v>147</v>
      </c>
      <c r="D348">
        <v>631</v>
      </c>
      <c r="E348" t="s">
        <v>1450</v>
      </c>
      <c r="F348">
        <v>0</v>
      </c>
      <c r="G348" t="s">
        <v>1881</v>
      </c>
      <c r="H348" t="s">
        <v>2172</v>
      </c>
    </row>
    <row r="349" spans="1:8" x14ac:dyDescent="0.25">
      <c r="A349">
        <v>710</v>
      </c>
      <c r="B349" t="s">
        <v>1448</v>
      </c>
      <c r="C349" t="s">
        <v>1453</v>
      </c>
      <c r="D349">
        <v>663</v>
      </c>
      <c r="E349" t="s">
        <v>1450</v>
      </c>
      <c r="F349">
        <v>0</v>
      </c>
      <c r="G349" t="s">
        <v>1892</v>
      </c>
      <c r="H349" t="s">
        <v>2172</v>
      </c>
    </row>
    <row r="350" spans="1:8" x14ac:dyDescent="0.25">
      <c r="A350">
        <v>712</v>
      </c>
      <c r="B350" t="s">
        <v>1448</v>
      </c>
      <c r="C350" t="s">
        <v>1360</v>
      </c>
      <c r="D350">
        <v>663</v>
      </c>
      <c r="E350" t="s">
        <v>1450</v>
      </c>
      <c r="F350">
        <v>0</v>
      </c>
      <c r="G350" t="s">
        <v>1883</v>
      </c>
      <c r="H350" t="s">
        <v>2172</v>
      </c>
    </row>
    <row r="351" spans="1:8" x14ac:dyDescent="0.25">
      <c r="A351">
        <v>460</v>
      </c>
      <c r="B351" t="s">
        <v>968</v>
      </c>
      <c r="C351" t="s">
        <v>15</v>
      </c>
      <c r="D351">
        <v>480</v>
      </c>
      <c r="E351" t="s">
        <v>969</v>
      </c>
      <c r="F351">
        <v>0</v>
      </c>
      <c r="G351" t="s">
        <v>1881</v>
      </c>
      <c r="H351" t="s">
        <v>2173</v>
      </c>
    </row>
    <row r="352" spans="1:8" x14ac:dyDescent="0.25">
      <c r="A352">
        <v>901</v>
      </c>
      <c r="B352" t="s">
        <v>415</v>
      </c>
      <c r="C352" t="s">
        <v>15</v>
      </c>
      <c r="D352">
        <v>650</v>
      </c>
      <c r="E352" t="s">
        <v>1846</v>
      </c>
      <c r="F352">
        <v>1</v>
      </c>
      <c r="G352" t="s">
        <v>1881</v>
      </c>
      <c r="H352" t="s">
        <v>2174</v>
      </c>
    </row>
    <row r="353" spans="1:8" x14ac:dyDescent="0.25">
      <c r="A353">
        <v>321</v>
      </c>
      <c r="B353" t="s">
        <v>680</v>
      </c>
      <c r="C353" t="s">
        <v>15</v>
      </c>
      <c r="D353">
        <v>586</v>
      </c>
      <c r="E353" t="s">
        <v>681</v>
      </c>
      <c r="F353">
        <v>0</v>
      </c>
      <c r="G353" t="s">
        <v>1881</v>
      </c>
      <c r="H353" t="s">
        <v>2175</v>
      </c>
    </row>
    <row r="354" spans="1:8" x14ac:dyDescent="0.25">
      <c r="A354">
        <v>322</v>
      </c>
      <c r="B354" t="s">
        <v>680</v>
      </c>
      <c r="C354" t="s">
        <v>15</v>
      </c>
      <c r="D354">
        <v>610</v>
      </c>
      <c r="E354" t="s">
        <v>683</v>
      </c>
      <c r="F354">
        <v>0</v>
      </c>
      <c r="G354" t="s">
        <v>1881</v>
      </c>
      <c r="H354" t="s">
        <v>2176</v>
      </c>
    </row>
    <row r="355" spans="1:8" x14ac:dyDescent="0.25">
      <c r="A355">
        <v>170</v>
      </c>
      <c r="B355" t="s">
        <v>374</v>
      </c>
      <c r="C355" t="s">
        <v>15</v>
      </c>
      <c r="D355">
        <v>604</v>
      </c>
      <c r="E355" t="s">
        <v>375</v>
      </c>
      <c r="F355">
        <v>1</v>
      </c>
      <c r="G355" t="s">
        <v>1881</v>
      </c>
      <c r="H355" t="s">
        <v>2177</v>
      </c>
    </row>
    <row r="356" spans="1:8" x14ac:dyDescent="0.25">
      <c r="A356">
        <v>234</v>
      </c>
      <c r="B356" t="s">
        <v>501</v>
      </c>
      <c r="C356" t="s">
        <v>15</v>
      </c>
      <c r="D356">
        <v>514</v>
      </c>
      <c r="E356" t="s">
        <v>502</v>
      </c>
      <c r="F356">
        <v>0</v>
      </c>
      <c r="G356" t="s">
        <v>1881</v>
      </c>
      <c r="H356" t="s">
        <v>2178</v>
      </c>
    </row>
    <row r="357" spans="1:8" x14ac:dyDescent="0.25">
      <c r="A357">
        <v>394</v>
      </c>
      <c r="B357" t="s">
        <v>829</v>
      </c>
      <c r="C357" t="s">
        <v>15</v>
      </c>
      <c r="D357">
        <v>424</v>
      </c>
      <c r="E357" t="s">
        <v>832</v>
      </c>
      <c r="F357">
        <v>0</v>
      </c>
      <c r="G357" t="s">
        <v>1881</v>
      </c>
      <c r="H357" t="s">
        <v>2179</v>
      </c>
    </row>
    <row r="358" spans="1:8" x14ac:dyDescent="0.25">
      <c r="A358">
        <v>424</v>
      </c>
      <c r="B358" t="s">
        <v>883</v>
      </c>
      <c r="C358" t="s">
        <v>15</v>
      </c>
      <c r="D358">
        <v>525</v>
      </c>
      <c r="E358" t="s">
        <v>886</v>
      </c>
      <c r="F358">
        <v>1</v>
      </c>
      <c r="G358" t="s">
        <v>1881</v>
      </c>
      <c r="H358" t="s">
        <v>2180</v>
      </c>
    </row>
    <row r="359" spans="1:8" x14ac:dyDescent="0.25">
      <c r="A359">
        <v>843</v>
      </c>
      <c r="B359" t="s">
        <v>1710</v>
      </c>
      <c r="C359" t="s">
        <v>15</v>
      </c>
      <c r="D359">
        <v>468</v>
      </c>
      <c r="E359" t="s">
        <v>1713</v>
      </c>
      <c r="F359">
        <v>1</v>
      </c>
      <c r="G359" t="s">
        <v>1881</v>
      </c>
      <c r="H359" t="s">
        <v>2181</v>
      </c>
    </row>
    <row r="360" spans="1:8" x14ac:dyDescent="0.25">
      <c r="A360">
        <v>392</v>
      </c>
      <c r="B360" t="s">
        <v>829</v>
      </c>
      <c r="C360" t="s">
        <v>15</v>
      </c>
      <c r="D360">
        <v>428</v>
      </c>
      <c r="E360" t="s">
        <v>1395</v>
      </c>
      <c r="F360">
        <v>1</v>
      </c>
      <c r="G360" t="s">
        <v>1881</v>
      </c>
      <c r="H360" t="s">
        <v>2182</v>
      </c>
    </row>
    <row r="361" spans="1:8" x14ac:dyDescent="0.25">
      <c r="A361">
        <v>101</v>
      </c>
      <c r="B361" t="s">
        <v>236</v>
      </c>
      <c r="C361" t="s">
        <v>15</v>
      </c>
      <c r="D361">
        <v>603</v>
      </c>
      <c r="E361" t="s">
        <v>237</v>
      </c>
      <c r="F361">
        <v>0</v>
      </c>
      <c r="G361" t="s">
        <v>1881</v>
      </c>
      <c r="H361" t="s">
        <v>2183</v>
      </c>
    </row>
    <row r="362" spans="1:8" x14ac:dyDescent="0.25">
      <c r="A362">
        <v>175</v>
      </c>
      <c r="B362" t="s">
        <v>383</v>
      </c>
      <c r="C362" t="s">
        <v>15</v>
      </c>
      <c r="D362">
        <v>644</v>
      </c>
      <c r="E362" t="s">
        <v>384</v>
      </c>
      <c r="F362">
        <v>0</v>
      </c>
      <c r="G362" t="s">
        <v>1881</v>
      </c>
      <c r="H362" t="s">
        <v>2184</v>
      </c>
    </row>
    <row r="363" spans="1:8" x14ac:dyDescent="0.25">
      <c r="A363">
        <v>360</v>
      </c>
      <c r="B363" t="s">
        <v>762</v>
      </c>
      <c r="C363" t="s">
        <v>15</v>
      </c>
      <c r="D363">
        <v>669</v>
      </c>
      <c r="E363" t="s">
        <v>765</v>
      </c>
      <c r="F363">
        <v>0</v>
      </c>
      <c r="G363" t="s">
        <v>1881</v>
      </c>
      <c r="H363" t="s">
        <v>2185</v>
      </c>
    </row>
    <row r="364" spans="1:8" x14ac:dyDescent="0.25">
      <c r="A364">
        <v>297</v>
      </c>
      <c r="B364" t="s">
        <v>634</v>
      </c>
      <c r="C364" t="s">
        <v>15</v>
      </c>
      <c r="D364">
        <v>638</v>
      </c>
      <c r="E364" t="s">
        <v>635</v>
      </c>
      <c r="F364">
        <v>0</v>
      </c>
      <c r="G364" t="s">
        <v>1881</v>
      </c>
      <c r="H364" t="s">
        <v>2186</v>
      </c>
    </row>
    <row r="365" spans="1:8" x14ac:dyDescent="0.25">
      <c r="A365">
        <v>393</v>
      </c>
      <c r="B365" t="s">
        <v>829</v>
      </c>
      <c r="C365" t="s">
        <v>15</v>
      </c>
      <c r="D365">
        <v>422</v>
      </c>
      <c r="E365" t="s">
        <v>830</v>
      </c>
      <c r="F365">
        <v>0</v>
      </c>
      <c r="G365" t="s">
        <v>1881</v>
      </c>
      <c r="H365" t="s">
        <v>2187</v>
      </c>
    </row>
    <row r="366" spans="1:8" x14ac:dyDescent="0.25">
      <c r="A366">
        <v>254</v>
      </c>
      <c r="B366" t="s">
        <v>543</v>
      </c>
      <c r="C366" t="s">
        <v>159</v>
      </c>
      <c r="D366">
        <v>496</v>
      </c>
      <c r="E366" t="s">
        <v>544</v>
      </c>
      <c r="F366">
        <v>0</v>
      </c>
      <c r="G366" t="s">
        <v>1886</v>
      </c>
      <c r="H366" t="s">
        <v>2188</v>
      </c>
    </row>
    <row r="367" spans="1:8" x14ac:dyDescent="0.25">
      <c r="A367">
        <v>766</v>
      </c>
      <c r="B367" t="s">
        <v>1565</v>
      </c>
      <c r="D367">
        <v>504</v>
      </c>
      <c r="E367" t="s">
        <v>1566</v>
      </c>
      <c r="F367">
        <v>0</v>
      </c>
      <c r="H367" t="s">
        <v>2189</v>
      </c>
    </row>
    <row r="368" spans="1:8" x14ac:dyDescent="0.25">
      <c r="A368">
        <v>767</v>
      </c>
      <c r="B368" t="s">
        <v>1565</v>
      </c>
      <c r="D368">
        <v>521</v>
      </c>
      <c r="E368" t="s">
        <v>1566</v>
      </c>
      <c r="F368">
        <v>0</v>
      </c>
      <c r="H368" t="s">
        <v>2189</v>
      </c>
    </row>
    <row r="369" spans="1:8" x14ac:dyDescent="0.25">
      <c r="A369">
        <v>768</v>
      </c>
      <c r="B369" t="s">
        <v>1565</v>
      </c>
      <c r="D369">
        <v>490</v>
      </c>
      <c r="E369" t="s">
        <v>1566</v>
      </c>
      <c r="F369">
        <v>0</v>
      </c>
      <c r="H369" t="s">
        <v>2189</v>
      </c>
    </row>
    <row r="370" spans="1:8" x14ac:dyDescent="0.25">
      <c r="A370">
        <v>288</v>
      </c>
      <c r="B370" t="s">
        <v>613</v>
      </c>
      <c r="C370" t="s">
        <v>159</v>
      </c>
      <c r="D370">
        <v>475</v>
      </c>
      <c r="E370" t="s">
        <v>617</v>
      </c>
      <c r="F370">
        <v>1</v>
      </c>
      <c r="G370" t="s">
        <v>1886</v>
      </c>
      <c r="H370" t="s">
        <v>2190</v>
      </c>
    </row>
    <row r="371" spans="1:8" x14ac:dyDescent="0.25">
      <c r="A371">
        <v>580</v>
      </c>
      <c r="B371" t="s">
        <v>1206</v>
      </c>
      <c r="C371" t="s">
        <v>15</v>
      </c>
      <c r="D371">
        <v>452</v>
      </c>
      <c r="E371" t="s">
        <v>1207</v>
      </c>
      <c r="F371">
        <v>1</v>
      </c>
      <c r="G371" t="s">
        <v>1881</v>
      </c>
      <c r="H371" t="s">
        <v>2191</v>
      </c>
    </row>
    <row r="372" spans="1:8" x14ac:dyDescent="0.25">
      <c r="A372">
        <v>909</v>
      </c>
      <c r="B372" t="s">
        <v>1861</v>
      </c>
      <c r="C372" t="s">
        <v>15</v>
      </c>
      <c r="D372">
        <v>579</v>
      </c>
      <c r="E372" t="s">
        <v>1862</v>
      </c>
      <c r="F372">
        <v>1</v>
      </c>
      <c r="G372" t="s">
        <v>1881</v>
      </c>
      <c r="H372" t="s">
        <v>2192</v>
      </c>
    </row>
    <row r="373" spans="1:8" x14ac:dyDescent="0.25">
      <c r="A373">
        <v>898</v>
      </c>
      <c r="B373" t="s">
        <v>1837</v>
      </c>
      <c r="C373" t="s">
        <v>15</v>
      </c>
      <c r="D373">
        <v>508</v>
      </c>
      <c r="E373" t="s">
        <v>1838</v>
      </c>
      <c r="F373">
        <v>1</v>
      </c>
      <c r="G373" t="s">
        <v>1881</v>
      </c>
      <c r="H373" t="s">
        <v>2193</v>
      </c>
    </row>
    <row r="374" spans="1:8" x14ac:dyDescent="0.25">
      <c r="A374">
        <v>133</v>
      </c>
      <c r="B374" t="s">
        <v>297</v>
      </c>
      <c r="C374" t="s">
        <v>52</v>
      </c>
      <c r="D374">
        <v>590</v>
      </c>
      <c r="E374" t="s">
        <v>298</v>
      </c>
      <c r="F374">
        <v>0</v>
      </c>
      <c r="G374" t="s">
        <v>2087</v>
      </c>
      <c r="H374" t="s">
        <v>2194</v>
      </c>
    </row>
    <row r="375" spans="1:8" x14ac:dyDescent="0.25">
      <c r="A375">
        <v>134</v>
      </c>
      <c r="B375" t="s">
        <v>297</v>
      </c>
      <c r="C375" t="s">
        <v>35</v>
      </c>
      <c r="D375">
        <v>593</v>
      </c>
      <c r="E375" t="s">
        <v>298</v>
      </c>
      <c r="F375">
        <v>0</v>
      </c>
      <c r="G375" t="s">
        <v>1892</v>
      </c>
      <c r="H375" t="s">
        <v>2194</v>
      </c>
    </row>
    <row r="376" spans="1:8" x14ac:dyDescent="0.25">
      <c r="A376">
        <v>135</v>
      </c>
      <c r="B376" t="s">
        <v>297</v>
      </c>
      <c r="C376" t="s">
        <v>132</v>
      </c>
      <c r="D376">
        <v>609</v>
      </c>
      <c r="E376" t="s">
        <v>298</v>
      </c>
      <c r="F376">
        <v>0</v>
      </c>
      <c r="G376" t="s">
        <v>1883</v>
      </c>
      <c r="H376" t="s">
        <v>2194</v>
      </c>
    </row>
    <row r="377" spans="1:8" x14ac:dyDescent="0.25">
      <c r="A377">
        <v>136</v>
      </c>
      <c r="B377" t="s">
        <v>297</v>
      </c>
      <c r="C377" t="s">
        <v>302</v>
      </c>
      <c r="D377">
        <v>594</v>
      </c>
      <c r="E377" t="s">
        <v>298</v>
      </c>
      <c r="F377">
        <v>0</v>
      </c>
      <c r="G377" t="s">
        <v>2195</v>
      </c>
      <c r="H377" t="s">
        <v>2194</v>
      </c>
    </row>
    <row r="378" spans="1:8" x14ac:dyDescent="0.25">
      <c r="A378">
        <v>836</v>
      </c>
      <c r="B378" t="s">
        <v>1693</v>
      </c>
      <c r="C378" t="s">
        <v>15</v>
      </c>
      <c r="D378">
        <v>510</v>
      </c>
      <c r="E378" t="s">
        <v>1696</v>
      </c>
      <c r="F378">
        <v>1</v>
      </c>
      <c r="G378" t="s">
        <v>1881</v>
      </c>
      <c r="H378" t="s">
        <v>2196</v>
      </c>
    </row>
    <row r="379" spans="1:8" x14ac:dyDescent="0.25">
      <c r="A379">
        <v>835</v>
      </c>
      <c r="B379" t="s">
        <v>1693</v>
      </c>
      <c r="C379" t="s">
        <v>15</v>
      </c>
      <c r="D379">
        <v>481</v>
      </c>
      <c r="E379" t="s">
        <v>1694</v>
      </c>
      <c r="F379">
        <v>1</v>
      </c>
      <c r="G379" t="s">
        <v>1881</v>
      </c>
      <c r="H379" t="s">
        <v>2197</v>
      </c>
    </row>
    <row r="380" spans="1:8" x14ac:dyDescent="0.25">
      <c r="A380">
        <v>338</v>
      </c>
      <c r="B380" t="s">
        <v>717</v>
      </c>
      <c r="C380" t="s">
        <v>15</v>
      </c>
      <c r="D380">
        <v>578</v>
      </c>
      <c r="E380" t="s">
        <v>718</v>
      </c>
      <c r="F380">
        <v>1</v>
      </c>
      <c r="G380" t="s">
        <v>1881</v>
      </c>
      <c r="H380" t="s">
        <v>2198</v>
      </c>
    </row>
    <row r="381" spans="1:8" x14ac:dyDescent="0.25">
      <c r="A381">
        <v>339</v>
      </c>
      <c r="B381" t="s">
        <v>717</v>
      </c>
      <c r="C381" t="s">
        <v>15</v>
      </c>
      <c r="D381">
        <v>593</v>
      </c>
      <c r="E381" t="s">
        <v>720</v>
      </c>
      <c r="F381">
        <v>1</v>
      </c>
      <c r="G381" t="s">
        <v>1881</v>
      </c>
      <c r="H381" t="s">
        <v>2199</v>
      </c>
    </row>
    <row r="382" spans="1:8" x14ac:dyDescent="0.25">
      <c r="A382">
        <v>385</v>
      </c>
      <c r="B382" t="s">
        <v>813</v>
      </c>
      <c r="C382" t="s">
        <v>15</v>
      </c>
      <c r="D382">
        <v>565</v>
      </c>
      <c r="E382" t="s">
        <v>814</v>
      </c>
      <c r="F382">
        <v>0</v>
      </c>
      <c r="G382" t="s">
        <v>1881</v>
      </c>
      <c r="H382" t="s">
        <v>2200</v>
      </c>
    </row>
    <row r="383" spans="1:8" x14ac:dyDescent="0.25">
      <c r="A383">
        <v>260</v>
      </c>
      <c r="B383" t="s">
        <v>559</v>
      </c>
      <c r="C383" t="s">
        <v>15</v>
      </c>
      <c r="D383">
        <v>610</v>
      </c>
      <c r="E383" t="s">
        <v>562</v>
      </c>
      <c r="F383">
        <v>1</v>
      </c>
      <c r="G383" t="s">
        <v>1881</v>
      </c>
      <c r="H383" t="s">
        <v>2201</v>
      </c>
    </row>
    <row r="384" spans="1:8" x14ac:dyDescent="0.25">
      <c r="A384">
        <v>280</v>
      </c>
      <c r="B384" t="s">
        <v>600</v>
      </c>
      <c r="C384" t="s">
        <v>15</v>
      </c>
      <c r="D384">
        <v>478</v>
      </c>
      <c r="E384" t="s">
        <v>601</v>
      </c>
      <c r="F384">
        <v>1</v>
      </c>
      <c r="G384" t="s">
        <v>1881</v>
      </c>
      <c r="H384" t="s">
        <v>2202</v>
      </c>
    </row>
    <row r="385" spans="1:8" x14ac:dyDescent="0.25">
      <c r="A385">
        <v>769</v>
      </c>
      <c r="B385" t="s">
        <v>1570</v>
      </c>
      <c r="D385">
        <v>628</v>
      </c>
      <c r="E385" t="s">
        <v>1571</v>
      </c>
      <c r="F385">
        <v>0</v>
      </c>
      <c r="H385" t="s">
        <v>2203</v>
      </c>
    </row>
    <row r="386" spans="1:8" x14ac:dyDescent="0.25">
      <c r="A386">
        <v>467</v>
      </c>
      <c r="B386" t="s">
        <v>984</v>
      </c>
      <c r="C386" t="s">
        <v>15</v>
      </c>
      <c r="D386">
        <v>542</v>
      </c>
      <c r="E386" t="s">
        <v>985</v>
      </c>
      <c r="F386">
        <v>0</v>
      </c>
      <c r="G386" t="s">
        <v>1881</v>
      </c>
      <c r="H386" t="s">
        <v>2204</v>
      </c>
    </row>
    <row r="387" spans="1:8" x14ac:dyDescent="0.25">
      <c r="A387">
        <v>345</v>
      </c>
      <c r="B387" t="s">
        <v>731</v>
      </c>
      <c r="C387" t="s">
        <v>15</v>
      </c>
      <c r="D387">
        <v>618</v>
      </c>
      <c r="E387" t="s">
        <v>732</v>
      </c>
      <c r="F387">
        <v>0</v>
      </c>
      <c r="G387" t="s">
        <v>1881</v>
      </c>
      <c r="H387" t="s">
        <v>2205</v>
      </c>
    </row>
    <row r="388" spans="1:8" x14ac:dyDescent="0.25">
      <c r="A388">
        <v>177</v>
      </c>
      <c r="B388" t="s">
        <v>383</v>
      </c>
      <c r="C388" t="s">
        <v>15</v>
      </c>
      <c r="D388">
        <v>578</v>
      </c>
      <c r="E388" t="s">
        <v>388</v>
      </c>
      <c r="F388">
        <v>1</v>
      </c>
      <c r="G388" t="s">
        <v>1881</v>
      </c>
      <c r="H388" t="s">
        <v>2206</v>
      </c>
    </row>
    <row r="389" spans="1:8" x14ac:dyDescent="0.25">
      <c r="A389">
        <v>334</v>
      </c>
      <c r="B389" t="s">
        <v>710</v>
      </c>
      <c r="C389" t="s">
        <v>15</v>
      </c>
      <c r="D389">
        <v>567</v>
      </c>
      <c r="E389" t="s">
        <v>388</v>
      </c>
      <c r="F389">
        <v>1</v>
      </c>
      <c r="G389" t="s">
        <v>1881</v>
      </c>
      <c r="H389" t="s">
        <v>2206</v>
      </c>
    </row>
    <row r="390" spans="1:8" x14ac:dyDescent="0.25">
      <c r="A390">
        <v>493</v>
      </c>
      <c r="B390" t="s">
        <v>1037</v>
      </c>
      <c r="C390" t="s">
        <v>638</v>
      </c>
      <c r="D390">
        <v>595</v>
      </c>
      <c r="E390" t="s">
        <v>388</v>
      </c>
      <c r="F390">
        <v>1</v>
      </c>
      <c r="G390" t="s">
        <v>1881</v>
      </c>
      <c r="H390" t="s">
        <v>2206</v>
      </c>
    </row>
    <row r="391" spans="1:8" x14ac:dyDescent="0.25">
      <c r="A391">
        <v>497</v>
      </c>
      <c r="B391" t="s">
        <v>1037</v>
      </c>
      <c r="C391" t="s">
        <v>638</v>
      </c>
      <c r="D391">
        <v>630</v>
      </c>
      <c r="E391" t="s">
        <v>1043</v>
      </c>
      <c r="F391">
        <v>1</v>
      </c>
      <c r="G391" t="s">
        <v>1881</v>
      </c>
      <c r="H391" t="s">
        <v>2207</v>
      </c>
    </row>
    <row r="392" spans="1:8" x14ac:dyDescent="0.25">
      <c r="A392">
        <v>176</v>
      </c>
      <c r="B392" t="s">
        <v>383</v>
      </c>
      <c r="C392" t="s">
        <v>15</v>
      </c>
      <c r="D392">
        <v>632</v>
      </c>
      <c r="E392" t="s">
        <v>386</v>
      </c>
      <c r="F392">
        <v>1</v>
      </c>
      <c r="G392" t="s">
        <v>1881</v>
      </c>
      <c r="H392" t="s">
        <v>2208</v>
      </c>
    </row>
    <row r="393" spans="1:8" x14ac:dyDescent="0.25">
      <c r="A393">
        <v>335</v>
      </c>
      <c r="B393" t="s">
        <v>710</v>
      </c>
      <c r="C393" t="s">
        <v>15</v>
      </c>
      <c r="D393">
        <v>620</v>
      </c>
      <c r="E393" t="s">
        <v>386</v>
      </c>
      <c r="F393">
        <v>1</v>
      </c>
      <c r="G393" t="s">
        <v>1881</v>
      </c>
      <c r="H393" t="s">
        <v>2208</v>
      </c>
    </row>
    <row r="394" spans="1:8" x14ac:dyDescent="0.25">
      <c r="A394">
        <v>450</v>
      </c>
      <c r="B394" t="s">
        <v>949</v>
      </c>
      <c r="C394" t="s">
        <v>15</v>
      </c>
      <c r="D394">
        <v>583</v>
      </c>
      <c r="E394" t="s">
        <v>950</v>
      </c>
      <c r="F394">
        <v>0</v>
      </c>
      <c r="G394" t="s">
        <v>1881</v>
      </c>
      <c r="H394" t="s">
        <v>2209</v>
      </c>
    </row>
    <row r="395" spans="1:8" x14ac:dyDescent="0.25">
      <c r="A395">
        <v>831</v>
      </c>
      <c r="B395" t="s">
        <v>1685</v>
      </c>
      <c r="C395" t="s">
        <v>15</v>
      </c>
      <c r="D395">
        <v>556</v>
      </c>
      <c r="E395" t="s">
        <v>1686</v>
      </c>
      <c r="F395">
        <v>1</v>
      </c>
      <c r="G395" t="s">
        <v>1881</v>
      </c>
      <c r="H395" t="s">
        <v>2210</v>
      </c>
    </row>
    <row r="396" spans="1:8" x14ac:dyDescent="0.25">
      <c r="A396">
        <v>386</v>
      </c>
      <c r="B396" t="s">
        <v>813</v>
      </c>
      <c r="C396" t="s">
        <v>15</v>
      </c>
      <c r="D396">
        <v>611</v>
      </c>
      <c r="E396" t="s">
        <v>816</v>
      </c>
      <c r="F396">
        <v>0</v>
      </c>
      <c r="G396" t="s">
        <v>1881</v>
      </c>
      <c r="H396" t="s">
        <v>2211</v>
      </c>
    </row>
    <row r="397" spans="1:8" x14ac:dyDescent="0.25">
      <c r="A397">
        <v>495</v>
      </c>
      <c r="B397" t="s">
        <v>1037</v>
      </c>
      <c r="C397" t="s">
        <v>638</v>
      </c>
      <c r="D397">
        <v>645</v>
      </c>
      <c r="E397" t="s">
        <v>1040</v>
      </c>
      <c r="F397">
        <v>1</v>
      </c>
      <c r="G397" t="s">
        <v>1881</v>
      </c>
      <c r="H397" t="s">
        <v>2212</v>
      </c>
    </row>
    <row r="398" spans="1:8" x14ac:dyDescent="0.25">
      <c r="A398">
        <v>499</v>
      </c>
      <c r="B398" t="s">
        <v>1037</v>
      </c>
      <c r="C398" t="s">
        <v>638</v>
      </c>
      <c r="D398">
        <v>672</v>
      </c>
      <c r="E398" t="s">
        <v>1046</v>
      </c>
      <c r="F398">
        <v>1</v>
      </c>
      <c r="G398" t="s">
        <v>1881</v>
      </c>
      <c r="H398" t="s">
        <v>2213</v>
      </c>
    </row>
    <row r="399" spans="1:8" x14ac:dyDescent="0.25">
      <c r="A399">
        <v>247</v>
      </c>
      <c r="B399" t="s">
        <v>525</v>
      </c>
      <c r="C399" t="s">
        <v>15</v>
      </c>
      <c r="D399">
        <v>461</v>
      </c>
      <c r="E399" t="s">
        <v>528</v>
      </c>
      <c r="F399">
        <v>0</v>
      </c>
      <c r="G399" t="s">
        <v>1881</v>
      </c>
      <c r="H399" t="s">
        <v>2214</v>
      </c>
    </row>
    <row r="400" spans="1:8" x14ac:dyDescent="0.25">
      <c r="A400">
        <v>906</v>
      </c>
      <c r="B400" t="s">
        <v>525</v>
      </c>
      <c r="C400" t="s">
        <v>15</v>
      </c>
      <c r="D400">
        <v>460</v>
      </c>
      <c r="E400" t="s">
        <v>1855</v>
      </c>
      <c r="F400">
        <v>1</v>
      </c>
      <c r="G400" t="s">
        <v>1881</v>
      </c>
      <c r="H400" t="s">
        <v>2215</v>
      </c>
    </row>
    <row r="401" spans="1:8" x14ac:dyDescent="0.25">
      <c r="A401">
        <v>639</v>
      </c>
      <c r="B401" t="s">
        <v>1326</v>
      </c>
      <c r="C401" t="s">
        <v>159</v>
      </c>
      <c r="D401">
        <v>482</v>
      </c>
      <c r="E401" t="s">
        <v>1327</v>
      </c>
      <c r="F401">
        <v>0</v>
      </c>
      <c r="G401" t="s">
        <v>1886</v>
      </c>
      <c r="H401" t="s">
        <v>2216</v>
      </c>
    </row>
    <row r="402" spans="1:8" x14ac:dyDescent="0.25">
      <c r="A402">
        <v>537</v>
      </c>
      <c r="B402" t="s">
        <v>1118</v>
      </c>
      <c r="C402" t="s">
        <v>15</v>
      </c>
      <c r="D402">
        <v>432</v>
      </c>
      <c r="E402" t="s">
        <v>1119</v>
      </c>
      <c r="F402">
        <v>1</v>
      </c>
      <c r="G402" t="s">
        <v>1881</v>
      </c>
      <c r="H402" t="s">
        <v>2511</v>
      </c>
    </row>
    <row r="403" spans="1:8" x14ac:dyDescent="0.25">
      <c r="A403">
        <v>538</v>
      </c>
      <c r="B403" t="s">
        <v>1118</v>
      </c>
      <c r="C403" t="s">
        <v>15</v>
      </c>
      <c r="D403">
        <v>432</v>
      </c>
      <c r="E403" t="s">
        <v>1119</v>
      </c>
      <c r="F403">
        <v>1</v>
      </c>
      <c r="G403" t="s">
        <v>1881</v>
      </c>
      <c r="H403" t="s">
        <v>2512</v>
      </c>
    </row>
    <row r="404" spans="1:8" x14ac:dyDescent="0.25">
      <c r="A404">
        <v>727</v>
      </c>
      <c r="B404" t="s">
        <v>1490</v>
      </c>
      <c r="C404" t="s">
        <v>1493</v>
      </c>
      <c r="D404">
        <v>536</v>
      </c>
      <c r="E404" t="s">
        <v>1494</v>
      </c>
      <c r="F404">
        <v>0</v>
      </c>
      <c r="G404" t="s">
        <v>2087</v>
      </c>
      <c r="H404" t="s">
        <v>2218</v>
      </c>
    </row>
    <row r="405" spans="1:8" x14ac:dyDescent="0.25">
      <c r="A405">
        <v>578</v>
      </c>
      <c r="B405" t="s">
        <v>1202</v>
      </c>
      <c r="C405" t="s">
        <v>15</v>
      </c>
      <c r="D405">
        <v>546</v>
      </c>
      <c r="E405" t="s">
        <v>1203</v>
      </c>
      <c r="F405">
        <v>1</v>
      </c>
      <c r="G405" t="s">
        <v>1881</v>
      </c>
      <c r="H405" t="s">
        <v>2513</v>
      </c>
    </row>
    <row r="406" spans="1:8" x14ac:dyDescent="0.25">
      <c r="A406">
        <v>579</v>
      </c>
      <c r="B406" t="s">
        <v>1202</v>
      </c>
      <c r="C406" t="s">
        <v>15</v>
      </c>
      <c r="D406">
        <v>533</v>
      </c>
      <c r="E406" t="s">
        <v>1203</v>
      </c>
      <c r="F406">
        <v>1</v>
      </c>
      <c r="G406" t="s">
        <v>1881</v>
      </c>
      <c r="H406" t="s">
        <v>2514</v>
      </c>
    </row>
    <row r="407" spans="1:8" x14ac:dyDescent="0.25">
      <c r="A407">
        <v>597</v>
      </c>
      <c r="B407" t="s">
        <v>1244</v>
      </c>
      <c r="C407" t="s">
        <v>15</v>
      </c>
      <c r="D407">
        <v>401</v>
      </c>
      <c r="E407" t="s">
        <v>1245</v>
      </c>
      <c r="F407">
        <v>0</v>
      </c>
      <c r="G407" t="s">
        <v>1881</v>
      </c>
      <c r="H407" t="s">
        <v>2220</v>
      </c>
    </row>
    <row r="408" spans="1:8" x14ac:dyDescent="0.25">
      <c r="A408">
        <v>598</v>
      </c>
      <c r="B408" t="s">
        <v>1244</v>
      </c>
      <c r="C408" t="s">
        <v>15</v>
      </c>
      <c r="D408">
        <v>473</v>
      </c>
      <c r="E408" t="s">
        <v>1247</v>
      </c>
      <c r="F408">
        <v>0</v>
      </c>
      <c r="G408" t="s">
        <v>1881</v>
      </c>
      <c r="H408" t="s">
        <v>2221</v>
      </c>
    </row>
    <row r="409" spans="1:8" x14ac:dyDescent="0.25">
      <c r="A409">
        <v>862</v>
      </c>
      <c r="B409" t="s">
        <v>1749</v>
      </c>
      <c r="C409" t="s">
        <v>15</v>
      </c>
      <c r="D409">
        <v>443</v>
      </c>
      <c r="E409" t="s">
        <v>1756</v>
      </c>
      <c r="F409">
        <v>1</v>
      </c>
      <c r="G409" t="s">
        <v>1881</v>
      </c>
      <c r="H409" t="s">
        <v>2222</v>
      </c>
    </row>
    <row r="410" spans="1:8" x14ac:dyDescent="0.25">
      <c r="A410">
        <v>810</v>
      </c>
      <c r="B410" t="s">
        <v>1634</v>
      </c>
      <c r="C410" t="s">
        <v>15</v>
      </c>
      <c r="D410">
        <v>414</v>
      </c>
      <c r="E410" t="s">
        <v>1635</v>
      </c>
      <c r="F410">
        <v>1</v>
      </c>
      <c r="G410" t="s">
        <v>1881</v>
      </c>
      <c r="H410" t="s">
        <v>2223</v>
      </c>
    </row>
    <row r="411" spans="1:8" x14ac:dyDescent="0.25">
      <c r="A411">
        <v>68</v>
      </c>
      <c r="B411" t="s">
        <v>170</v>
      </c>
      <c r="C411" t="s">
        <v>15</v>
      </c>
      <c r="D411">
        <v>407</v>
      </c>
      <c r="E411" t="s">
        <v>171</v>
      </c>
      <c r="F411">
        <v>0</v>
      </c>
      <c r="G411" t="s">
        <v>1881</v>
      </c>
      <c r="H411" t="s">
        <v>2224</v>
      </c>
    </row>
    <row r="412" spans="1:8" x14ac:dyDescent="0.25">
      <c r="A412">
        <v>437</v>
      </c>
      <c r="B412" t="s">
        <v>914</v>
      </c>
      <c r="C412" t="s">
        <v>159</v>
      </c>
      <c r="D412">
        <v>534</v>
      </c>
      <c r="E412" t="s">
        <v>919</v>
      </c>
      <c r="F412">
        <v>0</v>
      </c>
      <c r="G412" t="s">
        <v>1886</v>
      </c>
      <c r="H412" t="s">
        <v>2225</v>
      </c>
    </row>
    <row r="413" spans="1:8" x14ac:dyDescent="0.25">
      <c r="A413">
        <v>434</v>
      </c>
      <c r="B413" t="s">
        <v>914</v>
      </c>
      <c r="C413" t="s">
        <v>159</v>
      </c>
      <c r="D413">
        <v>575</v>
      </c>
      <c r="E413" t="s">
        <v>915</v>
      </c>
      <c r="F413">
        <v>0</v>
      </c>
      <c r="G413" t="s">
        <v>1886</v>
      </c>
      <c r="H413" t="s">
        <v>2226</v>
      </c>
    </row>
    <row r="414" spans="1:8" x14ac:dyDescent="0.25">
      <c r="A414">
        <v>644</v>
      </c>
      <c r="B414" t="s">
        <v>1415</v>
      </c>
      <c r="C414" t="s">
        <v>15</v>
      </c>
      <c r="D414">
        <v>382</v>
      </c>
      <c r="E414" t="s">
        <v>1418</v>
      </c>
      <c r="F414">
        <v>1</v>
      </c>
      <c r="G414" t="s">
        <v>1881</v>
      </c>
      <c r="H414" t="s">
        <v>2227</v>
      </c>
    </row>
    <row r="415" spans="1:8" x14ac:dyDescent="0.25">
      <c r="A415">
        <v>599</v>
      </c>
      <c r="B415" t="s">
        <v>1249</v>
      </c>
      <c r="C415" t="s">
        <v>15</v>
      </c>
      <c r="D415">
        <v>535</v>
      </c>
      <c r="E415" t="s">
        <v>1250</v>
      </c>
      <c r="F415">
        <v>1</v>
      </c>
      <c r="G415" t="s">
        <v>1881</v>
      </c>
      <c r="H415" t="s">
        <v>2228</v>
      </c>
    </row>
    <row r="416" spans="1:8" x14ac:dyDescent="0.25">
      <c r="A416">
        <v>600</v>
      </c>
      <c r="B416" t="s">
        <v>1249</v>
      </c>
      <c r="C416" t="s">
        <v>15</v>
      </c>
      <c r="D416">
        <v>525</v>
      </c>
      <c r="E416" t="s">
        <v>1250</v>
      </c>
      <c r="F416">
        <v>1</v>
      </c>
      <c r="G416" t="s">
        <v>1881</v>
      </c>
      <c r="H416" t="s">
        <v>2515</v>
      </c>
    </row>
    <row r="417" spans="1:8" x14ac:dyDescent="0.25">
      <c r="A417">
        <v>849</v>
      </c>
      <c r="B417" t="s">
        <v>1722</v>
      </c>
      <c r="C417" t="s">
        <v>15</v>
      </c>
      <c r="D417">
        <v>517</v>
      </c>
      <c r="E417" t="s">
        <v>1727</v>
      </c>
      <c r="F417">
        <v>1</v>
      </c>
      <c r="G417" t="s">
        <v>1881</v>
      </c>
      <c r="H417" t="s">
        <v>2229</v>
      </c>
    </row>
    <row r="418" spans="1:8" x14ac:dyDescent="0.25">
      <c r="A418">
        <v>610</v>
      </c>
      <c r="B418" t="s">
        <v>1272</v>
      </c>
      <c r="C418" t="s">
        <v>159</v>
      </c>
      <c r="D418">
        <v>420</v>
      </c>
      <c r="E418" t="s">
        <v>1273</v>
      </c>
      <c r="F418">
        <v>0</v>
      </c>
      <c r="G418" t="s">
        <v>1886</v>
      </c>
      <c r="H418" t="s">
        <v>2230</v>
      </c>
    </row>
    <row r="419" spans="1:8" x14ac:dyDescent="0.25">
      <c r="A419">
        <v>900</v>
      </c>
      <c r="B419" t="s">
        <v>1843</v>
      </c>
      <c r="C419" t="s">
        <v>15</v>
      </c>
      <c r="D419">
        <v>633</v>
      </c>
      <c r="E419" t="s">
        <v>1844</v>
      </c>
      <c r="F419">
        <v>1</v>
      </c>
      <c r="G419" t="s">
        <v>1881</v>
      </c>
      <c r="H419" t="s">
        <v>2231</v>
      </c>
    </row>
    <row r="420" spans="1:8" x14ac:dyDescent="0.25">
      <c r="A420">
        <v>824</v>
      </c>
      <c r="B420" t="s">
        <v>1668</v>
      </c>
      <c r="C420" t="s">
        <v>15</v>
      </c>
      <c r="D420">
        <v>480</v>
      </c>
      <c r="E420" t="s">
        <v>1669</v>
      </c>
      <c r="F420">
        <v>1</v>
      </c>
      <c r="G420" t="s">
        <v>1881</v>
      </c>
      <c r="H420" t="s">
        <v>2232</v>
      </c>
    </row>
    <row r="421" spans="1:8" x14ac:dyDescent="0.25">
      <c r="A421">
        <v>838</v>
      </c>
      <c r="B421" t="s">
        <v>1698</v>
      </c>
      <c r="C421" t="s">
        <v>159</v>
      </c>
      <c r="D421">
        <v>392</v>
      </c>
      <c r="E421" t="s">
        <v>1701</v>
      </c>
      <c r="F421">
        <v>1</v>
      </c>
      <c r="G421" t="s">
        <v>1886</v>
      </c>
      <c r="H421" t="s">
        <v>2233</v>
      </c>
    </row>
    <row r="422" spans="1:8" x14ac:dyDescent="0.25">
      <c r="A422">
        <v>173</v>
      </c>
      <c r="B422" t="s">
        <v>1353</v>
      </c>
      <c r="C422" t="s">
        <v>15</v>
      </c>
      <c r="D422">
        <v>470</v>
      </c>
      <c r="E422" t="s">
        <v>1356</v>
      </c>
      <c r="F422">
        <v>1</v>
      </c>
      <c r="G422" t="s">
        <v>1881</v>
      </c>
      <c r="H422" t="s">
        <v>2234</v>
      </c>
    </row>
    <row r="423" spans="1:8" x14ac:dyDescent="0.25">
      <c r="A423">
        <v>172</v>
      </c>
      <c r="B423" t="s">
        <v>1353</v>
      </c>
      <c r="C423" t="s">
        <v>15</v>
      </c>
      <c r="D423">
        <v>475</v>
      </c>
      <c r="E423" t="s">
        <v>1354</v>
      </c>
      <c r="F423">
        <v>1</v>
      </c>
      <c r="G423" t="s">
        <v>1881</v>
      </c>
      <c r="H423" t="s">
        <v>2235</v>
      </c>
    </row>
    <row r="424" spans="1:8" x14ac:dyDescent="0.25">
      <c r="A424">
        <v>267</v>
      </c>
      <c r="B424" t="s">
        <v>576</v>
      </c>
      <c r="C424" t="s">
        <v>15</v>
      </c>
      <c r="D424">
        <v>472</v>
      </c>
      <c r="E424" t="s">
        <v>579</v>
      </c>
      <c r="F424">
        <v>0</v>
      </c>
      <c r="G424" t="s">
        <v>1881</v>
      </c>
      <c r="H424" t="s">
        <v>2236</v>
      </c>
    </row>
    <row r="425" spans="1:8" x14ac:dyDescent="0.25">
      <c r="A425">
        <v>266</v>
      </c>
      <c r="B425" t="s">
        <v>576</v>
      </c>
      <c r="C425" t="s">
        <v>15</v>
      </c>
      <c r="D425">
        <v>449</v>
      </c>
      <c r="E425" t="s">
        <v>577</v>
      </c>
      <c r="F425">
        <v>0</v>
      </c>
      <c r="G425" t="s">
        <v>1881</v>
      </c>
      <c r="H425" t="s">
        <v>2237</v>
      </c>
    </row>
    <row r="426" spans="1:8" x14ac:dyDescent="0.25">
      <c r="A426">
        <v>825</v>
      </c>
      <c r="B426" t="s">
        <v>1668</v>
      </c>
      <c r="C426" t="s">
        <v>15</v>
      </c>
      <c r="D426">
        <v>483</v>
      </c>
      <c r="E426" t="s">
        <v>1671</v>
      </c>
      <c r="F426">
        <v>1</v>
      </c>
      <c r="G426" t="s">
        <v>1881</v>
      </c>
      <c r="H426" t="s">
        <v>2238</v>
      </c>
    </row>
    <row r="427" spans="1:8" x14ac:dyDescent="0.25">
      <c r="A427">
        <v>441</v>
      </c>
      <c r="B427" t="s">
        <v>923</v>
      </c>
      <c r="C427" t="s">
        <v>15</v>
      </c>
      <c r="D427">
        <v>522</v>
      </c>
      <c r="E427" t="s">
        <v>926</v>
      </c>
      <c r="F427">
        <v>0</v>
      </c>
      <c r="G427" t="s">
        <v>1881</v>
      </c>
      <c r="H427" t="s">
        <v>2239</v>
      </c>
    </row>
    <row r="428" spans="1:8" x14ac:dyDescent="0.25">
      <c r="A428">
        <v>440</v>
      </c>
      <c r="B428" t="s">
        <v>923</v>
      </c>
      <c r="C428" t="s">
        <v>15</v>
      </c>
      <c r="D428">
        <v>520</v>
      </c>
      <c r="E428" t="s">
        <v>924</v>
      </c>
      <c r="F428">
        <v>0</v>
      </c>
      <c r="G428" t="s">
        <v>1881</v>
      </c>
      <c r="H428" t="s">
        <v>2240</v>
      </c>
    </row>
    <row r="429" spans="1:8" x14ac:dyDescent="0.25">
      <c r="A429">
        <v>315</v>
      </c>
      <c r="B429" t="s">
        <v>1385</v>
      </c>
      <c r="C429" t="s">
        <v>15</v>
      </c>
      <c r="D429">
        <v>459</v>
      </c>
      <c r="E429" t="s">
        <v>1386</v>
      </c>
      <c r="F429">
        <v>1</v>
      </c>
      <c r="G429" t="s">
        <v>1881</v>
      </c>
      <c r="H429" t="s">
        <v>2241</v>
      </c>
    </row>
    <row r="430" spans="1:8" x14ac:dyDescent="0.25">
      <c r="A430">
        <v>807</v>
      </c>
      <c r="B430" t="s">
        <v>1625</v>
      </c>
      <c r="C430" t="s">
        <v>15</v>
      </c>
      <c r="D430">
        <v>483</v>
      </c>
      <c r="E430" t="s">
        <v>1626</v>
      </c>
      <c r="F430">
        <v>1</v>
      </c>
      <c r="G430" t="s">
        <v>1881</v>
      </c>
      <c r="H430" t="s">
        <v>2242</v>
      </c>
    </row>
    <row r="431" spans="1:8" x14ac:dyDescent="0.25">
      <c r="A431">
        <v>785</v>
      </c>
      <c r="B431" t="s">
        <v>1602</v>
      </c>
      <c r="D431">
        <v>477</v>
      </c>
      <c r="E431" t="s">
        <v>1603</v>
      </c>
      <c r="F431">
        <v>0</v>
      </c>
      <c r="H431" t="s">
        <v>2243</v>
      </c>
    </row>
    <row r="432" spans="1:8" x14ac:dyDescent="0.25">
      <c r="A432">
        <v>786</v>
      </c>
      <c r="B432" t="s">
        <v>1602</v>
      </c>
      <c r="D432">
        <v>483</v>
      </c>
      <c r="E432" t="s">
        <v>1603</v>
      </c>
      <c r="F432">
        <v>0</v>
      </c>
      <c r="H432" t="s">
        <v>2243</v>
      </c>
    </row>
    <row r="433" spans="1:8" x14ac:dyDescent="0.25">
      <c r="A433">
        <v>787</v>
      </c>
      <c r="B433" t="s">
        <v>1602</v>
      </c>
      <c r="D433">
        <v>466</v>
      </c>
      <c r="E433" t="s">
        <v>1603</v>
      </c>
      <c r="F433">
        <v>0</v>
      </c>
      <c r="H433" t="s">
        <v>2243</v>
      </c>
    </row>
    <row r="434" spans="1:8" x14ac:dyDescent="0.25">
      <c r="A434">
        <v>871</v>
      </c>
      <c r="B434" t="s">
        <v>1158</v>
      </c>
      <c r="C434" t="s">
        <v>15</v>
      </c>
      <c r="D434">
        <v>443</v>
      </c>
      <c r="E434" t="s">
        <v>1774</v>
      </c>
      <c r="F434">
        <v>1</v>
      </c>
      <c r="G434" t="s">
        <v>1881</v>
      </c>
      <c r="H434" t="s">
        <v>2244</v>
      </c>
    </row>
    <row r="435" spans="1:8" x14ac:dyDescent="0.25">
      <c r="A435">
        <v>770</v>
      </c>
      <c r="B435" t="s">
        <v>1570</v>
      </c>
      <c r="C435" t="s">
        <v>15</v>
      </c>
      <c r="D435">
        <v>647</v>
      </c>
      <c r="E435" t="s">
        <v>1573</v>
      </c>
      <c r="F435">
        <v>1</v>
      </c>
      <c r="G435" t="s">
        <v>1881</v>
      </c>
      <c r="H435" t="s">
        <v>2245</v>
      </c>
    </row>
    <row r="436" spans="1:8" x14ac:dyDescent="0.25">
      <c r="A436">
        <v>607</v>
      </c>
      <c r="B436" t="s">
        <v>1263</v>
      </c>
      <c r="C436" t="s">
        <v>52</v>
      </c>
      <c r="D436">
        <v>625</v>
      </c>
      <c r="E436" t="s">
        <v>1266</v>
      </c>
      <c r="F436">
        <v>1</v>
      </c>
      <c r="G436" t="s">
        <v>2087</v>
      </c>
      <c r="H436" t="s">
        <v>2246</v>
      </c>
    </row>
    <row r="437" spans="1:8" x14ac:dyDescent="0.25">
      <c r="A437">
        <v>609</v>
      </c>
      <c r="B437" t="s">
        <v>1263</v>
      </c>
      <c r="C437" t="s">
        <v>52</v>
      </c>
      <c r="D437">
        <v>612</v>
      </c>
      <c r="E437" t="s">
        <v>1270</v>
      </c>
      <c r="F437">
        <v>1</v>
      </c>
      <c r="G437" t="s">
        <v>2087</v>
      </c>
      <c r="H437" t="s">
        <v>2247</v>
      </c>
    </row>
    <row r="438" spans="1:8" x14ac:dyDescent="0.25">
      <c r="A438">
        <v>555</v>
      </c>
      <c r="B438" t="s">
        <v>1158</v>
      </c>
      <c r="C438" t="s">
        <v>15</v>
      </c>
      <c r="D438">
        <v>450</v>
      </c>
      <c r="E438" t="s">
        <v>1159</v>
      </c>
      <c r="F438">
        <v>0</v>
      </c>
      <c r="G438" t="s">
        <v>1881</v>
      </c>
      <c r="H438" t="s">
        <v>2248</v>
      </c>
    </row>
    <row r="439" spans="1:8" x14ac:dyDescent="0.25">
      <c r="A439">
        <v>784</v>
      </c>
      <c r="B439" t="s">
        <v>1598</v>
      </c>
      <c r="C439" t="s">
        <v>15</v>
      </c>
      <c r="D439">
        <v>471</v>
      </c>
      <c r="E439" t="s">
        <v>1599</v>
      </c>
      <c r="F439">
        <v>0</v>
      </c>
      <c r="G439" t="s">
        <v>1881</v>
      </c>
      <c r="H439" t="s">
        <v>2249</v>
      </c>
    </row>
    <row r="440" spans="1:8" x14ac:dyDescent="0.25">
      <c r="A440">
        <v>278</v>
      </c>
      <c r="B440" t="s">
        <v>597</v>
      </c>
      <c r="C440" t="s">
        <v>15</v>
      </c>
      <c r="D440">
        <v>489</v>
      </c>
      <c r="E440" t="s">
        <v>598</v>
      </c>
      <c r="F440">
        <v>0</v>
      </c>
      <c r="G440" t="s">
        <v>1881</v>
      </c>
      <c r="H440" t="s">
        <v>2250</v>
      </c>
    </row>
    <row r="441" spans="1:8" x14ac:dyDescent="0.25">
      <c r="A441">
        <v>874</v>
      </c>
      <c r="B441" t="s">
        <v>1781</v>
      </c>
      <c r="C441" t="s">
        <v>15</v>
      </c>
      <c r="D441">
        <v>453</v>
      </c>
      <c r="E441" t="s">
        <v>1782</v>
      </c>
      <c r="F441">
        <v>1</v>
      </c>
      <c r="G441" t="s">
        <v>1881</v>
      </c>
      <c r="H441" t="s">
        <v>2251</v>
      </c>
    </row>
    <row r="442" spans="1:8" x14ac:dyDescent="0.25">
      <c r="A442">
        <v>875</v>
      </c>
      <c r="B442" t="s">
        <v>1781</v>
      </c>
      <c r="C442" t="s">
        <v>15</v>
      </c>
      <c r="D442">
        <v>463</v>
      </c>
      <c r="E442" t="s">
        <v>1784</v>
      </c>
      <c r="F442">
        <v>1</v>
      </c>
      <c r="G442" t="s">
        <v>1881</v>
      </c>
      <c r="H442" t="s">
        <v>2252</v>
      </c>
    </row>
    <row r="443" spans="1:8" x14ac:dyDescent="0.25">
      <c r="A443">
        <v>265</v>
      </c>
      <c r="B443" t="s">
        <v>571</v>
      </c>
      <c r="C443" t="s">
        <v>15</v>
      </c>
      <c r="D443">
        <v>495</v>
      </c>
      <c r="E443" t="s">
        <v>574</v>
      </c>
      <c r="F443">
        <v>0</v>
      </c>
      <c r="G443" t="s">
        <v>1881</v>
      </c>
      <c r="H443" t="s">
        <v>2253</v>
      </c>
    </row>
    <row r="444" spans="1:8" x14ac:dyDescent="0.25">
      <c r="A444">
        <v>264</v>
      </c>
      <c r="B444" t="s">
        <v>571</v>
      </c>
      <c r="C444" t="s">
        <v>15</v>
      </c>
      <c r="D444">
        <v>467</v>
      </c>
      <c r="E444" t="s">
        <v>572</v>
      </c>
      <c r="F444">
        <v>0</v>
      </c>
      <c r="G444" t="s">
        <v>1881</v>
      </c>
      <c r="H444" t="s">
        <v>2254</v>
      </c>
    </row>
    <row r="445" spans="1:8" x14ac:dyDescent="0.25">
      <c r="A445">
        <v>848</v>
      </c>
      <c r="B445" t="s">
        <v>1722</v>
      </c>
      <c r="C445" t="s">
        <v>15</v>
      </c>
      <c r="D445">
        <v>493</v>
      </c>
      <c r="E445" t="s">
        <v>1725</v>
      </c>
      <c r="F445">
        <v>1</v>
      </c>
      <c r="G445" t="s">
        <v>1881</v>
      </c>
      <c r="H445" t="s">
        <v>2255</v>
      </c>
    </row>
    <row r="446" spans="1:8" x14ac:dyDescent="0.25">
      <c r="A446">
        <v>258</v>
      </c>
      <c r="B446" t="s">
        <v>553</v>
      </c>
      <c r="C446" t="s">
        <v>15</v>
      </c>
      <c r="D446">
        <v>470</v>
      </c>
      <c r="E446" t="s">
        <v>556</v>
      </c>
      <c r="F446">
        <v>0</v>
      </c>
      <c r="G446" t="s">
        <v>1881</v>
      </c>
      <c r="H446" t="s">
        <v>2256</v>
      </c>
    </row>
    <row r="447" spans="1:8" x14ac:dyDescent="0.25">
      <c r="A447">
        <v>42</v>
      </c>
      <c r="B447" t="s">
        <v>107</v>
      </c>
      <c r="C447" t="s">
        <v>15</v>
      </c>
      <c r="D447">
        <v>451</v>
      </c>
      <c r="E447" t="s">
        <v>108</v>
      </c>
      <c r="F447">
        <v>0</v>
      </c>
      <c r="G447" t="s">
        <v>1881</v>
      </c>
      <c r="H447" t="s">
        <v>2257</v>
      </c>
    </row>
    <row r="448" spans="1:8" x14ac:dyDescent="0.25">
      <c r="A448">
        <v>611</v>
      </c>
      <c r="B448" t="s">
        <v>1272</v>
      </c>
      <c r="C448" t="s">
        <v>159</v>
      </c>
      <c r="D448">
        <v>580</v>
      </c>
      <c r="E448" t="s">
        <v>1275</v>
      </c>
      <c r="F448">
        <v>0</v>
      </c>
      <c r="G448" t="s">
        <v>1886</v>
      </c>
      <c r="H448" t="s">
        <v>2258</v>
      </c>
    </row>
    <row r="449" spans="1:8" x14ac:dyDescent="0.25">
      <c r="A449">
        <v>646</v>
      </c>
      <c r="B449" t="s">
        <v>1334</v>
      </c>
      <c r="C449" t="s">
        <v>380</v>
      </c>
      <c r="D449">
        <v>401</v>
      </c>
      <c r="E449" t="s">
        <v>1335</v>
      </c>
      <c r="F449">
        <v>0</v>
      </c>
      <c r="G449" t="s">
        <v>1883</v>
      </c>
      <c r="H449" t="s">
        <v>2259</v>
      </c>
    </row>
    <row r="450" spans="1:8" x14ac:dyDescent="0.25">
      <c r="A450">
        <v>856</v>
      </c>
      <c r="B450" t="s">
        <v>1738</v>
      </c>
      <c r="C450" t="s">
        <v>1449</v>
      </c>
      <c r="D450">
        <v>630</v>
      </c>
      <c r="E450" t="s">
        <v>1744</v>
      </c>
      <c r="F450">
        <v>1</v>
      </c>
      <c r="G450" t="s">
        <v>1896</v>
      </c>
      <c r="H450" t="s">
        <v>2260</v>
      </c>
    </row>
    <row r="451" spans="1:8" x14ac:dyDescent="0.25">
      <c r="A451">
        <v>857</v>
      </c>
      <c r="B451" t="s">
        <v>1738</v>
      </c>
      <c r="C451" t="s">
        <v>1453</v>
      </c>
      <c r="D451">
        <v>730</v>
      </c>
      <c r="E451" t="s">
        <v>1744</v>
      </c>
      <c r="F451">
        <v>1</v>
      </c>
      <c r="G451" t="s">
        <v>1892</v>
      </c>
      <c r="H451" t="s">
        <v>2260</v>
      </c>
    </row>
    <row r="452" spans="1:8" x14ac:dyDescent="0.25">
      <c r="A452">
        <v>854</v>
      </c>
      <c r="B452" t="s">
        <v>1738</v>
      </c>
      <c r="C452" t="s">
        <v>1449</v>
      </c>
      <c r="D452">
        <v>520</v>
      </c>
      <c r="E452" t="s">
        <v>1741</v>
      </c>
      <c r="F452">
        <v>1</v>
      </c>
      <c r="G452" t="s">
        <v>1896</v>
      </c>
      <c r="H452" t="s">
        <v>2261</v>
      </c>
    </row>
    <row r="453" spans="1:8" x14ac:dyDescent="0.25">
      <c r="A453">
        <v>855</v>
      </c>
      <c r="B453" t="s">
        <v>1738</v>
      </c>
      <c r="C453" t="s">
        <v>1453</v>
      </c>
      <c r="D453">
        <v>535</v>
      </c>
      <c r="E453" t="s">
        <v>1741</v>
      </c>
      <c r="F453">
        <v>1</v>
      </c>
      <c r="G453" t="s">
        <v>1892</v>
      </c>
      <c r="H453" t="s">
        <v>2261</v>
      </c>
    </row>
    <row r="454" spans="1:8" x14ac:dyDescent="0.25">
      <c r="A454">
        <v>645</v>
      </c>
      <c r="B454" t="s">
        <v>1334</v>
      </c>
      <c r="C454" t="s">
        <v>15</v>
      </c>
      <c r="D454">
        <v>405</v>
      </c>
      <c r="E454" t="s">
        <v>1420</v>
      </c>
      <c r="F454">
        <v>1</v>
      </c>
      <c r="G454" t="s">
        <v>1881</v>
      </c>
      <c r="H454" t="s">
        <v>2262</v>
      </c>
    </row>
    <row r="455" spans="1:8" x14ac:dyDescent="0.25">
      <c r="A455">
        <v>809</v>
      </c>
      <c r="B455" t="s">
        <v>1631</v>
      </c>
      <c r="C455" t="s">
        <v>1459</v>
      </c>
      <c r="D455">
        <v>519</v>
      </c>
      <c r="E455" t="s">
        <v>1632</v>
      </c>
      <c r="F455">
        <v>1</v>
      </c>
      <c r="G455" t="s">
        <v>1896</v>
      </c>
      <c r="H455" t="s">
        <v>2263</v>
      </c>
    </row>
    <row r="456" spans="1:8" x14ac:dyDescent="0.25">
      <c r="A456">
        <v>878</v>
      </c>
      <c r="B456" t="s">
        <v>1790</v>
      </c>
      <c r="C456" t="s">
        <v>15</v>
      </c>
      <c r="D456">
        <v>585</v>
      </c>
      <c r="E456" t="s">
        <v>1791</v>
      </c>
      <c r="F456">
        <v>1</v>
      </c>
      <c r="G456" t="s">
        <v>1881</v>
      </c>
      <c r="H456" t="s">
        <v>2264</v>
      </c>
    </row>
    <row r="457" spans="1:8" x14ac:dyDescent="0.25">
      <c r="A457">
        <v>800</v>
      </c>
      <c r="B457" t="s">
        <v>1608</v>
      </c>
      <c r="C457" t="s">
        <v>15</v>
      </c>
      <c r="D457">
        <v>506</v>
      </c>
      <c r="E457" t="s">
        <v>1609</v>
      </c>
      <c r="F457">
        <v>1</v>
      </c>
      <c r="G457" t="s">
        <v>1881</v>
      </c>
      <c r="H457" t="s">
        <v>2265</v>
      </c>
    </row>
    <row r="458" spans="1:8" x14ac:dyDescent="0.25">
      <c r="A458">
        <v>755</v>
      </c>
      <c r="B458" t="s">
        <v>1545</v>
      </c>
      <c r="D458">
        <v>452</v>
      </c>
      <c r="E458" t="s">
        <v>1546</v>
      </c>
      <c r="F458">
        <v>0</v>
      </c>
      <c r="H458" t="s">
        <v>2266</v>
      </c>
    </row>
    <row r="459" spans="1:8" x14ac:dyDescent="0.25">
      <c r="A459">
        <v>756</v>
      </c>
      <c r="B459" t="s">
        <v>1545</v>
      </c>
      <c r="D459">
        <v>588</v>
      </c>
      <c r="E459" t="s">
        <v>1546</v>
      </c>
      <c r="F459">
        <v>0</v>
      </c>
      <c r="H459" t="s">
        <v>2266</v>
      </c>
    </row>
    <row r="460" spans="1:8" x14ac:dyDescent="0.25">
      <c r="A460">
        <v>416</v>
      </c>
      <c r="B460" t="s">
        <v>875</v>
      </c>
      <c r="C460" t="s">
        <v>159</v>
      </c>
      <c r="D460">
        <v>550</v>
      </c>
      <c r="E460" t="s">
        <v>876</v>
      </c>
      <c r="F460">
        <v>1</v>
      </c>
      <c r="G460" t="s">
        <v>1886</v>
      </c>
      <c r="H460" t="s">
        <v>2267</v>
      </c>
    </row>
    <row r="461" spans="1:8" x14ac:dyDescent="0.25">
      <c r="A461">
        <v>49</v>
      </c>
      <c r="B461" t="s">
        <v>116</v>
      </c>
      <c r="C461" t="s">
        <v>15</v>
      </c>
      <c r="D461">
        <v>532</v>
      </c>
      <c r="E461" t="s">
        <v>119</v>
      </c>
      <c r="F461">
        <v>0</v>
      </c>
      <c r="G461" t="s">
        <v>1881</v>
      </c>
      <c r="H461" t="s">
        <v>2268</v>
      </c>
    </row>
    <row r="462" spans="1:8" x14ac:dyDescent="0.25">
      <c r="A462">
        <v>897</v>
      </c>
      <c r="B462" t="s">
        <v>1834</v>
      </c>
      <c r="C462" t="s">
        <v>1284</v>
      </c>
      <c r="D462">
        <v>523</v>
      </c>
      <c r="E462" t="s">
        <v>1835</v>
      </c>
      <c r="F462">
        <v>1</v>
      </c>
      <c r="G462" t="s">
        <v>2057</v>
      </c>
      <c r="H462" t="s">
        <v>2269</v>
      </c>
    </row>
    <row r="463" spans="1:8" x14ac:dyDescent="0.25">
      <c r="A463">
        <v>48</v>
      </c>
      <c r="B463" t="s">
        <v>116</v>
      </c>
      <c r="C463" t="s">
        <v>15</v>
      </c>
      <c r="D463">
        <v>494</v>
      </c>
      <c r="E463" t="s">
        <v>117</v>
      </c>
      <c r="F463">
        <v>0</v>
      </c>
      <c r="G463" t="s">
        <v>1881</v>
      </c>
      <c r="H463" t="s">
        <v>2270</v>
      </c>
    </row>
    <row r="464" spans="1:8" x14ac:dyDescent="0.25">
      <c r="A464">
        <v>816</v>
      </c>
      <c r="B464" t="s">
        <v>1642</v>
      </c>
      <c r="C464" t="s">
        <v>1877</v>
      </c>
      <c r="D464">
        <v>472</v>
      </c>
      <c r="E464" t="s">
        <v>1645</v>
      </c>
      <c r="F464">
        <v>1</v>
      </c>
      <c r="G464" t="s">
        <v>2272</v>
      </c>
      <c r="H464" t="s">
        <v>2271</v>
      </c>
    </row>
    <row r="465" spans="1:8" x14ac:dyDescent="0.25">
      <c r="A465">
        <v>814</v>
      </c>
      <c r="B465" t="s">
        <v>1642</v>
      </c>
      <c r="C465" t="s">
        <v>147</v>
      </c>
      <c r="D465">
        <v>396</v>
      </c>
      <c r="E465" t="s">
        <v>1645</v>
      </c>
      <c r="F465">
        <v>1</v>
      </c>
      <c r="G465" t="s">
        <v>1881</v>
      </c>
      <c r="H465" t="s">
        <v>2271</v>
      </c>
    </row>
    <row r="466" spans="1:8" x14ac:dyDescent="0.25">
      <c r="A466">
        <v>815</v>
      </c>
      <c r="B466" t="s">
        <v>1642</v>
      </c>
      <c r="C466" t="s">
        <v>249</v>
      </c>
      <c r="D466">
        <v>436</v>
      </c>
      <c r="E466" t="s">
        <v>1645</v>
      </c>
      <c r="F466">
        <v>1</v>
      </c>
      <c r="G466" t="s">
        <v>1883</v>
      </c>
      <c r="H466" t="s">
        <v>2271</v>
      </c>
    </row>
    <row r="467" spans="1:8" x14ac:dyDescent="0.25">
      <c r="A467">
        <v>111</v>
      </c>
      <c r="B467" t="s">
        <v>253</v>
      </c>
      <c r="C467" t="s">
        <v>159</v>
      </c>
      <c r="D467">
        <v>459</v>
      </c>
      <c r="E467" t="s">
        <v>257</v>
      </c>
      <c r="F467">
        <v>1</v>
      </c>
      <c r="G467" t="s">
        <v>1886</v>
      </c>
      <c r="H467" t="s">
        <v>2273</v>
      </c>
    </row>
    <row r="468" spans="1:8" x14ac:dyDescent="0.25">
      <c r="A468">
        <v>112</v>
      </c>
      <c r="B468" t="s">
        <v>253</v>
      </c>
      <c r="C468" t="s">
        <v>159</v>
      </c>
      <c r="D468">
        <v>462</v>
      </c>
      <c r="E468" t="s">
        <v>257</v>
      </c>
      <c r="F468">
        <v>1</v>
      </c>
      <c r="G468" t="s">
        <v>1886</v>
      </c>
      <c r="H468" t="s">
        <v>2275</v>
      </c>
    </row>
    <row r="469" spans="1:8" x14ac:dyDescent="0.25">
      <c r="A469">
        <v>895</v>
      </c>
      <c r="B469" t="s">
        <v>253</v>
      </c>
      <c r="C469" t="s">
        <v>159</v>
      </c>
      <c r="D469">
        <v>485</v>
      </c>
      <c r="E469" t="s">
        <v>1829</v>
      </c>
      <c r="F469">
        <v>1</v>
      </c>
      <c r="G469" t="s">
        <v>1886</v>
      </c>
      <c r="H469" t="s">
        <v>2274</v>
      </c>
    </row>
    <row r="470" spans="1:8" x14ac:dyDescent="0.25">
      <c r="A470">
        <v>840</v>
      </c>
      <c r="B470" t="s">
        <v>1698</v>
      </c>
      <c r="C470" t="s">
        <v>159</v>
      </c>
      <c r="D470">
        <v>404</v>
      </c>
      <c r="E470" t="s">
        <v>1705</v>
      </c>
      <c r="F470">
        <v>1</v>
      </c>
      <c r="G470" t="s">
        <v>1886</v>
      </c>
      <c r="H470" t="s">
        <v>2276</v>
      </c>
    </row>
    <row r="471" spans="1:8" x14ac:dyDescent="0.25">
      <c r="A471">
        <v>11</v>
      </c>
      <c r="B471" t="s">
        <v>46</v>
      </c>
      <c r="C471" t="s">
        <v>15</v>
      </c>
      <c r="D471">
        <v>440</v>
      </c>
      <c r="E471" t="s">
        <v>47</v>
      </c>
      <c r="F471">
        <v>0</v>
      </c>
      <c r="G471" t="s">
        <v>1881</v>
      </c>
      <c r="H471" t="s">
        <v>2277</v>
      </c>
    </row>
    <row r="472" spans="1:8" x14ac:dyDescent="0.25">
      <c r="A472">
        <v>13</v>
      </c>
      <c r="B472" t="s">
        <v>46</v>
      </c>
      <c r="C472" t="s">
        <v>15</v>
      </c>
      <c r="D472">
        <v>457</v>
      </c>
      <c r="E472" t="s">
        <v>50</v>
      </c>
      <c r="F472">
        <v>0</v>
      </c>
      <c r="G472" t="s">
        <v>1881</v>
      </c>
      <c r="H472" t="s">
        <v>2278</v>
      </c>
    </row>
    <row r="473" spans="1:8" x14ac:dyDescent="0.25">
      <c r="A473">
        <v>10</v>
      </c>
      <c r="B473" t="s">
        <v>46</v>
      </c>
      <c r="C473" t="s">
        <v>15</v>
      </c>
      <c r="D473">
        <v>409</v>
      </c>
      <c r="E473" t="s">
        <v>1339</v>
      </c>
      <c r="F473">
        <v>1</v>
      </c>
      <c r="G473" t="s">
        <v>1881</v>
      </c>
      <c r="H473" t="s">
        <v>2279</v>
      </c>
    </row>
    <row r="474" spans="1:8" x14ac:dyDescent="0.25">
      <c r="A474">
        <v>12</v>
      </c>
      <c r="B474" t="s">
        <v>46</v>
      </c>
      <c r="C474" t="s">
        <v>15</v>
      </c>
      <c r="D474">
        <v>424</v>
      </c>
      <c r="E474" t="s">
        <v>1341</v>
      </c>
      <c r="F474">
        <v>1</v>
      </c>
      <c r="G474" t="s">
        <v>1881</v>
      </c>
      <c r="H474" t="s">
        <v>2280</v>
      </c>
    </row>
    <row r="475" spans="1:8" x14ac:dyDescent="0.25">
      <c r="A475">
        <v>544</v>
      </c>
      <c r="B475" t="s">
        <v>1134</v>
      </c>
      <c r="C475" t="s">
        <v>15</v>
      </c>
      <c r="D475">
        <v>529</v>
      </c>
      <c r="E475" t="s">
        <v>1135</v>
      </c>
      <c r="F475">
        <v>0</v>
      </c>
      <c r="G475" t="s">
        <v>1881</v>
      </c>
      <c r="H475" t="s">
        <v>2281</v>
      </c>
    </row>
    <row r="476" spans="1:8" x14ac:dyDescent="0.25">
      <c r="A476">
        <v>142</v>
      </c>
      <c r="B476" t="s">
        <v>309</v>
      </c>
      <c r="C476" t="s">
        <v>15</v>
      </c>
      <c r="D476">
        <v>534</v>
      </c>
      <c r="E476" t="s">
        <v>312</v>
      </c>
      <c r="F476">
        <v>0</v>
      </c>
      <c r="G476" t="s">
        <v>1881</v>
      </c>
      <c r="H476" t="s">
        <v>2282</v>
      </c>
    </row>
    <row r="477" spans="1:8" x14ac:dyDescent="0.25">
      <c r="A477">
        <v>141</v>
      </c>
      <c r="B477" t="s">
        <v>309</v>
      </c>
      <c r="C477" t="s">
        <v>15</v>
      </c>
      <c r="D477">
        <v>529</v>
      </c>
      <c r="E477" t="s">
        <v>310</v>
      </c>
      <c r="F477">
        <v>0</v>
      </c>
      <c r="G477" t="s">
        <v>1881</v>
      </c>
      <c r="H477" t="s">
        <v>2283</v>
      </c>
    </row>
    <row r="478" spans="1:8" x14ac:dyDescent="0.25">
      <c r="A478">
        <v>332</v>
      </c>
      <c r="B478" t="s">
        <v>705</v>
      </c>
      <c r="C478" t="s">
        <v>15</v>
      </c>
      <c r="D478">
        <v>498</v>
      </c>
      <c r="E478" t="s">
        <v>706</v>
      </c>
      <c r="F478">
        <v>0</v>
      </c>
      <c r="G478" t="s">
        <v>1881</v>
      </c>
      <c r="H478" t="s">
        <v>2284</v>
      </c>
    </row>
    <row r="479" spans="1:8" x14ac:dyDescent="0.25">
      <c r="A479">
        <v>726</v>
      </c>
      <c r="B479" t="s">
        <v>1490</v>
      </c>
      <c r="C479" t="s">
        <v>159</v>
      </c>
      <c r="D479">
        <v>524</v>
      </c>
      <c r="E479" t="s">
        <v>1491</v>
      </c>
      <c r="F479">
        <v>0</v>
      </c>
      <c r="G479" t="s">
        <v>1886</v>
      </c>
      <c r="H479" t="s">
        <v>2285</v>
      </c>
    </row>
    <row r="480" spans="1:8" x14ac:dyDescent="0.25">
      <c r="A480">
        <v>242</v>
      </c>
      <c r="B480" t="s">
        <v>515</v>
      </c>
      <c r="C480" t="s">
        <v>249</v>
      </c>
      <c r="D480">
        <v>640</v>
      </c>
      <c r="E480" t="s">
        <v>516</v>
      </c>
      <c r="F480">
        <v>0</v>
      </c>
      <c r="G480" t="s">
        <v>1883</v>
      </c>
      <c r="H480" t="s">
        <v>2286</v>
      </c>
    </row>
    <row r="481" spans="1:8" x14ac:dyDescent="0.25">
      <c r="A481">
        <v>839</v>
      </c>
      <c r="B481" t="s">
        <v>1698</v>
      </c>
      <c r="C481" t="s">
        <v>159</v>
      </c>
      <c r="D481">
        <v>395</v>
      </c>
      <c r="E481" t="s">
        <v>1703</v>
      </c>
      <c r="F481">
        <v>1</v>
      </c>
      <c r="G481" t="s">
        <v>1886</v>
      </c>
      <c r="H481" t="s">
        <v>2287</v>
      </c>
    </row>
    <row r="482" spans="1:8" x14ac:dyDescent="0.25">
      <c r="A482">
        <v>125</v>
      </c>
      <c r="B482" t="s">
        <v>282</v>
      </c>
      <c r="C482" t="s">
        <v>15</v>
      </c>
      <c r="D482">
        <v>462</v>
      </c>
      <c r="E482" t="s">
        <v>283</v>
      </c>
      <c r="F482">
        <v>0</v>
      </c>
      <c r="G482" t="s">
        <v>1881</v>
      </c>
      <c r="H482" t="s">
        <v>2288</v>
      </c>
    </row>
    <row r="483" spans="1:8" x14ac:dyDescent="0.25">
      <c r="A483">
        <v>126</v>
      </c>
      <c r="B483" t="s">
        <v>282</v>
      </c>
      <c r="C483" t="s">
        <v>15</v>
      </c>
      <c r="D483">
        <v>493</v>
      </c>
      <c r="E483" t="s">
        <v>285</v>
      </c>
      <c r="F483">
        <v>0</v>
      </c>
      <c r="G483" t="s">
        <v>1881</v>
      </c>
      <c r="H483" t="s">
        <v>2289</v>
      </c>
    </row>
    <row r="484" spans="1:8" x14ac:dyDescent="0.25">
      <c r="A484">
        <v>127</v>
      </c>
      <c r="B484" t="s">
        <v>282</v>
      </c>
      <c r="C484" t="s">
        <v>15</v>
      </c>
      <c r="D484">
        <v>484</v>
      </c>
      <c r="E484" t="s">
        <v>287</v>
      </c>
      <c r="F484">
        <v>0</v>
      </c>
      <c r="G484" t="s">
        <v>1881</v>
      </c>
      <c r="H484" t="s">
        <v>2290</v>
      </c>
    </row>
    <row r="485" spans="1:8" x14ac:dyDescent="0.25">
      <c r="A485">
        <v>33</v>
      </c>
      <c r="B485" t="s">
        <v>94</v>
      </c>
      <c r="C485" t="s">
        <v>15</v>
      </c>
      <c r="D485">
        <v>667</v>
      </c>
      <c r="E485" t="s">
        <v>95</v>
      </c>
      <c r="F485">
        <v>1</v>
      </c>
      <c r="G485" t="s">
        <v>1881</v>
      </c>
      <c r="H485" t="s">
        <v>2291</v>
      </c>
    </row>
    <row r="486" spans="1:8" x14ac:dyDescent="0.25">
      <c r="A486">
        <v>34</v>
      </c>
      <c r="B486" t="s">
        <v>94</v>
      </c>
      <c r="C486" t="s">
        <v>15</v>
      </c>
      <c r="D486">
        <v>667</v>
      </c>
      <c r="E486" t="s">
        <v>95</v>
      </c>
      <c r="F486">
        <v>1</v>
      </c>
      <c r="G486" t="s">
        <v>1881</v>
      </c>
      <c r="H486" t="s">
        <v>2430</v>
      </c>
    </row>
    <row r="487" spans="1:8" x14ac:dyDescent="0.25">
      <c r="A487">
        <v>35</v>
      </c>
      <c r="B487" t="s">
        <v>94</v>
      </c>
      <c r="C487" t="s">
        <v>15</v>
      </c>
      <c r="D487">
        <v>667</v>
      </c>
      <c r="E487" t="s">
        <v>95</v>
      </c>
      <c r="F487">
        <v>1</v>
      </c>
      <c r="G487" t="s">
        <v>1881</v>
      </c>
      <c r="H487" t="s">
        <v>2429</v>
      </c>
    </row>
    <row r="488" spans="1:8" x14ac:dyDescent="0.25">
      <c r="A488">
        <v>32</v>
      </c>
      <c r="B488" t="s">
        <v>84</v>
      </c>
      <c r="C488" t="s">
        <v>15</v>
      </c>
      <c r="D488">
        <v>594</v>
      </c>
      <c r="E488" t="s">
        <v>91</v>
      </c>
      <c r="F488">
        <v>0</v>
      </c>
      <c r="G488" t="s">
        <v>1881</v>
      </c>
      <c r="H488" t="s">
        <v>2292</v>
      </c>
    </row>
    <row r="489" spans="1:8" x14ac:dyDescent="0.25">
      <c r="A489">
        <v>100</v>
      </c>
      <c r="B489" t="s">
        <v>226</v>
      </c>
      <c r="C489" t="s">
        <v>15</v>
      </c>
      <c r="D489">
        <v>610</v>
      </c>
      <c r="E489" t="s">
        <v>233</v>
      </c>
      <c r="F489">
        <v>0</v>
      </c>
      <c r="G489" t="s">
        <v>1881</v>
      </c>
      <c r="H489" t="s">
        <v>2293</v>
      </c>
    </row>
    <row r="490" spans="1:8" x14ac:dyDescent="0.25">
      <c r="A490">
        <v>31</v>
      </c>
      <c r="B490" t="s">
        <v>84</v>
      </c>
      <c r="C490" t="s">
        <v>15</v>
      </c>
      <c r="D490">
        <v>569</v>
      </c>
      <c r="E490" t="s">
        <v>89</v>
      </c>
      <c r="F490">
        <v>0</v>
      </c>
      <c r="G490" t="s">
        <v>1881</v>
      </c>
      <c r="H490" t="s">
        <v>2294</v>
      </c>
    </row>
    <row r="491" spans="1:8" x14ac:dyDescent="0.25">
      <c r="A491">
        <v>44</v>
      </c>
      <c r="B491" t="s">
        <v>107</v>
      </c>
      <c r="C491" t="s">
        <v>15</v>
      </c>
      <c r="D491">
        <v>518</v>
      </c>
      <c r="E491" t="s">
        <v>112</v>
      </c>
      <c r="F491">
        <v>0</v>
      </c>
      <c r="G491" t="s">
        <v>1881</v>
      </c>
      <c r="H491" t="s">
        <v>2295</v>
      </c>
    </row>
    <row r="492" spans="1:8" x14ac:dyDescent="0.25">
      <c r="A492">
        <v>819</v>
      </c>
      <c r="B492" t="s">
        <v>1654</v>
      </c>
      <c r="C492" t="s">
        <v>15</v>
      </c>
      <c r="D492">
        <v>565</v>
      </c>
      <c r="E492" t="s">
        <v>1655</v>
      </c>
      <c r="F492">
        <v>1</v>
      </c>
      <c r="G492" t="s">
        <v>1881</v>
      </c>
      <c r="H492" t="s">
        <v>2296</v>
      </c>
    </row>
    <row r="493" spans="1:8" x14ac:dyDescent="0.25">
      <c r="A493">
        <v>274</v>
      </c>
      <c r="B493" t="s">
        <v>588</v>
      </c>
      <c r="C493" t="s">
        <v>249</v>
      </c>
      <c r="D493">
        <v>634</v>
      </c>
      <c r="E493" t="s">
        <v>1366</v>
      </c>
      <c r="F493">
        <v>1</v>
      </c>
      <c r="G493" t="s">
        <v>1883</v>
      </c>
      <c r="H493" t="s">
        <v>2297</v>
      </c>
    </row>
    <row r="494" spans="1:8" x14ac:dyDescent="0.25">
      <c r="A494">
        <v>484</v>
      </c>
      <c r="B494" t="s">
        <v>1015</v>
      </c>
      <c r="C494" t="s">
        <v>15</v>
      </c>
      <c r="D494">
        <v>456</v>
      </c>
      <c r="E494" t="s">
        <v>1016</v>
      </c>
      <c r="F494">
        <v>0</v>
      </c>
      <c r="G494" t="s">
        <v>1881</v>
      </c>
      <c r="H494" t="s">
        <v>2298</v>
      </c>
    </row>
    <row r="495" spans="1:8" x14ac:dyDescent="0.25">
      <c r="A495">
        <v>43</v>
      </c>
      <c r="B495" t="s">
        <v>107</v>
      </c>
      <c r="C495" t="s">
        <v>15</v>
      </c>
      <c r="D495">
        <v>509</v>
      </c>
      <c r="E495" t="s">
        <v>110</v>
      </c>
      <c r="F495">
        <v>0</v>
      </c>
      <c r="G495" t="s">
        <v>1881</v>
      </c>
      <c r="H495" t="s">
        <v>2299</v>
      </c>
    </row>
    <row r="496" spans="1:8" x14ac:dyDescent="0.25">
      <c r="A496">
        <v>277</v>
      </c>
      <c r="B496" t="s">
        <v>592</v>
      </c>
      <c r="C496" t="s">
        <v>15</v>
      </c>
      <c r="D496">
        <v>633</v>
      </c>
      <c r="E496" t="s">
        <v>595</v>
      </c>
      <c r="F496">
        <v>0</v>
      </c>
      <c r="G496" t="s">
        <v>1881</v>
      </c>
      <c r="H496" t="s">
        <v>2300</v>
      </c>
    </row>
    <row r="497" spans="1:8" x14ac:dyDescent="0.25">
      <c r="A497">
        <v>221</v>
      </c>
      <c r="B497" t="s">
        <v>466</v>
      </c>
      <c r="C497" t="s">
        <v>467</v>
      </c>
      <c r="D497">
        <v>415</v>
      </c>
      <c r="E497" t="s">
        <v>471</v>
      </c>
      <c r="F497">
        <v>1</v>
      </c>
      <c r="G497" t="s">
        <v>2302</v>
      </c>
      <c r="H497" t="s">
        <v>2301</v>
      </c>
    </row>
    <row r="498" spans="1:8" x14ac:dyDescent="0.25">
      <c r="A498">
        <v>219</v>
      </c>
      <c r="B498" t="s">
        <v>466</v>
      </c>
      <c r="C498" t="s">
        <v>467</v>
      </c>
      <c r="D498">
        <v>423</v>
      </c>
      <c r="E498" t="s">
        <v>468</v>
      </c>
      <c r="F498">
        <v>1</v>
      </c>
      <c r="G498" t="s">
        <v>2302</v>
      </c>
      <c r="H498" t="s">
        <v>2303</v>
      </c>
    </row>
    <row r="499" spans="1:8" x14ac:dyDescent="0.25">
      <c r="A499">
        <v>850</v>
      </c>
      <c r="B499" t="s">
        <v>1729</v>
      </c>
      <c r="C499" t="s">
        <v>15</v>
      </c>
      <c r="D499">
        <v>432</v>
      </c>
      <c r="E499" t="s">
        <v>1730</v>
      </c>
      <c r="F499">
        <v>1</v>
      </c>
      <c r="G499" t="s">
        <v>1881</v>
      </c>
      <c r="H499" t="s">
        <v>2304</v>
      </c>
    </row>
    <row r="500" spans="1:8" x14ac:dyDescent="0.25">
      <c r="A500">
        <v>627</v>
      </c>
      <c r="B500" t="s">
        <v>1303</v>
      </c>
      <c r="C500" t="s">
        <v>15</v>
      </c>
      <c r="D500">
        <v>617</v>
      </c>
      <c r="E500" t="s">
        <v>1304</v>
      </c>
      <c r="F500">
        <v>0</v>
      </c>
      <c r="G500" t="s">
        <v>1881</v>
      </c>
      <c r="H500" t="s">
        <v>2305</v>
      </c>
    </row>
    <row r="501" spans="1:8" x14ac:dyDescent="0.25">
      <c r="A501">
        <v>52</v>
      </c>
      <c r="B501" t="s">
        <v>121</v>
      </c>
      <c r="C501" t="s">
        <v>15</v>
      </c>
      <c r="D501">
        <v>437</v>
      </c>
      <c r="E501" t="s">
        <v>126</v>
      </c>
      <c r="F501">
        <v>0</v>
      </c>
      <c r="G501" t="s">
        <v>1881</v>
      </c>
      <c r="H501" t="s">
        <v>2306</v>
      </c>
    </row>
    <row r="502" spans="1:8" x14ac:dyDescent="0.25">
      <c r="A502">
        <v>432</v>
      </c>
      <c r="B502" t="s">
        <v>908</v>
      </c>
      <c r="C502" t="s">
        <v>159</v>
      </c>
      <c r="D502">
        <v>443</v>
      </c>
      <c r="E502" t="s">
        <v>909</v>
      </c>
      <c r="F502">
        <v>0</v>
      </c>
      <c r="G502" t="s">
        <v>1886</v>
      </c>
      <c r="H502" t="s">
        <v>2307</v>
      </c>
    </row>
    <row r="503" spans="1:8" x14ac:dyDescent="0.25">
      <c r="A503">
        <v>846</v>
      </c>
      <c r="B503" t="s">
        <v>908</v>
      </c>
      <c r="C503" t="s">
        <v>159</v>
      </c>
      <c r="D503">
        <v>429</v>
      </c>
      <c r="E503" t="s">
        <v>1720</v>
      </c>
      <c r="F503">
        <v>1</v>
      </c>
      <c r="G503" t="s">
        <v>1886</v>
      </c>
      <c r="H503" t="s">
        <v>2308</v>
      </c>
    </row>
    <row r="504" spans="1:8" x14ac:dyDescent="0.25">
      <c r="A504">
        <v>834</v>
      </c>
      <c r="B504" t="s">
        <v>717</v>
      </c>
      <c r="C504" t="s">
        <v>15</v>
      </c>
      <c r="D504">
        <v>566</v>
      </c>
      <c r="E504" t="s">
        <v>1691</v>
      </c>
      <c r="F504">
        <v>1</v>
      </c>
      <c r="G504" t="s">
        <v>1881</v>
      </c>
      <c r="H504" t="s">
        <v>2309</v>
      </c>
    </row>
    <row r="505" spans="1:8" x14ac:dyDescent="0.25">
      <c r="A505">
        <v>115</v>
      </c>
      <c r="B505" t="s">
        <v>260</v>
      </c>
      <c r="C505" t="s">
        <v>147</v>
      </c>
      <c r="D505">
        <v>670</v>
      </c>
      <c r="E505" t="s">
        <v>264</v>
      </c>
      <c r="F505">
        <v>1</v>
      </c>
      <c r="G505" t="s">
        <v>1881</v>
      </c>
      <c r="H505" t="s">
        <v>2310</v>
      </c>
    </row>
    <row r="506" spans="1:8" x14ac:dyDescent="0.25">
      <c r="A506">
        <v>116</v>
      </c>
      <c r="B506" t="s">
        <v>260</v>
      </c>
      <c r="C506" t="s">
        <v>147</v>
      </c>
      <c r="D506">
        <v>535</v>
      </c>
      <c r="E506" t="s">
        <v>261</v>
      </c>
      <c r="F506">
        <v>1</v>
      </c>
      <c r="G506" t="s">
        <v>1881</v>
      </c>
      <c r="H506" t="s">
        <v>2516</v>
      </c>
    </row>
    <row r="507" spans="1:8" x14ac:dyDescent="0.25">
      <c r="A507">
        <v>113</v>
      </c>
      <c r="B507" t="s">
        <v>260</v>
      </c>
      <c r="C507" t="s">
        <v>147</v>
      </c>
      <c r="D507">
        <v>670</v>
      </c>
      <c r="E507" t="s">
        <v>261</v>
      </c>
      <c r="F507">
        <v>1</v>
      </c>
      <c r="G507" t="s">
        <v>1881</v>
      </c>
      <c r="H507" t="s">
        <v>2311</v>
      </c>
    </row>
    <row r="508" spans="1:8" x14ac:dyDescent="0.25">
      <c r="A508">
        <v>114</v>
      </c>
      <c r="B508" t="s">
        <v>260</v>
      </c>
      <c r="C508" t="s">
        <v>147</v>
      </c>
      <c r="D508">
        <v>515</v>
      </c>
      <c r="E508" t="s">
        <v>261</v>
      </c>
      <c r="F508">
        <v>1</v>
      </c>
      <c r="G508" t="s">
        <v>1881</v>
      </c>
      <c r="H508" t="s">
        <v>2517</v>
      </c>
    </row>
    <row r="509" spans="1:8" x14ac:dyDescent="0.25">
      <c r="A509">
        <v>168</v>
      </c>
      <c r="B509" t="s">
        <v>369</v>
      </c>
      <c r="C509" t="s">
        <v>15</v>
      </c>
      <c r="D509">
        <v>693</v>
      </c>
      <c r="E509" t="s">
        <v>370</v>
      </c>
      <c r="F509">
        <v>0</v>
      </c>
      <c r="G509" t="s">
        <v>1881</v>
      </c>
      <c r="H509" t="s">
        <v>2312</v>
      </c>
    </row>
    <row r="510" spans="1:8" x14ac:dyDescent="0.25">
      <c r="A510">
        <v>889</v>
      </c>
      <c r="B510" t="s">
        <v>1811</v>
      </c>
      <c r="C510" t="s">
        <v>15</v>
      </c>
      <c r="D510">
        <v>513</v>
      </c>
      <c r="E510" t="s">
        <v>1816</v>
      </c>
      <c r="F510">
        <v>1</v>
      </c>
      <c r="G510" t="s">
        <v>1881</v>
      </c>
      <c r="H510" t="s">
        <v>2313</v>
      </c>
    </row>
    <row r="511" spans="1:8" x14ac:dyDescent="0.25">
      <c r="A511">
        <v>151</v>
      </c>
      <c r="B511" t="s">
        <v>327</v>
      </c>
      <c r="C511" t="s">
        <v>15</v>
      </c>
      <c r="D511">
        <v>480</v>
      </c>
      <c r="E511" t="s">
        <v>330</v>
      </c>
      <c r="F511">
        <v>0</v>
      </c>
      <c r="G511" t="s">
        <v>1881</v>
      </c>
      <c r="H511" t="s">
        <v>2314</v>
      </c>
    </row>
    <row r="512" spans="1:8" x14ac:dyDescent="0.25">
      <c r="A512">
        <v>888</v>
      </c>
      <c r="B512" t="s">
        <v>1811</v>
      </c>
      <c r="C512" t="s">
        <v>15</v>
      </c>
      <c r="D512">
        <v>528</v>
      </c>
      <c r="E512" t="s">
        <v>1814</v>
      </c>
      <c r="F512">
        <v>1</v>
      </c>
      <c r="G512" t="s">
        <v>1881</v>
      </c>
      <c r="H512" t="s">
        <v>2315</v>
      </c>
    </row>
    <row r="513" spans="1:8" x14ac:dyDescent="0.25">
      <c r="A513">
        <v>887</v>
      </c>
      <c r="B513" t="s">
        <v>1811</v>
      </c>
      <c r="C513" t="s">
        <v>15</v>
      </c>
      <c r="D513">
        <v>503</v>
      </c>
      <c r="E513" t="s">
        <v>1812</v>
      </c>
      <c r="F513">
        <v>1</v>
      </c>
      <c r="G513" t="s">
        <v>1881</v>
      </c>
      <c r="H513" t="s">
        <v>2316</v>
      </c>
    </row>
    <row r="514" spans="1:8" x14ac:dyDescent="0.25">
      <c r="A514">
        <v>150</v>
      </c>
      <c r="B514" t="s">
        <v>327</v>
      </c>
      <c r="C514" t="s">
        <v>15</v>
      </c>
      <c r="D514">
        <v>435</v>
      </c>
      <c r="E514" t="s">
        <v>328</v>
      </c>
      <c r="F514">
        <v>0</v>
      </c>
      <c r="G514" t="s">
        <v>1881</v>
      </c>
      <c r="H514" t="s">
        <v>2317</v>
      </c>
    </row>
    <row r="515" spans="1:8" x14ac:dyDescent="0.25">
      <c r="A515">
        <v>235</v>
      </c>
      <c r="B515" t="s">
        <v>501</v>
      </c>
      <c r="C515" t="s">
        <v>15</v>
      </c>
      <c r="D515">
        <v>565</v>
      </c>
      <c r="E515" t="s">
        <v>504</v>
      </c>
      <c r="F515">
        <v>0</v>
      </c>
      <c r="G515" t="s">
        <v>1881</v>
      </c>
      <c r="H515" t="s">
        <v>2318</v>
      </c>
    </row>
    <row r="516" spans="1:8" x14ac:dyDescent="0.25">
      <c r="A516">
        <v>490</v>
      </c>
      <c r="B516" t="s">
        <v>1027</v>
      </c>
      <c r="C516" t="s">
        <v>15</v>
      </c>
      <c r="D516">
        <v>649</v>
      </c>
      <c r="E516" t="s">
        <v>1032</v>
      </c>
      <c r="F516">
        <v>0</v>
      </c>
      <c r="G516" t="s">
        <v>1881</v>
      </c>
      <c r="H516" t="s">
        <v>2319</v>
      </c>
    </row>
    <row r="517" spans="1:8" x14ac:dyDescent="0.25">
      <c r="A517">
        <v>489</v>
      </c>
      <c r="B517" t="s">
        <v>1027</v>
      </c>
      <c r="C517" t="s">
        <v>15</v>
      </c>
      <c r="D517">
        <v>640</v>
      </c>
      <c r="E517" t="s">
        <v>1030</v>
      </c>
      <c r="F517">
        <v>0</v>
      </c>
      <c r="G517" t="s">
        <v>1881</v>
      </c>
      <c r="H517" t="s">
        <v>2320</v>
      </c>
    </row>
    <row r="518" spans="1:8" x14ac:dyDescent="0.25">
      <c r="A518">
        <v>488</v>
      </c>
      <c r="B518" t="s">
        <v>1027</v>
      </c>
      <c r="C518" t="s">
        <v>15</v>
      </c>
      <c r="D518">
        <v>616</v>
      </c>
      <c r="E518" t="s">
        <v>1028</v>
      </c>
      <c r="F518">
        <v>0</v>
      </c>
      <c r="G518" t="s">
        <v>1881</v>
      </c>
      <c r="H518" t="s">
        <v>2321</v>
      </c>
    </row>
    <row r="519" spans="1:8" x14ac:dyDescent="0.25">
      <c r="A519">
        <v>426</v>
      </c>
      <c r="B519" t="s">
        <v>892</v>
      </c>
      <c r="C519" t="s">
        <v>893</v>
      </c>
      <c r="D519">
        <v>455</v>
      </c>
      <c r="E519" t="s">
        <v>894</v>
      </c>
      <c r="F519">
        <v>1</v>
      </c>
      <c r="G519" t="s">
        <v>1892</v>
      </c>
      <c r="H519" t="s">
        <v>2322</v>
      </c>
    </row>
    <row r="520" spans="1:8" x14ac:dyDescent="0.25">
      <c r="A520">
        <v>511</v>
      </c>
      <c r="B520" t="s">
        <v>1063</v>
      </c>
      <c r="C520" t="s">
        <v>15</v>
      </c>
      <c r="D520">
        <v>423</v>
      </c>
      <c r="E520" t="s">
        <v>1068</v>
      </c>
      <c r="F520">
        <v>0</v>
      </c>
      <c r="G520" t="s">
        <v>1881</v>
      </c>
      <c r="H520" t="s">
        <v>2323</v>
      </c>
    </row>
    <row r="521" spans="1:8" x14ac:dyDescent="0.25">
      <c r="A521">
        <v>863</v>
      </c>
      <c r="B521" t="s">
        <v>1015</v>
      </c>
      <c r="C521" t="s">
        <v>15</v>
      </c>
      <c r="D521">
        <v>459</v>
      </c>
      <c r="E521" t="s">
        <v>1758</v>
      </c>
      <c r="F521">
        <v>1</v>
      </c>
      <c r="G521" t="s">
        <v>1881</v>
      </c>
      <c r="H521" t="s">
        <v>2324</v>
      </c>
    </row>
    <row r="522" spans="1:8" x14ac:dyDescent="0.25">
      <c r="A522">
        <v>899</v>
      </c>
      <c r="B522" t="s">
        <v>1840</v>
      </c>
      <c r="C522" t="s">
        <v>15</v>
      </c>
      <c r="D522">
        <v>426</v>
      </c>
      <c r="E522" t="s">
        <v>1841</v>
      </c>
      <c r="F522">
        <v>1</v>
      </c>
      <c r="G522" t="s">
        <v>1881</v>
      </c>
      <c r="H522" t="s">
        <v>2325</v>
      </c>
    </row>
    <row r="523" spans="1:8" x14ac:dyDescent="0.25">
      <c r="A523">
        <v>594</v>
      </c>
      <c r="B523" t="s">
        <v>1234</v>
      </c>
      <c r="C523" t="s">
        <v>159</v>
      </c>
      <c r="D523">
        <v>481</v>
      </c>
      <c r="E523" t="s">
        <v>1237</v>
      </c>
      <c r="F523">
        <v>0</v>
      </c>
      <c r="G523" t="s">
        <v>1886</v>
      </c>
      <c r="H523" t="s">
        <v>2326</v>
      </c>
    </row>
    <row r="524" spans="1:8" x14ac:dyDescent="0.25">
      <c r="A524">
        <v>541</v>
      </c>
      <c r="B524" t="s">
        <v>1122</v>
      </c>
      <c r="C524" t="s">
        <v>159</v>
      </c>
      <c r="D524">
        <v>490</v>
      </c>
      <c r="E524" t="s">
        <v>1127</v>
      </c>
      <c r="F524">
        <v>0</v>
      </c>
      <c r="G524" t="s">
        <v>1886</v>
      </c>
      <c r="H524" t="s">
        <v>2327</v>
      </c>
    </row>
    <row r="525" spans="1:8" x14ac:dyDescent="0.25">
      <c r="A525">
        <v>47</v>
      </c>
      <c r="B525" t="s">
        <v>1348</v>
      </c>
      <c r="C525" t="s">
        <v>15</v>
      </c>
      <c r="D525">
        <v>492</v>
      </c>
      <c r="E525" t="s">
        <v>1127</v>
      </c>
      <c r="F525">
        <v>1</v>
      </c>
      <c r="G525" t="s">
        <v>1881</v>
      </c>
      <c r="H525" t="s">
        <v>2327</v>
      </c>
    </row>
    <row r="526" spans="1:8" x14ac:dyDescent="0.25">
      <c r="A526">
        <v>540</v>
      </c>
      <c r="B526" t="s">
        <v>1122</v>
      </c>
      <c r="C526" t="s">
        <v>159</v>
      </c>
      <c r="D526">
        <v>453</v>
      </c>
      <c r="E526" t="s">
        <v>1125</v>
      </c>
      <c r="F526">
        <v>0</v>
      </c>
      <c r="G526" t="s">
        <v>1886</v>
      </c>
      <c r="H526" t="s">
        <v>2328</v>
      </c>
    </row>
    <row r="527" spans="1:8" x14ac:dyDescent="0.25">
      <c r="A527">
        <v>510</v>
      </c>
      <c r="B527" t="s">
        <v>1063</v>
      </c>
      <c r="C527" t="s">
        <v>15</v>
      </c>
      <c r="D527">
        <v>415</v>
      </c>
      <c r="E527" t="s">
        <v>1066</v>
      </c>
      <c r="F527">
        <v>0</v>
      </c>
      <c r="G527" t="s">
        <v>1881</v>
      </c>
      <c r="H527" t="s">
        <v>2329</v>
      </c>
    </row>
    <row r="528" spans="1:8" x14ac:dyDescent="0.25">
      <c r="A528">
        <v>539</v>
      </c>
      <c r="B528" t="s">
        <v>1122</v>
      </c>
      <c r="C528" t="s">
        <v>159</v>
      </c>
      <c r="D528">
        <v>403</v>
      </c>
      <c r="E528" t="s">
        <v>1123</v>
      </c>
      <c r="F528">
        <v>0</v>
      </c>
      <c r="G528" t="s">
        <v>1886</v>
      </c>
      <c r="H528" t="s">
        <v>2330</v>
      </c>
    </row>
    <row r="529" spans="1:8" x14ac:dyDescent="0.25">
      <c r="A529">
        <v>169</v>
      </c>
      <c r="B529" t="s">
        <v>369</v>
      </c>
      <c r="C529" t="s">
        <v>15</v>
      </c>
      <c r="D529">
        <v>636</v>
      </c>
      <c r="E529" t="s">
        <v>372</v>
      </c>
      <c r="F529">
        <v>0</v>
      </c>
      <c r="G529" t="s">
        <v>1881</v>
      </c>
      <c r="H529" t="s">
        <v>2331</v>
      </c>
    </row>
    <row r="530" spans="1:8" x14ac:dyDescent="0.25">
      <c r="A530">
        <v>257</v>
      </c>
      <c r="B530" t="s">
        <v>553</v>
      </c>
      <c r="C530" t="s">
        <v>15</v>
      </c>
      <c r="D530">
        <v>453</v>
      </c>
      <c r="E530" t="s">
        <v>554</v>
      </c>
      <c r="F530">
        <v>0</v>
      </c>
      <c r="G530" t="s">
        <v>1881</v>
      </c>
      <c r="H530" t="s">
        <v>2332</v>
      </c>
    </row>
    <row r="531" spans="1:8" x14ac:dyDescent="0.25">
      <c r="A531">
        <v>375</v>
      </c>
      <c r="B531" t="s">
        <v>797</v>
      </c>
      <c r="C531" t="s">
        <v>798</v>
      </c>
      <c r="D531">
        <v>515</v>
      </c>
      <c r="E531" t="s">
        <v>799</v>
      </c>
      <c r="F531">
        <v>0</v>
      </c>
      <c r="G531" t="s">
        <v>2272</v>
      </c>
      <c r="H531" t="s">
        <v>2333</v>
      </c>
    </row>
    <row r="532" spans="1:8" x14ac:dyDescent="0.25">
      <c r="A532">
        <v>377</v>
      </c>
      <c r="B532" t="s">
        <v>797</v>
      </c>
      <c r="C532" t="s">
        <v>147</v>
      </c>
      <c r="D532">
        <v>476</v>
      </c>
      <c r="E532" t="s">
        <v>799</v>
      </c>
      <c r="F532">
        <v>1</v>
      </c>
      <c r="G532" t="s">
        <v>1881</v>
      </c>
      <c r="H532" t="s">
        <v>2518</v>
      </c>
    </row>
    <row r="533" spans="1:8" x14ac:dyDescent="0.25">
      <c r="A533">
        <v>380</v>
      </c>
      <c r="B533" t="s">
        <v>797</v>
      </c>
      <c r="C533" t="s">
        <v>147</v>
      </c>
      <c r="D533">
        <v>484</v>
      </c>
      <c r="E533" t="s">
        <v>799</v>
      </c>
      <c r="F533">
        <v>1</v>
      </c>
      <c r="G533" t="s">
        <v>1881</v>
      </c>
      <c r="H533" t="s">
        <v>2518</v>
      </c>
    </row>
    <row r="534" spans="1:8" x14ac:dyDescent="0.25">
      <c r="A534">
        <v>376</v>
      </c>
      <c r="B534" t="s">
        <v>797</v>
      </c>
      <c r="C534" t="s">
        <v>132</v>
      </c>
      <c r="D534">
        <v>494</v>
      </c>
      <c r="E534" t="s">
        <v>799</v>
      </c>
      <c r="F534">
        <v>0</v>
      </c>
      <c r="G534" t="s">
        <v>1883</v>
      </c>
      <c r="H534" t="s">
        <v>2333</v>
      </c>
    </row>
    <row r="535" spans="1:8" x14ac:dyDescent="0.25">
      <c r="A535">
        <v>408</v>
      </c>
      <c r="B535" t="s">
        <v>861</v>
      </c>
      <c r="C535" t="s">
        <v>159</v>
      </c>
      <c r="D535">
        <v>502</v>
      </c>
      <c r="E535" t="s">
        <v>864</v>
      </c>
      <c r="F535">
        <v>0</v>
      </c>
      <c r="G535" t="s">
        <v>1886</v>
      </c>
      <c r="H535" t="s">
        <v>2334</v>
      </c>
    </row>
    <row r="536" spans="1:8" x14ac:dyDescent="0.25">
      <c r="A536">
        <v>466</v>
      </c>
      <c r="B536" t="s">
        <v>978</v>
      </c>
      <c r="C536" t="s">
        <v>159</v>
      </c>
      <c r="D536">
        <v>518</v>
      </c>
      <c r="E536" t="s">
        <v>981</v>
      </c>
      <c r="F536">
        <v>0</v>
      </c>
      <c r="G536" t="s">
        <v>1886</v>
      </c>
      <c r="H536" t="s">
        <v>2335</v>
      </c>
    </row>
    <row r="537" spans="1:8" x14ac:dyDescent="0.25">
      <c r="A537">
        <v>465</v>
      </c>
      <c r="B537" t="s">
        <v>978</v>
      </c>
      <c r="C537" t="s">
        <v>159</v>
      </c>
      <c r="D537">
        <v>526</v>
      </c>
      <c r="E537" t="s">
        <v>979</v>
      </c>
      <c r="F537">
        <v>0</v>
      </c>
      <c r="G537" t="s">
        <v>1886</v>
      </c>
      <c r="H537" t="s">
        <v>2336</v>
      </c>
    </row>
    <row r="538" spans="1:8" x14ac:dyDescent="0.25">
      <c r="A538">
        <v>833</v>
      </c>
      <c r="B538" t="s">
        <v>694</v>
      </c>
      <c r="C538" t="s">
        <v>159</v>
      </c>
      <c r="D538">
        <v>498</v>
      </c>
      <c r="E538" t="s">
        <v>862</v>
      </c>
      <c r="F538">
        <v>1</v>
      </c>
      <c r="G538" t="s">
        <v>1886</v>
      </c>
      <c r="H538" t="s">
        <v>2337</v>
      </c>
    </row>
    <row r="539" spans="1:8" x14ac:dyDescent="0.25">
      <c r="A539">
        <v>329</v>
      </c>
      <c r="B539" t="s">
        <v>694</v>
      </c>
      <c r="C539" t="s">
        <v>159</v>
      </c>
      <c r="D539">
        <v>458</v>
      </c>
      <c r="E539" t="s">
        <v>697</v>
      </c>
      <c r="F539">
        <v>0</v>
      </c>
      <c r="G539" t="s">
        <v>1886</v>
      </c>
      <c r="H539" t="s">
        <v>2338</v>
      </c>
    </row>
    <row r="540" spans="1:8" x14ac:dyDescent="0.25">
      <c r="A540">
        <v>487</v>
      </c>
      <c r="B540" t="s">
        <v>1024</v>
      </c>
      <c r="C540" t="s">
        <v>159</v>
      </c>
      <c r="D540">
        <v>461</v>
      </c>
      <c r="E540" t="s">
        <v>1025</v>
      </c>
      <c r="F540">
        <v>0</v>
      </c>
      <c r="G540" t="s">
        <v>1886</v>
      </c>
      <c r="H540" t="s">
        <v>2339</v>
      </c>
    </row>
    <row r="541" spans="1:8" x14ac:dyDescent="0.25">
      <c r="A541">
        <v>382</v>
      </c>
      <c r="B541" t="s">
        <v>797</v>
      </c>
      <c r="C541" t="s">
        <v>15</v>
      </c>
      <c r="D541">
        <v>460</v>
      </c>
      <c r="E541" t="s">
        <v>1393</v>
      </c>
      <c r="F541">
        <v>1</v>
      </c>
      <c r="G541" t="s">
        <v>1881</v>
      </c>
      <c r="H541" t="s">
        <v>2340</v>
      </c>
    </row>
    <row r="542" spans="1:8" x14ac:dyDescent="0.25">
      <c r="A542">
        <v>774</v>
      </c>
      <c r="B542" t="s">
        <v>1583</v>
      </c>
      <c r="D542">
        <v>672</v>
      </c>
      <c r="E542" t="s">
        <v>1584</v>
      </c>
      <c r="F542">
        <v>0</v>
      </c>
      <c r="H542" t="s">
        <v>2341</v>
      </c>
    </row>
    <row r="543" spans="1:8" x14ac:dyDescent="0.25">
      <c r="A543">
        <v>301</v>
      </c>
      <c r="B543" t="s">
        <v>642</v>
      </c>
      <c r="C543" t="s">
        <v>15</v>
      </c>
      <c r="D543">
        <v>603</v>
      </c>
      <c r="E543" t="s">
        <v>643</v>
      </c>
      <c r="F543">
        <v>0</v>
      </c>
      <c r="G543" t="s">
        <v>1881</v>
      </c>
      <c r="H543" t="s">
        <v>2342</v>
      </c>
    </row>
    <row r="544" spans="1:8" x14ac:dyDescent="0.25">
      <c r="A544">
        <v>331</v>
      </c>
      <c r="B544" t="s">
        <v>699</v>
      </c>
      <c r="C544" t="s">
        <v>15</v>
      </c>
      <c r="D544">
        <v>570</v>
      </c>
      <c r="E544" t="s">
        <v>702</v>
      </c>
      <c r="F544">
        <v>0</v>
      </c>
      <c r="G544" t="s">
        <v>1881</v>
      </c>
      <c r="H544" t="s">
        <v>2343</v>
      </c>
    </row>
    <row r="545" spans="1:8" x14ac:dyDescent="0.25">
      <c r="A545">
        <v>319</v>
      </c>
      <c r="B545" t="s">
        <v>675</v>
      </c>
      <c r="C545" t="s">
        <v>15</v>
      </c>
      <c r="D545">
        <v>620</v>
      </c>
      <c r="E545" t="s">
        <v>676</v>
      </c>
      <c r="F545">
        <v>0</v>
      </c>
      <c r="G545" t="s">
        <v>1881</v>
      </c>
      <c r="H545" t="s">
        <v>2344</v>
      </c>
    </row>
    <row r="546" spans="1:8" x14ac:dyDescent="0.25">
      <c r="A546">
        <v>320</v>
      </c>
      <c r="B546" t="s">
        <v>675</v>
      </c>
      <c r="C546" t="s">
        <v>15</v>
      </c>
      <c r="D546">
        <v>648</v>
      </c>
      <c r="E546" t="s">
        <v>678</v>
      </c>
      <c r="F546">
        <v>0</v>
      </c>
      <c r="G546" t="s">
        <v>1881</v>
      </c>
      <c r="H546" t="s">
        <v>2345</v>
      </c>
    </row>
    <row r="547" spans="1:8" x14ac:dyDescent="0.25">
      <c r="A547">
        <v>808</v>
      </c>
      <c r="B547" t="s">
        <v>1475</v>
      </c>
      <c r="C547" t="s">
        <v>15</v>
      </c>
      <c r="D547">
        <v>617</v>
      </c>
      <c r="E547" t="s">
        <v>1628</v>
      </c>
      <c r="F547">
        <v>1</v>
      </c>
      <c r="G547" t="s">
        <v>1881</v>
      </c>
      <c r="H547" t="s">
        <v>2346</v>
      </c>
    </row>
    <row r="548" spans="1:8" x14ac:dyDescent="0.25">
      <c r="A548">
        <v>720</v>
      </c>
      <c r="B548" t="s">
        <v>1475</v>
      </c>
      <c r="C548" t="s">
        <v>15</v>
      </c>
      <c r="D548">
        <v>648</v>
      </c>
      <c r="E548" t="s">
        <v>1476</v>
      </c>
      <c r="F548">
        <v>1</v>
      </c>
      <c r="G548" t="s">
        <v>1881</v>
      </c>
      <c r="H548" t="s">
        <v>2347</v>
      </c>
    </row>
    <row r="549" spans="1:8" x14ac:dyDescent="0.25">
      <c r="A549">
        <v>700</v>
      </c>
      <c r="B549" t="s">
        <v>1428</v>
      </c>
      <c r="D549">
        <v>616</v>
      </c>
      <c r="E549" t="s">
        <v>1429</v>
      </c>
      <c r="F549">
        <v>0</v>
      </c>
      <c r="H549" t="s">
        <v>2348</v>
      </c>
    </row>
    <row r="550" spans="1:8" x14ac:dyDescent="0.25">
      <c r="A550">
        <v>702</v>
      </c>
      <c r="B550" t="s">
        <v>1433</v>
      </c>
      <c r="D550">
        <v>616</v>
      </c>
      <c r="E550" t="s">
        <v>1429</v>
      </c>
      <c r="F550">
        <v>0</v>
      </c>
      <c r="H550" t="s">
        <v>2348</v>
      </c>
    </row>
    <row r="551" spans="1:8" x14ac:dyDescent="0.25">
      <c r="A551">
        <v>703</v>
      </c>
      <c r="B551" t="s">
        <v>1433</v>
      </c>
      <c r="D551">
        <v>622</v>
      </c>
      <c r="E551" t="s">
        <v>1435</v>
      </c>
      <c r="F551">
        <v>0</v>
      </c>
      <c r="H551" t="s">
        <v>2349</v>
      </c>
    </row>
    <row r="552" spans="1:8" x14ac:dyDescent="0.25">
      <c r="A552">
        <v>701</v>
      </c>
      <c r="B552" t="s">
        <v>1428</v>
      </c>
      <c r="D552">
        <v>606</v>
      </c>
      <c r="E552" t="s">
        <v>1431</v>
      </c>
      <c r="F552">
        <v>0</v>
      </c>
      <c r="H552" t="s">
        <v>2350</v>
      </c>
    </row>
    <row r="553" spans="1:8" x14ac:dyDescent="0.25">
      <c r="A553">
        <v>626</v>
      </c>
      <c r="B553" t="s">
        <v>1300</v>
      </c>
      <c r="C553" t="s">
        <v>15</v>
      </c>
      <c r="D553">
        <v>630</v>
      </c>
      <c r="E553" t="s">
        <v>1301</v>
      </c>
      <c r="F553">
        <v>0</v>
      </c>
      <c r="G553" t="s">
        <v>1881</v>
      </c>
      <c r="H553" t="s">
        <v>2351</v>
      </c>
    </row>
    <row r="554" spans="1:8" x14ac:dyDescent="0.25">
      <c r="A554">
        <v>149</v>
      </c>
      <c r="B554" t="s">
        <v>324</v>
      </c>
      <c r="C554" t="s">
        <v>15</v>
      </c>
      <c r="D554">
        <v>579</v>
      </c>
      <c r="E554" t="s">
        <v>325</v>
      </c>
      <c r="F554">
        <v>0</v>
      </c>
      <c r="G554" t="s">
        <v>1881</v>
      </c>
      <c r="H554" t="s">
        <v>2352</v>
      </c>
    </row>
    <row r="555" spans="1:8" x14ac:dyDescent="0.25">
      <c r="A555">
        <v>754</v>
      </c>
      <c r="B555" t="s">
        <v>1542</v>
      </c>
      <c r="C555" t="s">
        <v>15</v>
      </c>
      <c r="D555">
        <v>550</v>
      </c>
      <c r="E555" t="s">
        <v>1543</v>
      </c>
      <c r="F555">
        <v>0</v>
      </c>
      <c r="G555" t="s">
        <v>1881</v>
      </c>
      <c r="H555" t="s">
        <v>2353</v>
      </c>
    </row>
    <row r="556" spans="1:8" x14ac:dyDescent="0.25">
      <c r="A556">
        <v>302</v>
      </c>
      <c r="B556" t="s">
        <v>642</v>
      </c>
      <c r="C556" t="s">
        <v>15</v>
      </c>
      <c r="D556">
        <v>651</v>
      </c>
      <c r="E556" t="s">
        <v>1381</v>
      </c>
      <c r="F556">
        <v>1</v>
      </c>
      <c r="G556" t="s">
        <v>1881</v>
      </c>
      <c r="H556" t="s">
        <v>2354</v>
      </c>
    </row>
    <row r="557" spans="1:8" x14ac:dyDescent="0.25">
      <c r="A557">
        <v>330</v>
      </c>
      <c r="B557" t="s">
        <v>699</v>
      </c>
      <c r="C557" t="s">
        <v>15</v>
      </c>
      <c r="D557">
        <v>583</v>
      </c>
      <c r="E557" t="s">
        <v>700</v>
      </c>
      <c r="F557">
        <v>0</v>
      </c>
      <c r="G557" t="s">
        <v>1881</v>
      </c>
      <c r="H557" t="s">
        <v>2355</v>
      </c>
    </row>
    <row r="558" spans="1:8" x14ac:dyDescent="0.25">
      <c r="A558">
        <v>174</v>
      </c>
      <c r="B558" t="s">
        <v>379</v>
      </c>
      <c r="C558" t="s">
        <v>380</v>
      </c>
      <c r="D558">
        <v>415</v>
      </c>
      <c r="E558" t="s">
        <v>381</v>
      </c>
      <c r="F558">
        <v>0</v>
      </c>
      <c r="G558" t="s">
        <v>1883</v>
      </c>
      <c r="H558" t="s">
        <v>2356</v>
      </c>
    </row>
    <row r="559" spans="1:8" x14ac:dyDescent="0.25">
      <c r="A559">
        <v>107</v>
      </c>
      <c r="B559" t="s">
        <v>248</v>
      </c>
      <c r="C559" t="s">
        <v>249</v>
      </c>
      <c r="D559">
        <v>491</v>
      </c>
      <c r="E559" t="s">
        <v>250</v>
      </c>
      <c r="F559">
        <v>1</v>
      </c>
      <c r="G559" t="s">
        <v>1883</v>
      </c>
      <c r="H559" t="s">
        <v>2357</v>
      </c>
    </row>
    <row r="560" spans="1:8" x14ac:dyDescent="0.25">
      <c r="A560">
        <v>108</v>
      </c>
      <c r="B560" t="s">
        <v>248</v>
      </c>
      <c r="C560" t="s">
        <v>249</v>
      </c>
      <c r="D560">
        <v>535</v>
      </c>
      <c r="E560" t="s">
        <v>250</v>
      </c>
      <c r="F560">
        <v>1</v>
      </c>
      <c r="G560" t="s">
        <v>1883</v>
      </c>
      <c r="H560" t="s">
        <v>2519</v>
      </c>
    </row>
    <row r="561" spans="1:8" x14ac:dyDescent="0.25">
      <c r="A561">
        <v>569</v>
      </c>
      <c r="B561" t="s">
        <v>1182</v>
      </c>
      <c r="C561" t="s">
        <v>132</v>
      </c>
      <c r="D561">
        <v>428</v>
      </c>
      <c r="E561" t="s">
        <v>1187</v>
      </c>
      <c r="F561">
        <v>0</v>
      </c>
      <c r="G561" t="s">
        <v>1883</v>
      </c>
      <c r="H561" t="s">
        <v>2358</v>
      </c>
    </row>
    <row r="562" spans="1:8" x14ac:dyDescent="0.25">
      <c r="A562">
        <v>567</v>
      </c>
      <c r="B562" t="s">
        <v>1182</v>
      </c>
      <c r="C562" t="s">
        <v>132</v>
      </c>
      <c r="D562">
        <v>437</v>
      </c>
      <c r="E562" t="s">
        <v>1183</v>
      </c>
      <c r="F562">
        <v>0</v>
      </c>
      <c r="G562" t="s">
        <v>1883</v>
      </c>
      <c r="H562" t="s">
        <v>2359</v>
      </c>
    </row>
    <row r="563" spans="1:8" x14ac:dyDescent="0.25">
      <c r="A563">
        <v>565</v>
      </c>
      <c r="B563" t="s">
        <v>1175</v>
      </c>
      <c r="C563" t="s">
        <v>147</v>
      </c>
      <c r="D563">
        <v>440</v>
      </c>
      <c r="E563" t="s">
        <v>1179</v>
      </c>
      <c r="F563">
        <v>1</v>
      </c>
      <c r="G563" t="s">
        <v>1881</v>
      </c>
      <c r="H563" t="s">
        <v>2360</v>
      </c>
    </row>
    <row r="564" spans="1:8" x14ac:dyDescent="0.25">
      <c r="A564">
        <v>384</v>
      </c>
      <c r="B564" t="s">
        <v>808</v>
      </c>
      <c r="C564" t="s">
        <v>380</v>
      </c>
      <c r="D564">
        <v>438</v>
      </c>
      <c r="E564" t="s">
        <v>811</v>
      </c>
      <c r="F564">
        <v>0</v>
      </c>
      <c r="G564" t="s">
        <v>1883</v>
      </c>
      <c r="H564" t="s">
        <v>2361</v>
      </c>
    </row>
    <row r="565" spans="1:8" x14ac:dyDescent="0.25">
      <c r="A565">
        <v>55</v>
      </c>
      <c r="B565" t="s">
        <v>131</v>
      </c>
      <c r="C565" t="s">
        <v>132</v>
      </c>
      <c r="D565">
        <v>440</v>
      </c>
      <c r="E565" t="s">
        <v>135</v>
      </c>
      <c r="F565">
        <v>0</v>
      </c>
      <c r="G565" t="s">
        <v>1883</v>
      </c>
      <c r="H565" t="s">
        <v>2362</v>
      </c>
    </row>
    <row r="566" spans="1:8" x14ac:dyDescent="0.25">
      <c r="A566">
        <v>54</v>
      </c>
      <c r="B566" t="s">
        <v>131</v>
      </c>
      <c r="C566" t="s">
        <v>132</v>
      </c>
      <c r="D566">
        <v>439</v>
      </c>
      <c r="E566" t="s">
        <v>133</v>
      </c>
      <c r="F566">
        <v>0</v>
      </c>
      <c r="G566" t="s">
        <v>1883</v>
      </c>
      <c r="H566" t="s">
        <v>2363</v>
      </c>
    </row>
    <row r="567" spans="1:8" x14ac:dyDescent="0.25">
      <c r="A567">
        <v>383</v>
      </c>
      <c r="B567" t="s">
        <v>808</v>
      </c>
      <c r="C567" t="s">
        <v>380</v>
      </c>
      <c r="D567">
        <v>454</v>
      </c>
      <c r="E567" t="s">
        <v>809</v>
      </c>
      <c r="F567">
        <v>0</v>
      </c>
      <c r="G567" t="s">
        <v>1883</v>
      </c>
      <c r="H567" t="s">
        <v>2364</v>
      </c>
    </row>
    <row r="568" spans="1:8" x14ac:dyDescent="0.25">
      <c r="A568">
        <v>563</v>
      </c>
      <c r="B568" t="s">
        <v>1175</v>
      </c>
      <c r="C568" t="s">
        <v>147</v>
      </c>
      <c r="D568">
        <v>420</v>
      </c>
      <c r="E568" t="s">
        <v>1176</v>
      </c>
      <c r="F568">
        <v>0</v>
      </c>
      <c r="G568" t="s">
        <v>1881</v>
      </c>
      <c r="H568" t="s">
        <v>2365</v>
      </c>
    </row>
    <row r="569" spans="1:8" x14ac:dyDescent="0.25">
      <c r="A569">
        <v>568</v>
      </c>
      <c r="B569" t="s">
        <v>1182</v>
      </c>
      <c r="C569" t="s">
        <v>132</v>
      </c>
      <c r="D569">
        <v>430</v>
      </c>
      <c r="E569" t="s">
        <v>1185</v>
      </c>
      <c r="F569">
        <v>0</v>
      </c>
      <c r="G569" t="s">
        <v>1883</v>
      </c>
      <c r="H569" t="s">
        <v>2366</v>
      </c>
    </row>
    <row r="570" spans="1:8" x14ac:dyDescent="0.25">
      <c r="A570">
        <v>903</v>
      </c>
      <c r="B570" t="s">
        <v>463</v>
      </c>
      <c r="C570" t="s">
        <v>15</v>
      </c>
      <c r="D570">
        <v>518</v>
      </c>
      <c r="E570" t="s">
        <v>464</v>
      </c>
      <c r="F570">
        <v>1</v>
      </c>
      <c r="G570" t="s">
        <v>1881</v>
      </c>
      <c r="H570" t="s">
        <v>2367</v>
      </c>
    </row>
    <row r="571" spans="1:8" x14ac:dyDescent="0.25">
      <c r="A571">
        <v>218</v>
      </c>
      <c r="B571" t="s">
        <v>463</v>
      </c>
      <c r="C571" t="s">
        <v>15</v>
      </c>
      <c r="D571">
        <v>561</v>
      </c>
      <c r="E571" t="s">
        <v>464</v>
      </c>
      <c r="F571">
        <v>1</v>
      </c>
      <c r="G571" t="s">
        <v>1881</v>
      </c>
      <c r="H571" t="s">
        <v>2520</v>
      </c>
    </row>
    <row r="572" spans="1:8" x14ac:dyDescent="0.25">
      <c r="A572">
        <v>873</v>
      </c>
      <c r="B572" t="s">
        <v>1224</v>
      </c>
      <c r="C572" t="s">
        <v>15</v>
      </c>
      <c r="D572">
        <v>583</v>
      </c>
      <c r="E572" t="s">
        <v>1779</v>
      </c>
      <c r="F572">
        <v>1</v>
      </c>
      <c r="G572" t="s">
        <v>1881</v>
      </c>
      <c r="H572" t="s">
        <v>2368</v>
      </c>
    </row>
    <row r="573" spans="1:8" x14ac:dyDescent="0.25">
      <c r="A573">
        <v>285</v>
      </c>
      <c r="B573" t="s">
        <v>606</v>
      </c>
      <c r="C573" t="s">
        <v>15</v>
      </c>
      <c r="D573">
        <v>408</v>
      </c>
      <c r="E573" t="s">
        <v>609</v>
      </c>
      <c r="F573">
        <v>1</v>
      </c>
      <c r="G573" t="s">
        <v>1881</v>
      </c>
      <c r="H573" t="s">
        <v>2369</v>
      </c>
    </row>
    <row r="574" spans="1:8" x14ac:dyDescent="0.25">
      <c r="A574">
        <v>250</v>
      </c>
      <c r="B574" t="s">
        <v>530</v>
      </c>
      <c r="C574" t="s">
        <v>15</v>
      </c>
      <c r="D574">
        <v>530</v>
      </c>
      <c r="E574" t="s">
        <v>534</v>
      </c>
      <c r="F574">
        <v>0</v>
      </c>
      <c r="G574" t="s">
        <v>1881</v>
      </c>
      <c r="H574" t="s">
        <v>2370</v>
      </c>
    </row>
    <row r="575" spans="1:8" x14ac:dyDescent="0.25">
      <c r="A575">
        <v>638</v>
      </c>
      <c r="B575" t="s">
        <v>1321</v>
      </c>
      <c r="C575" t="s">
        <v>159</v>
      </c>
      <c r="D575">
        <v>421</v>
      </c>
      <c r="E575" t="s">
        <v>1324</v>
      </c>
      <c r="F575">
        <v>0</v>
      </c>
      <c r="G575" t="s">
        <v>1886</v>
      </c>
      <c r="H575" t="s">
        <v>2371</v>
      </c>
    </row>
    <row r="576" spans="1:8" x14ac:dyDescent="0.25">
      <c r="A576">
        <v>202</v>
      </c>
      <c r="B576" t="s">
        <v>429</v>
      </c>
      <c r="C576" t="s">
        <v>15</v>
      </c>
      <c r="D576">
        <v>508</v>
      </c>
      <c r="E576" t="s">
        <v>434</v>
      </c>
      <c r="F576">
        <v>1</v>
      </c>
      <c r="G576" t="s">
        <v>1881</v>
      </c>
      <c r="H576" t="s">
        <v>2372</v>
      </c>
    </row>
    <row r="577" spans="1:8" x14ac:dyDescent="0.25">
      <c r="A577">
        <v>249</v>
      </c>
      <c r="B577" t="s">
        <v>530</v>
      </c>
      <c r="C577" t="s">
        <v>15</v>
      </c>
      <c r="D577">
        <v>513</v>
      </c>
      <c r="E577" t="s">
        <v>434</v>
      </c>
      <c r="F577">
        <v>1</v>
      </c>
      <c r="G577" t="s">
        <v>1881</v>
      </c>
      <c r="H577" t="s">
        <v>2372</v>
      </c>
    </row>
    <row r="578" spans="1:8" x14ac:dyDescent="0.25">
      <c r="A578">
        <v>201</v>
      </c>
      <c r="B578" t="s">
        <v>429</v>
      </c>
      <c r="C578" t="s">
        <v>15</v>
      </c>
      <c r="D578">
        <v>493</v>
      </c>
      <c r="E578" t="s">
        <v>432</v>
      </c>
      <c r="F578">
        <v>0</v>
      </c>
      <c r="G578" t="s">
        <v>1881</v>
      </c>
      <c r="H578" t="s">
        <v>2373</v>
      </c>
    </row>
    <row r="579" spans="1:8" x14ac:dyDescent="0.25">
      <c r="A579">
        <v>200</v>
      </c>
      <c r="B579" t="s">
        <v>429</v>
      </c>
      <c r="C579" t="s">
        <v>15</v>
      </c>
      <c r="D579">
        <v>483</v>
      </c>
      <c r="E579" t="s">
        <v>430</v>
      </c>
      <c r="F579">
        <v>0</v>
      </c>
      <c r="G579" t="s">
        <v>1881</v>
      </c>
      <c r="H579" t="s">
        <v>2374</v>
      </c>
    </row>
    <row r="580" spans="1:8" x14ac:dyDescent="0.25">
      <c r="A580">
        <v>403</v>
      </c>
      <c r="B580" t="s">
        <v>849</v>
      </c>
      <c r="C580" t="s">
        <v>15</v>
      </c>
      <c r="D580">
        <v>541</v>
      </c>
      <c r="E580" t="s">
        <v>852</v>
      </c>
      <c r="F580">
        <v>0</v>
      </c>
      <c r="G580" t="s">
        <v>1881</v>
      </c>
      <c r="H580" t="s">
        <v>2375</v>
      </c>
    </row>
    <row r="581" spans="1:8" x14ac:dyDescent="0.25">
      <c r="A581">
        <v>402</v>
      </c>
      <c r="B581" t="s">
        <v>849</v>
      </c>
      <c r="C581" t="s">
        <v>15</v>
      </c>
      <c r="D581">
        <v>569</v>
      </c>
      <c r="E581" t="s">
        <v>850</v>
      </c>
      <c r="F581">
        <v>0</v>
      </c>
      <c r="G581" t="s">
        <v>1881</v>
      </c>
      <c r="H581" t="s">
        <v>2376</v>
      </c>
    </row>
    <row r="582" spans="1:8" x14ac:dyDescent="0.25">
      <c r="A582">
        <v>851</v>
      </c>
      <c r="B582" t="s">
        <v>1729</v>
      </c>
      <c r="C582" t="s">
        <v>15</v>
      </c>
      <c r="D582">
        <v>426</v>
      </c>
      <c r="E582" t="s">
        <v>1732</v>
      </c>
      <c r="F582">
        <v>1</v>
      </c>
      <c r="G582" t="s">
        <v>1881</v>
      </c>
      <c r="H582" t="s">
        <v>2377</v>
      </c>
    </row>
    <row r="583" spans="1:8" x14ac:dyDescent="0.25">
      <c r="A583">
        <v>527</v>
      </c>
      <c r="B583" t="s">
        <v>1101</v>
      </c>
      <c r="C583" t="s">
        <v>249</v>
      </c>
      <c r="D583">
        <v>462</v>
      </c>
      <c r="E583" t="s">
        <v>1102</v>
      </c>
      <c r="F583">
        <v>1</v>
      </c>
      <c r="G583" t="s">
        <v>1883</v>
      </c>
      <c r="H583" t="s">
        <v>2378</v>
      </c>
    </row>
    <row r="584" spans="1:8" x14ac:dyDescent="0.25">
      <c r="A584">
        <v>198</v>
      </c>
      <c r="B584" t="s">
        <v>424</v>
      </c>
      <c r="C584" t="s">
        <v>15</v>
      </c>
      <c r="D584">
        <v>681</v>
      </c>
      <c r="E584" t="s">
        <v>425</v>
      </c>
      <c r="F584">
        <v>0</v>
      </c>
      <c r="G584" t="s">
        <v>1881</v>
      </c>
      <c r="H584" t="s">
        <v>2379</v>
      </c>
    </row>
    <row r="585" spans="1:8" x14ac:dyDescent="0.25">
      <c r="A585">
        <v>199</v>
      </c>
      <c r="B585" t="s">
        <v>424</v>
      </c>
      <c r="C585" t="s">
        <v>15</v>
      </c>
      <c r="D585">
        <v>649</v>
      </c>
      <c r="E585" t="s">
        <v>427</v>
      </c>
      <c r="F585">
        <v>0</v>
      </c>
      <c r="G585" t="s">
        <v>1881</v>
      </c>
      <c r="H585" t="s">
        <v>2380</v>
      </c>
    </row>
    <row r="586" spans="1:8" x14ac:dyDescent="0.25">
      <c r="A586">
        <v>346</v>
      </c>
      <c r="B586" t="s">
        <v>731</v>
      </c>
      <c r="C586" t="s">
        <v>15</v>
      </c>
      <c r="D586">
        <v>654</v>
      </c>
      <c r="E586" t="s">
        <v>734</v>
      </c>
      <c r="F586">
        <v>0</v>
      </c>
      <c r="G586" t="s">
        <v>1881</v>
      </c>
      <c r="H586" t="s">
        <v>2381</v>
      </c>
    </row>
    <row r="587" spans="1:8" x14ac:dyDescent="0.25">
      <c r="A587">
        <v>628</v>
      </c>
      <c r="B587" t="s">
        <v>1303</v>
      </c>
      <c r="C587" t="s">
        <v>15</v>
      </c>
      <c r="D587">
        <v>611</v>
      </c>
      <c r="E587" t="s">
        <v>1306</v>
      </c>
      <c r="F587">
        <v>0</v>
      </c>
      <c r="G587" t="s">
        <v>1881</v>
      </c>
      <c r="H587" t="s">
        <v>2382</v>
      </c>
    </row>
    <row r="588" spans="1:8" x14ac:dyDescent="0.25">
      <c r="A588">
        <v>284</v>
      </c>
      <c r="B588" t="s">
        <v>606</v>
      </c>
      <c r="C588" t="s">
        <v>15</v>
      </c>
      <c r="D588">
        <v>364</v>
      </c>
      <c r="E588" t="s">
        <v>1375</v>
      </c>
      <c r="F588">
        <v>1</v>
      </c>
      <c r="G588" t="s">
        <v>1881</v>
      </c>
      <c r="H588" t="s">
        <v>2383</v>
      </c>
    </row>
    <row r="589" spans="1:8" x14ac:dyDescent="0.25">
      <c r="A589">
        <v>248</v>
      </c>
      <c r="B589" t="s">
        <v>530</v>
      </c>
      <c r="C589" t="s">
        <v>15</v>
      </c>
      <c r="D589">
        <v>499</v>
      </c>
      <c r="E589" t="s">
        <v>531</v>
      </c>
      <c r="F589">
        <v>0</v>
      </c>
      <c r="G589" t="s">
        <v>1881</v>
      </c>
      <c r="H589" t="s">
        <v>2384</v>
      </c>
    </row>
    <row r="590" spans="1:8" x14ac:dyDescent="0.25">
      <c r="A590">
        <v>412</v>
      </c>
      <c r="B590" t="s">
        <v>1400</v>
      </c>
      <c r="C590" t="s">
        <v>1360</v>
      </c>
      <c r="D590">
        <v>662</v>
      </c>
      <c r="E590" t="s">
        <v>1401</v>
      </c>
      <c r="F590">
        <v>1</v>
      </c>
      <c r="G590" t="s">
        <v>1883</v>
      </c>
      <c r="H590" t="s">
        <v>2385</v>
      </c>
    </row>
    <row r="591" spans="1:8" x14ac:dyDescent="0.25">
      <c r="A591">
        <v>529</v>
      </c>
      <c r="B591" t="s">
        <v>1101</v>
      </c>
      <c r="C591" t="s">
        <v>249</v>
      </c>
      <c r="D591">
        <v>490</v>
      </c>
      <c r="E591" t="s">
        <v>1105</v>
      </c>
      <c r="F591">
        <v>0</v>
      </c>
      <c r="G591" t="s">
        <v>1883</v>
      </c>
      <c r="H591" t="s">
        <v>2386</v>
      </c>
    </row>
    <row r="592" spans="1:8" x14ac:dyDescent="0.25">
      <c r="A592">
        <v>147</v>
      </c>
      <c r="B592" t="s">
        <v>319</v>
      </c>
      <c r="C592" t="s">
        <v>159</v>
      </c>
      <c r="D592">
        <v>379</v>
      </c>
      <c r="E592" t="s">
        <v>320</v>
      </c>
      <c r="F592">
        <v>1</v>
      </c>
      <c r="G592" t="s">
        <v>1886</v>
      </c>
      <c r="H592" t="s">
        <v>2387</v>
      </c>
    </row>
    <row r="593" spans="1:8" x14ac:dyDescent="0.25">
      <c r="A593">
        <v>148</v>
      </c>
      <c r="B593" t="s">
        <v>319</v>
      </c>
      <c r="C593" t="s">
        <v>159</v>
      </c>
      <c r="D593">
        <v>392</v>
      </c>
      <c r="E593" t="s">
        <v>322</v>
      </c>
      <c r="F593">
        <v>1</v>
      </c>
      <c r="G593" t="s">
        <v>1886</v>
      </c>
      <c r="H593" t="s">
        <v>2388</v>
      </c>
    </row>
    <row r="594" spans="1:8" x14ac:dyDescent="0.25">
      <c r="A594">
        <v>561</v>
      </c>
      <c r="B594" t="s">
        <v>1168</v>
      </c>
      <c r="C594" t="s">
        <v>15</v>
      </c>
      <c r="D594">
        <v>619</v>
      </c>
      <c r="E594" t="s">
        <v>1172</v>
      </c>
      <c r="F594">
        <v>1</v>
      </c>
      <c r="G594" t="s">
        <v>1881</v>
      </c>
      <c r="H594" t="s">
        <v>2389</v>
      </c>
    </row>
    <row r="595" spans="1:8" x14ac:dyDescent="0.25">
      <c r="A595">
        <v>559</v>
      </c>
      <c r="B595" t="s">
        <v>1168</v>
      </c>
      <c r="C595" t="s">
        <v>15</v>
      </c>
      <c r="D595">
        <v>559</v>
      </c>
      <c r="E595" t="s">
        <v>1169</v>
      </c>
      <c r="F595">
        <v>0</v>
      </c>
      <c r="G595" t="s">
        <v>1881</v>
      </c>
      <c r="H595" t="s">
        <v>2390</v>
      </c>
    </row>
    <row r="596" spans="1:8" x14ac:dyDescent="0.25">
      <c r="A596">
        <v>15</v>
      </c>
      <c r="B596" t="s">
        <v>57</v>
      </c>
      <c r="C596" t="s">
        <v>15</v>
      </c>
      <c r="D596">
        <v>533</v>
      </c>
      <c r="E596" t="s">
        <v>58</v>
      </c>
      <c r="F596">
        <v>0</v>
      </c>
      <c r="G596" t="s">
        <v>1881</v>
      </c>
      <c r="H596" t="s">
        <v>2391</v>
      </c>
    </row>
    <row r="597" spans="1:8" x14ac:dyDescent="0.25">
      <c r="A597">
        <v>16</v>
      </c>
      <c r="B597" t="s">
        <v>57</v>
      </c>
      <c r="C597" t="s">
        <v>15</v>
      </c>
      <c r="D597">
        <v>539</v>
      </c>
      <c r="E597" t="s">
        <v>61</v>
      </c>
      <c r="F597">
        <v>0</v>
      </c>
      <c r="G597" t="s">
        <v>1881</v>
      </c>
      <c r="H597" t="s">
        <v>2392</v>
      </c>
    </row>
    <row r="598" spans="1:8" x14ac:dyDescent="0.25">
      <c r="A598">
        <v>65</v>
      </c>
      <c r="B598" t="s">
        <v>158</v>
      </c>
      <c r="C598" t="s">
        <v>159</v>
      </c>
      <c r="D598">
        <v>608</v>
      </c>
      <c r="E598" t="s">
        <v>162</v>
      </c>
      <c r="F598">
        <v>0</v>
      </c>
      <c r="G598" t="s">
        <v>1886</v>
      </c>
      <c r="H598" t="s">
        <v>2393</v>
      </c>
    </row>
    <row r="599" spans="1:8" x14ac:dyDescent="0.25">
      <c r="A599">
        <v>64</v>
      </c>
      <c r="B599" t="s">
        <v>158</v>
      </c>
      <c r="C599" t="s">
        <v>159</v>
      </c>
      <c r="D599">
        <v>510</v>
      </c>
      <c r="E599" t="s">
        <v>160</v>
      </c>
      <c r="F599">
        <v>0</v>
      </c>
      <c r="G599" t="s">
        <v>1886</v>
      </c>
      <c r="H599" t="s">
        <v>2394</v>
      </c>
    </row>
    <row r="600" spans="1:8" x14ac:dyDescent="0.25">
      <c r="A600">
        <v>195</v>
      </c>
      <c r="B600" t="s">
        <v>419</v>
      </c>
      <c r="C600" t="s">
        <v>159</v>
      </c>
      <c r="D600">
        <v>552</v>
      </c>
      <c r="E600" t="s">
        <v>420</v>
      </c>
      <c r="F600">
        <v>0</v>
      </c>
      <c r="G600" t="s">
        <v>1886</v>
      </c>
      <c r="H600" t="s">
        <v>2395</v>
      </c>
    </row>
    <row r="601" spans="1:8" x14ac:dyDescent="0.25">
      <c r="A601">
        <v>194</v>
      </c>
      <c r="B601" t="s">
        <v>419</v>
      </c>
      <c r="C601" t="s">
        <v>15</v>
      </c>
      <c r="D601">
        <v>504</v>
      </c>
      <c r="E601" t="s">
        <v>420</v>
      </c>
      <c r="F601">
        <v>0</v>
      </c>
      <c r="G601" t="s">
        <v>1881</v>
      </c>
      <c r="H601" t="s">
        <v>2395</v>
      </c>
    </row>
    <row r="602" spans="1:8" x14ac:dyDescent="0.25">
      <c r="A602">
        <v>719</v>
      </c>
      <c r="B602" t="s">
        <v>1472</v>
      </c>
      <c r="C602" t="s">
        <v>159</v>
      </c>
      <c r="D602">
        <v>510</v>
      </c>
      <c r="E602" t="s">
        <v>1473</v>
      </c>
      <c r="F602">
        <v>1</v>
      </c>
      <c r="G602" t="s">
        <v>1886</v>
      </c>
      <c r="H602" t="s">
        <v>2396</v>
      </c>
    </row>
    <row r="603" spans="1:8" x14ac:dyDescent="0.25">
      <c r="A603">
        <v>197</v>
      </c>
      <c r="B603" t="s">
        <v>419</v>
      </c>
      <c r="C603" t="s">
        <v>159</v>
      </c>
      <c r="D603">
        <v>525</v>
      </c>
      <c r="E603" t="s">
        <v>422</v>
      </c>
      <c r="F603">
        <v>0</v>
      </c>
      <c r="G603" t="s">
        <v>1886</v>
      </c>
      <c r="H603" t="s">
        <v>2397</v>
      </c>
    </row>
    <row r="604" spans="1:8" x14ac:dyDescent="0.25">
      <c r="A604">
        <v>196</v>
      </c>
      <c r="B604" t="s">
        <v>419</v>
      </c>
      <c r="C604" t="s">
        <v>15</v>
      </c>
      <c r="D604">
        <v>502</v>
      </c>
      <c r="E604" t="s">
        <v>422</v>
      </c>
      <c r="F604">
        <v>0</v>
      </c>
      <c r="G604" t="s">
        <v>1881</v>
      </c>
      <c r="H604" t="s">
        <v>2397</v>
      </c>
    </row>
    <row r="605" spans="1:8" x14ac:dyDescent="0.25">
      <c r="A605">
        <v>418</v>
      </c>
      <c r="B605" t="s">
        <v>875</v>
      </c>
      <c r="C605" t="s">
        <v>159</v>
      </c>
      <c r="D605">
        <v>543</v>
      </c>
      <c r="E605" t="s">
        <v>879</v>
      </c>
      <c r="F605">
        <v>1</v>
      </c>
      <c r="G605" t="s">
        <v>1886</v>
      </c>
      <c r="H605" t="s">
        <v>2398</v>
      </c>
    </row>
    <row r="606" spans="1:8" x14ac:dyDescent="0.25">
      <c r="A606">
        <v>884</v>
      </c>
      <c r="B606" t="s">
        <v>1802</v>
      </c>
      <c r="C606" t="s">
        <v>15</v>
      </c>
      <c r="D606">
        <v>433</v>
      </c>
      <c r="E606" t="s">
        <v>1805</v>
      </c>
      <c r="F606">
        <v>1</v>
      </c>
      <c r="G606" t="s">
        <v>1881</v>
      </c>
      <c r="H606" t="s">
        <v>2399</v>
      </c>
    </row>
    <row r="607" spans="1:8" x14ac:dyDescent="0.25">
      <c r="A607">
        <v>911</v>
      </c>
      <c r="B607" t="s">
        <v>1864</v>
      </c>
      <c r="C607" t="s">
        <v>132</v>
      </c>
      <c r="D607">
        <v>535</v>
      </c>
      <c r="E607" t="s">
        <v>1867</v>
      </c>
      <c r="F607">
        <v>1</v>
      </c>
      <c r="G607" t="s">
        <v>1883</v>
      </c>
      <c r="H607" t="s">
        <v>2400</v>
      </c>
    </row>
    <row r="608" spans="1:8" x14ac:dyDescent="0.25">
      <c r="A608">
        <v>910</v>
      </c>
      <c r="B608" t="s">
        <v>1864</v>
      </c>
      <c r="C608" t="s">
        <v>132</v>
      </c>
      <c r="D608">
        <v>539</v>
      </c>
      <c r="E608" t="s">
        <v>1865</v>
      </c>
      <c r="F608">
        <v>1</v>
      </c>
      <c r="G608" t="s">
        <v>1883</v>
      </c>
      <c r="H608" t="s">
        <v>2401</v>
      </c>
    </row>
    <row r="609" spans="1:8" x14ac:dyDescent="0.25">
      <c r="A609">
        <v>883</v>
      </c>
      <c r="B609" t="s">
        <v>1802</v>
      </c>
      <c r="C609" t="s">
        <v>15</v>
      </c>
      <c r="D609">
        <v>434</v>
      </c>
      <c r="E609" t="s">
        <v>1803</v>
      </c>
      <c r="F609">
        <v>1</v>
      </c>
      <c r="G609" t="s">
        <v>1881</v>
      </c>
      <c r="H609" t="s">
        <v>2402</v>
      </c>
    </row>
    <row r="610" spans="1:8" x14ac:dyDescent="0.25">
      <c r="A610">
        <v>206</v>
      </c>
      <c r="B610" t="s">
        <v>437</v>
      </c>
      <c r="C610" t="s">
        <v>15</v>
      </c>
      <c r="D610">
        <v>521</v>
      </c>
      <c r="E610" t="s">
        <v>444</v>
      </c>
      <c r="F610">
        <v>0</v>
      </c>
      <c r="G610" t="s">
        <v>1881</v>
      </c>
      <c r="H610" t="s">
        <v>2403</v>
      </c>
    </row>
    <row r="611" spans="1:8" x14ac:dyDescent="0.25">
      <c r="A611">
        <v>231</v>
      </c>
      <c r="B611" t="s">
        <v>492</v>
      </c>
      <c r="C611" t="s">
        <v>15</v>
      </c>
      <c r="D611">
        <v>592</v>
      </c>
      <c r="E611" t="s">
        <v>494</v>
      </c>
      <c r="F611">
        <v>1</v>
      </c>
      <c r="G611" t="s">
        <v>1881</v>
      </c>
      <c r="H611" t="s">
        <v>2404</v>
      </c>
    </row>
    <row r="612" spans="1:8" x14ac:dyDescent="0.25">
      <c r="A612">
        <v>823</v>
      </c>
      <c r="B612" t="s">
        <v>1663</v>
      </c>
      <c r="C612" t="s">
        <v>15</v>
      </c>
      <c r="D612">
        <v>563</v>
      </c>
      <c r="E612" t="s">
        <v>1666</v>
      </c>
      <c r="F612">
        <v>1</v>
      </c>
      <c r="G612" t="s">
        <v>1881</v>
      </c>
      <c r="H612" t="s">
        <v>2405</v>
      </c>
    </row>
    <row r="613" spans="1:8" x14ac:dyDescent="0.25">
      <c r="A613">
        <v>908</v>
      </c>
      <c r="B613" t="s">
        <v>584</v>
      </c>
      <c r="C613" t="s">
        <v>15</v>
      </c>
      <c r="D613">
        <v>540</v>
      </c>
      <c r="E613" t="s">
        <v>1859</v>
      </c>
      <c r="F613">
        <v>1</v>
      </c>
      <c r="G613" t="s">
        <v>1881</v>
      </c>
      <c r="H613" t="s">
        <v>2406</v>
      </c>
    </row>
    <row r="614" spans="1:8" x14ac:dyDescent="0.25">
      <c r="A614">
        <v>731</v>
      </c>
      <c r="B614" t="s">
        <v>1500</v>
      </c>
      <c r="C614" t="s">
        <v>159</v>
      </c>
      <c r="D614">
        <v>575</v>
      </c>
      <c r="E614" t="s">
        <v>1503</v>
      </c>
      <c r="F614">
        <v>1</v>
      </c>
      <c r="G614" t="s">
        <v>1886</v>
      </c>
      <c r="H614" t="s">
        <v>2407</v>
      </c>
    </row>
    <row r="615" spans="1:8" x14ac:dyDescent="0.25">
      <c r="A615">
        <v>730</v>
      </c>
      <c r="B615" t="s">
        <v>1500</v>
      </c>
      <c r="C615" t="s">
        <v>159</v>
      </c>
      <c r="D615">
        <v>576</v>
      </c>
      <c r="E615" t="s">
        <v>1501</v>
      </c>
      <c r="F615">
        <v>1</v>
      </c>
      <c r="G615" t="s">
        <v>1886</v>
      </c>
      <c r="H615" t="s">
        <v>2408</v>
      </c>
    </row>
    <row r="616" spans="1:8" x14ac:dyDescent="0.25">
      <c r="A616">
        <v>239</v>
      </c>
      <c r="B616" t="s">
        <v>506</v>
      </c>
      <c r="C616" t="s">
        <v>159</v>
      </c>
      <c r="D616">
        <v>573</v>
      </c>
      <c r="E616" t="s">
        <v>511</v>
      </c>
      <c r="F616">
        <v>1</v>
      </c>
      <c r="G616" t="s">
        <v>1886</v>
      </c>
      <c r="H616" t="s">
        <v>2408</v>
      </c>
    </row>
    <row r="617" spans="1:8" x14ac:dyDescent="0.25">
      <c r="A617">
        <v>591</v>
      </c>
      <c r="B617" t="s">
        <v>1227</v>
      </c>
      <c r="C617" t="s">
        <v>159</v>
      </c>
      <c r="D617">
        <v>569</v>
      </c>
      <c r="E617" t="s">
        <v>1231</v>
      </c>
      <c r="F617">
        <v>1</v>
      </c>
      <c r="G617" t="s">
        <v>1886</v>
      </c>
      <c r="H617" t="s">
        <v>2409</v>
      </c>
    </row>
    <row r="618" spans="1:8" x14ac:dyDescent="0.25">
      <c r="A618">
        <v>771</v>
      </c>
      <c r="B618" t="s">
        <v>1575</v>
      </c>
      <c r="C618" t="s">
        <v>159</v>
      </c>
      <c r="D618">
        <v>574</v>
      </c>
      <c r="E618" t="s">
        <v>1576</v>
      </c>
      <c r="F618">
        <v>1</v>
      </c>
      <c r="G618" t="s">
        <v>1886</v>
      </c>
      <c r="H618" t="s">
        <v>2410</v>
      </c>
    </row>
    <row r="619" spans="1:8" x14ac:dyDescent="0.25">
      <c r="A619">
        <v>589</v>
      </c>
      <c r="B619" t="s">
        <v>1227</v>
      </c>
      <c r="C619" t="s">
        <v>159</v>
      </c>
      <c r="D619">
        <v>568</v>
      </c>
      <c r="E619" t="s">
        <v>1228</v>
      </c>
      <c r="F619">
        <v>0</v>
      </c>
      <c r="G619" t="s">
        <v>1886</v>
      </c>
      <c r="H619" t="s">
        <v>2411</v>
      </c>
    </row>
    <row r="620" spans="1:8" x14ac:dyDescent="0.25">
      <c r="A620">
        <v>772</v>
      </c>
      <c r="B620" t="s">
        <v>1575</v>
      </c>
      <c r="C620" t="s">
        <v>159</v>
      </c>
      <c r="D620">
        <v>575</v>
      </c>
      <c r="E620" t="s">
        <v>1578</v>
      </c>
      <c r="F620">
        <v>1</v>
      </c>
      <c r="G620" t="s">
        <v>1886</v>
      </c>
      <c r="H620" t="s">
        <v>2412</v>
      </c>
    </row>
    <row r="621" spans="1:8" x14ac:dyDescent="0.25">
      <c r="A621">
        <v>236</v>
      </c>
      <c r="B621" t="s">
        <v>506</v>
      </c>
      <c r="C621" t="s">
        <v>159</v>
      </c>
      <c r="D621">
        <v>575</v>
      </c>
      <c r="E621" t="s">
        <v>507</v>
      </c>
      <c r="F621">
        <v>1</v>
      </c>
      <c r="G621" t="s">
        <v>1886</v>
      </c>
      <c r="H621" t="s">
        <v>2412</v>
      </c>
    </row>
    <row r="622" spans="1:8" x14ac:dyDescent="0.25">
      <c r="A622">
        <v>159</v>
      </c>
      <c r="B622" t="s">
        <v>348</v>
      </c>
      <c r="C622" t="s">
        <v>15</v>
      </c>
      <c r="D622">
        <v>633</v>
      </c>
      <c r="E622" t="s">
        <v>351</v>
      </c>
      <c r="F622">
        <v>0</v>
      </c>
      <c r="G622" t="s">
        <v>1881</v>
      </c>
      <c r="H622" t="s">
        <v>2413</v>
      </c>
    </row>
    <row r="623" spans="1:8" x14ac:dyDescent="0.25">
      <c r="A623">
        <v>161</v>
      </c>
      <c r="B623" t="s">
        <v>348</v>
      </c>
      <c r="C623" t="s">
        <v>15</v>
      </c>
      <c r="D623">
        <v>595</v>
      </c>
      <c r="E623" t="s">
        <v>355</v>
      </c>
      <c r="F623">
        <v>0</v>
      </c>
      <c r="G623" t="s">
        <v>1881</v>
      </c>
      <c r="H623" t="s">
        <v>2414</v>
      </c>
    </row>
    <row r="624" spans="1:8" x14ac:dyDescent="0.25">
      <c r="A624">
        <v>53</v>
      </c>
      <c r="B624" t="s">
        <v>128</v>
      </c>
      <c r="C624" t="s">
        <v>15</v>
      </c>
      <c r="D624">
        <v>561</v>
      </c>
      <c r="E624" t="s">
        <v>129</v>
      </c>
      <c r="F624">
        <v>0</v>
      </c>
      <c r="G624" t="s">
        <v>1881</v>
      </c>
      <c r="H624" t="s">
        <v>2415</v>
      </c>
    </row>
    <row r="625" spans="1:8" x14ac:dyDescent="0.25">
      <c r="A625">
        <v>349</v>
      </c>
      <c r="B625" t="s">
        <v>739</v>
      </c>
      <c r="C625" t="s">
        <v>15</v>
      </c>
      <c r="D625">
        <v>474</v>
      </c>
      <c r="E625" t="s">
        <v>740</v>
      </c>
      <c r="F625">
        <v>1</v>
      </c>
      <c r="G625" t="s">
        <v>1881</v>
      </c>
      <c r="H625" t="s">
        <v>2521</v>
      </c>
    </row>
    <row r="626" spans="1:8" x14ac:dyDescent="0.25">
      <c r="A626">
        <v>348</v>
      </c>
      <c r="B626" t="s">
        <v>739</v>
      </c>
      <c r="C626" t="s">
        <v>15</v>
      </c>
      <c r="D626">
        <v>474</v>
      </c>
      <c r="E626" t="s">
        <v>740</v>
      </c>
      <c r="F626">
        <v>1</v>
      </c>
      <c r="G626" t="s">
        <v>1881</v>
      </c>
      <c r="H626" t="s">
        <v>2416</v>
      </c>
    </row>
    <row r="627" spans="1:8" x14ac:dyDescent="0.25">
      <c r="A627">
        <v>865</v>
      </c>
      <c r="B627" t="s">
        <v>1077</v>
      </c>
      <c r="C627" t="s">
        <v>159</v>
      </c>
      <c r="D627">
        <v>520</v>
      </c>
      <c r="E627" t="s">
        <v>1760</v>
      </c>
      <c r="F627">
        <v>1</v>
      </c>
      <c r="G627" t="s">
        <v>1886</v>
      </c>
      <c r="H627" t="s">
        <v>2417</v>
      </c>
    </row>
    <row r="628" spans="1:8" x14ac:dyDescent="0.25">
      <c r="A628">
        <v>864</v>
      </c>
      <c r="B628" t="s">
        <v>1077</v>
      </c>
      <c r="C628" t="s">
        <v>15</v>
      </c>
      <c r="D628">
        <v>491</v>
      </c>
      <c r="E628" t="s">
        <v>1760</v>
      </c>
      <c r="F628">
        <v>1</v>
      </c>
      <c r="G628" t="s">
        <v>1881</v>
      </c>
      <c r="H628" t="s">
        <v>2417</v>
      </c>
    </row>
    <row r="629" spans="1:8" x14ac:dyDescent="0.25">
      <c r="A629">
        <v>326</v>
      </c>
      <c r="B629" t="s">
        <v>690</v>
      </c>
      <c r="C629" t="s">
        <v>15</v>
      </c>
      <c r="D629">
        <v>501</v>
      </c>
      <c r="E629" t="s">
        <v>691</v>
      </c>
      <c r="F629">
        <v>1</v>
      </c>
      <c r="G629" t="s">
        <v>1881</v>
      </c>
      <c r="H629" t="s">
        <v>2418</v>
      </c>
    </row>
    <row r="630" spans="1:8" x14ac:dyDescent="0.25">
      <c r="A630">
        <v>327</v>
      </c>
      <c r="B630" t="s">
        <v>690</v>
      </c>
      <c r="C630" t="s">
        <v>15</v>
      </c>
      <c r="D630">
        <v>498</v>
      </c>
      <c r="E630" t="s">
        <v>691</v>
      </c>
      <c r="F630">
        <v>1</v>
      </c>
      <c r="G630" t="s">
        <v>1881</v>
      </c>
      <c r="H630" t="s">
        <v>2522</v>
      </c>
    </row>
    <row r="631" spans="1:8" x14ac:dyDescent="0.25">
      <c r="A631">
        <v>203</v>
      </c>
      <c r="B631" t="s">
        <v>437</v>
      </c>
      <c r="C631" t="s">
        <v>15</v>
      </c>
      <c r="D631">
        <v>478</v>
      </c>
      <c r="E631" t="s">
        <v>438</v>
      </c>
      <c r="F631">
        <v>1</v>
      </c>
      <c r="G631" t="s">
        <v>1881</v>
      </c>
      <c r="H631" t="s">
        <v>2419</v>
      </c>
    </row>
    <row r="632" spans="1:8" x14ac:dyDescent="0.25">
      <c r="A632">
        <v>204</v>
      </c>
      <c r="B632" t="s">
        <v>437</v>
      </c>
      <c r="C632" t="s">
        <v>15</v>
      </c>
      <c r="D632">
        <v>464</v>
      </c>
      <c r="E632" t="s">
        <v>440</v>
      </c>
      <c r="F632">
        <v>0</v>
      </c>
      <c r="G632" t="s">
        <v>1881</v>
      </c>
      <c r="H632" t="s">
        <v>2420</v>
      </c>
    </row>
    <row r="633" spans="1:8" x14ac:dyDescent="0.25">
      <c r="A633">
        <v>205</v>
      </c>
      <c r="B633" t="s">
        <v>437</v>
      </c>
      <c r="C633" t="s">
        <v>15</v>
      </c>
      <c r="D633">
        <v>510</v>
      </c>
      <c r="E633" t="s">
        <v>442</v>
      </c>
      <c r="F633">
        <v>0</v>
      </c>
      <c r="G633" t="s">
        <v>1881</v>
      </c>
      <c r="H633" t="s">
        <v>2421</v>
      </c>
    </row>
    <row r="634" spans="1:8" x14ac:dyDescent="0.25">
      <c r="A634">
        <v>304</v>
      </c>
      <c r="B634" t="s">
        <v>645</v>
      </c>
      <c r="C634" t="s">
        <v>15</v>
      </c>
      <c r="D634">
        <v>594</v>
      </c>
      <c r="E634" t="s">
        <v>648</v>
      </c>
      <c r="F634">
        <v>0</v>
      </c>
      <c r="G634" t="s">
        <v>1881</v>
      </c>
      <c r="H634" t="s">
        <v>2422</v>
      </c>
    </row>
    <row r="635" spans="1:8" x14ac:dyDescent="0.25">
      <c r="A635">
        <v>303</v>
      </c>
      <c r="B635" t="s">
        <v>645</v>
      </c>
      <c r="C635" t="s">
        <v>15</v>
      </c>
      <c r="D635">
        <v>592</v>
      </c>
      <c r="E635" t="s">
        <v>646</v>
      </c>
      <c r="F635">
        <v>0</v>
      </c>
      <c r="G635" t="s">
        <v>1881</v>
      </c>
      <c r="H635" t="s">
        <v>2423</v>
      </c>
    </row>
    <row r="636" spans="1:8" x14ac:dyDescent="0.25">
      <c r="A636">
        <v>305</v>
      </c>
      <c r="B636" t="s">
        <v>645</v>
      </c>
      <c r="C636" t="s">
        <v>15</v>
      </c>
      <c r="D636">
        <v>642</v>
      </c>
      <c r="E636" t="s">
        <v>650</v>
      </c>
      <c r="F636">
        <v>0</v>
      </c>
      <c r="G636" t="s">
        <v>1881</v>
      </c>
      <c r="H636" t="s">
        <v>2424</v>
      </c>
    </row>
    <row r="637" spans="1:8" x14ac:dyDescent="0.25">
      <c r="A637">
        <v>894</v>
      </c>
      <c r="B637" t="s">
        <v>1824</v>
      </c>
      <c r="C637" t="s">
        <v>15</v>
      </c>
      <c r="D637">
        <v>509</v>
      </c>
      <c r="E637" t="s">
        <v>1827</v>
      </c>
      <c r="F637">
        <v>1</v>
      </c>
      <c r="G637" t="s">
        <v>1881</v>
      </c>
      <c r="H637" t="s">
        <v>2425</v>
      </c>
    </row>
    <row r="638" spans="1:8" x14ac:dyDescent="0.25">
      <c r="A638">
        <v>276</v>
      </c>
      <c r="B638" t="s">
        <v>592</v>
      </c>
      <c r="C638" t="s">
        <v>15</v>
      </c>
      <c r="D638">
        <v>542</v>
      </c>
      <c r="E638" t="s">
        <v>593</v>
      </c>
      <c r="F638">
        <v>0</v>
      </c>
      <c r="G638" t="s">
        <v>1881</v>
      </c>
      <c r="H638" t="s">
        <v>2426</v>
      </c>
    </row>
    <row r="639" spans="1:8" x14ac:dyDescent="0.25">
      <c r="A639">
        <v>153</v>
      </c>
      <c r="B639" t="s">
        <v>336</v>
      </c>
      <c r="C639" t="s">
        <v>15</v>
      </c>
      <c r="D639">
        <v>565</v>
      </c>
      <c r="E639" t="s">
        <v>337</v>
      </c>
      <c r="F639">
        <v>1</v>
      </c>
      <c r="G639" t="s">
        <v>1881</v>
      </c>
      <c r="H639" t="s">
        <v>2427</v>
      </c>
    </row>
    <row r="640" spans="1:8" x14ac:dyDescent="0.25">
      <c r="A640">
        <v>558</v>
      </c>
      <c r="B640" t="s">
        <v>1161</v>
      </c>
      <c r="C640" t="s">
        <v>15</v>
      </c>
      <c r="D640">
        <v>477</v>
      </c>
      <c r="E640" t="s">
        <v>1166</v>
      </c>
      <c r="F640">
        <v>0</v>
      </c>
      <c r="G640" t="s">
        <v>1881</v>
      </c>
      <c r="H640" t="s">
        <v>2428</v>
      </c>
    </row>
    <row r="641" spans="1:8" x14ac:dyDescent="0.25">
      <c r="A641">
        <v>38</v>
      </c>
      <c r="B641" t="s">
        <v>94</v>
      </c>
      <c r="C641" t="s">
        <v>15</v>
      </c>
      <c r="D641">
        <v>667</v>
      </c>
      <c r="E641" t="s">
        <v>1346</v>
      </c>
      <c r="F641">
        <v>1</v>
      </c>
      <c r="G641" t="s">
        <v>1881</v>
      </c>
      <c r="H641" t="s">
        <v>2429</v>
      </c>
    </row>
    <row r="642" spans="1:8" x14ac:dyDescent="0.25">
      <c r="A642">
        <v>37</v>
      </c>
      <c r="B642" t="s">
        <v>94</v>
      </c>
      <c r="C642" t="s">
        <v>15</v>
      </c>
      <c r="D642">
        <v>667</v>
      </c>
      <c r="E642" t="s">
        <v>1344</v>
      </c>
      <c r="F642">
        <v>1</v>
      </c>
      <c r="G642" t="s">
        <v>1881</v>
      </c>
      <c r="H642" t="s">
        <v>2430</v>
      </c>
    </row>
    <row r="643" spans="1:8" x14ac:dyDescent="0.25">
      <c r="A643">
        <v>369</v>
      </c>
      <c r="B643" t="s">
        <v>786</v>
      </c>
      <c r="C643" t="s">
        <v>1427</v>
      </c>
      <c r="D643">
        <v>591</v>
      </c>
      <c r="E643" t="s">
        <v>787</v>
      </c>
      <c r="F643">
        <v>1</v>
      </c>
      <c r="G643" t="s">
        <v>1933</v>
      </c>
      <c r="H643" t="s">
        <v>2431</v>
      </c>
    </row>
    <row r="644" spans="1:8" x14ac:dyDescent="0.25">
      <c r="A644">
        <v>556</v>
      </c>
      <c r="B644" t="s">
        <v>1161</v>
      </c>
      <c r="C644" t="s">
        <v>15</v>
      </c>
      <c r="D644">
        <v>468</v>
      </c>
      <c r="E644" t="s">
        <v>1162</v>
      </c>
      <c r="F644">
        <v>0</v>
      </c>
      <c r="G644" t="s">
        <v>1881</v>
      </c>
      <c r="H644" t="s">
        <v>2432</v>
      </c>
    </row>
    <row r="645" spans="1:8" x14ac:dyDescent="0.25">
      <c r="A645">
        <v>39</v>
      </c>
      <c r="B645" t="s">
        <v>99</v>
      </c>
      <c r="C645" t="s">
        <v>15</v>
      </c>
      <c r="D645">
        <v>520</v>
      </c>
      <c r="E645" t="s">
        <v>100</v>
      </c>
      <c r="F645">
        <v>0</v>
      </c>
      <c r="G645" t="s">
        <v>1881</v>
      </c>
      <c r="H645" t="s">
        <v>2433</v>
      </c>
    </row>
    <row r="646" spans="1:8" x14ac:dyDescent="0.25">
      <c r="A646">
        <v>259</v>
      </c>
      <c r="B646" t="s">
        <v>559</v>
      </c>
      <c r="C646" t="s">
        <v>15</v>
      </c>
      <c r="D646">
        <v>677</v>
      </c>
      <c r="E646" t="s">
        <v>560</v>
      </c>
      <c r="F646">
        <v>1</v>
      </c>
      <c r="G646" t="s">
        <v>1881</v>
      </c>
      <c r="H646" t="s">
        <v>2434</v>
      </c>
    </row>
    <row r="647" spans="1:8" x14ac:dyDescent="0.25">
      <c r="A647">
        <v>516</v>
      </c>
      <c r="B647" t="s">
        <v>1077</v>
      </c>
      <c r="C647" t="s">
        <v>159</v>
      </c>
      <c r="D647">
        <v>535</v>
      </c>
      <c r="E647" t="s">
        <v>1078</v>
      </c>
      <c r="F647">
        <v>0</v>
      </c>
      <c r="G647" t="s">
        <v>1886</v>
      </c>
      <c r="H647" t="s">
        <v>2435</v>
      </c>
    </row>
    <row r="648" spans="1:8" x14ac:dyDescent="0.25">
      <c r="A648">
        <v>515</v>
      </c>
      <c r="B648" t="s">
        <v>1077</v>
      </c>
      <c r="C648" t="s">
        <v>15</v>
      </c>
      <c r="D648">
        <v>500</v>
      </c>
      <c r="E648" t="s">
        <v>1078</v>
      </c>
      <c r="F648">
        <v>0</v>
      </c>
      <c r="G648" t="s">
        <v>1881</v>
      </c>
      <c r="H648" t="s">
        <v>2435</v>
      </c>
    </row>
    <row r="649" spans="1:8" x14ac:dyDescent="0.25">
      <c r="A649">
        <v>518</v>
      </c>
      <c r="B649" t="s">
        <v>1077</v>
      </c>
      <c r="C649" t="s">
        <v>159</v>
      </c>
      <c r="D649">
        <v>542</v>
      </c>
      <c r="E649" t="s">
        <v>1080</v>
      </c>
      <c r="F649">
        <v>0</v>
      </c>
      <c r="G649" t="s">
        <v>1886</v>
      </c>
      <c r="H649" t="s">
        <v>2436</v>
      </c>
    </row>
    <row r="650" spans="1:8" x14ac:dyDescent="0.25">
      <c r="A650">
        <v>517</v>
      </c>
      <c r="B650" t="s">
        <v>1077</v>
      </c>
      <c r="C650" t="s">
        <v>15</v>
      </c>
      <c r="D650">
        <v>497</v>
      </c>
      <c r="E650" t="s">
        <v>1080</v>
      </c>
      <c r="F650">
        <v>0</v>
      </c>
      <c r="G650" t="s">
        <v>1881</v>
      </c>
      <c r="H650" t="s">
        <v>2436</v>
      </c>
    </row>
    <row r="651" spans="1:8" x14ac:dyDescent="0.25">
      <c r="A651">
        <v>913</v>
      </c>
      <c r="B651" t="s">
        <v>1872</v>
      </c>
      <c r="C651" t="s">
        <v>159</v>
      </c>
      <c r="D651">
        <v>479</v>
      </c>
      <c r="E651" t="s">
        <v>1873</v>
      </c>
      <c r="F651">
        <v>1</v>
      </c>
      <c r="G651" t="s">
        <v>1886</v>
      </c>
      <c r="H651" t="s">
        <v>2437</v>
      </c>
    </row>
    <row r="652" spans="1:8" x14ac:dyDescent="0.25">
      <c r="A652">
        <v>914</v>
      </c>
      <c r="B652" t="s">
        <v>1872</v>
      </c>
      <c r="C652" t="s">
        <v>159</v>
      </c>
      <c r="D652">
        <v>522</v>
      </c>
      <c r="E652" t="s">
        <v>1875</v>
      </c>
      <c r="F652">
        <v>1</v>
      </c>
      <c r="G652" t="s">
        <v>1886</v>
      </c>
      <c r="H652" t="s">
        <v>2438</v>
      </c>
    </row>
    <row r="653" spans="1:8" x14ac:dyDescent="0.25">
      <c r="A653">
        <v>454</v>
      </c>
      <c r="B653" t="s">
        <v>956</v>
      </c>
      <c r="C653" t="s">
        <v>147</v>
      </c>
      <c r="D653">
        <v>366</v>
      </c>
      <c r="E653" t="s">
        <v>957</v>
      </c>
      <c r="F653">
        <v>1</v>
      </c>
      <c r="G653" t="s">
        <v>1881</v>
      </c>
      <c r="H653" t="s">
        <v>2439</v>
      </c>
    </row>
    <row r="654" spans="1:8" x14ac:dyDescent="0.25">
      <c r="A654">
        <v>621</v>
      </c>
      <c r="B654" t="s">
        <v>1410</v>
      </c>
      <c r="C654" t="s">
        <v>15</v>
      </c>
      <c r="D654">
        <v>382</v>
      </c>
      <c r="E654" t="s">
        <v>1411</v>
      </c>
      <c r="F654">
        <v>1</v>
      </c>
      <c r="G654" t="s">
        <v>1881</v>
      </c>
      <c r="H654" t="s">
        <v>2440</v>
      </c>
    </row>
    <row r="655" spans="1:8" x14ac:dyDescent="0.25">
      <c r="A655">
        <v>622</v>
      </c>
      <c r="B655" t="s">
        <v>1410</v>
      </c>
      <c r="C655" t="s">
        <v>15</v>
      </c>
      <c r="D655">
        <v>403</v>
      </c>
      <c r="E655" t="s">
        <v>1413</v>
      </c>
      <c r="F655">
        <v>1</v>
      </c>
      <c r="G655" t="s">
        <v>1881</v>
      </c>
      <c r="H655" t="s">
        <v>2441</v>
      </c>
    </row>
    <row r="656" spans="1:8" x14ac:dyDescent="0.25">
      <c r="A656">
        <v>456</v>
      </c>
      <c r="B656" t="s">
        <v>956</v>
      </c>
      <c r="C656" t="s">
        <v>147</v>
      </c>
      <c r="D656">
        <v>365</v>
      </c>
      <c r="E656" t="s">
        <v>960</v>
      </c>
      <c r="F656">
        <v>1</v>
      </c>
      <c r="G656" t="s">
        <v>1881</v>
      </c>
      <c r="H656" t="s">
        <v>2442</v>
      </c>
    </row>
    <row r="657" spans="1:8" x14ac:dyDescent="0.25">
      <c r="A657">
        <v>452</v>
      </c>
      <c r="B657" t="s">
        <v>952</v>
      </c>
      <c r="C657" t="s">
        <v>249</v>
      </c>
      <c r="D657">
        <v>400</v>
      </c>
      <c r="E657" t="s">
        <v>953</v>
      </c>
      <c r="F657">
        <v>1</v>
      </c>
      <c r="G657" t="s">
        <v>1883</v>
      </c>
      <c r="H657" t="s">
        <v>2443</v>
      </c>
    </row>
    <row r="658" spans="1:8" x14ac:dyDescent="0.25">
      <c r="A658">
        <v>453</v>
      </c>
      <c r="B658" t="s">
        <v>952</v>
      </c>
      <c r="C658" t="s">
        <v>249</v>
      </c>
      <c r="D658">
        <v>369</v>
      </c>
      <c r="E658" t="s">
        <v>953</v>
      </c>
      <c r="F658">
        <v>1</v>
      </c>
      <c r="G658" t="s">
        <v>1883</v>
      </c>
      <c r="H658" t="s">
        <v>2523</v>
      </c>
    </row>
    <row r="659" spans="1:8" x14ac:dyDescent="0.25">
      <c r="A659">
        <v>58</v>
      </c>
      <c r="B659" t="s">
        <v>139</v>
      </c>
      <c r="C659" t="s">
        <v>15</v>
      </c>
      <c r="D659">
        <v>629</v>
      </c>
      <c r="E659" t="s">
        <v>142</v>
      </c>
      <c r="F659">
        <v>0</v>
      </c>
      <c r="G659" t="s">
        <v>1881</v>
      </c>
      <c r="H659" t="s">
        <v>2444</v>
      </c>
    </row>
    <row r="660" spans="1:8" x14ac:dyDescent="0.25">
      <c r="A660">
        <v>890</v>
      </c>
      <c r="B660" t="s">
        <v>139</v>
      </c>
      <c r="C660" t="s">
        <v>15</v>
      </c>
      <c r="D660">
        <v>632</v>
      </c>
      <c r="E660" t="s">
        <v>1818</v>
      </c>
      <c r="F660">
        <v>1</v>
      </c>
      <c r="G660" t="s">
        <v>1881</v>
      </c>
      <c r="H660" t="s">
        <v>2445</v>
      </c>
    </row>
    <row r="661" spans="1:8" x14ac:dyDescent="0.25">
      <c r="A661">
        <v>872</v>
      </c>
      <c r="B661" t="s">
        <v>1776</v>
      </c>
      <c r="C661" t="s">
        <v>249</v>
      </c>
      <c r="D661">
        <v>311</v>
      </c>
      <c r="E661" t="s">
        <v>1777</v>
      </c>
      <c r="F661">
        <v>1</v>
      </c>
      <c r="G661" t="s">
        <v>1883</v>
      </c>
      <c r="H661" t="s">
        <v>2446</v>
      </c>
    </row>
    <row r="662" spans="1:8" x14ac:dyDescent="0.25">
      <c r="A662">
        <v>813</v>
      </c>
      <c r="B662" t="s">
        <v>1642</v>
      </c>
      <c r="C662" t="s">
        <v>249</v>
      </c>
      <c r="D662">
        <v>476</v>
      </c>
      <c r="E662" t="s">
        <v>1643</v>
      </c>
      <c r="F662">
        <v>1</v>
      </c>
      <c r="G662" t="s">
        <v>1883</v>
      </c>
      <c r="H662" t="s">
        <v>2447</v>
      </c>
    </row>
    <row r="663" spans="1:8" x14ac:dyDescent="0.25">
      <c r="A663">
        <v>478</v>
      </c>
      <c r="B663" t="s">
        <v>999</v>
      </c>
      <c r="C663" t="s">
        <v>15</v>
      </c>
      <c r="D663">
        <v>445</v>
      </c>
      <c r="E663" t="s">
        <v>1003</v>
      </c>
      <c r="F663">
        <v>1</v>
      </c>
      <c r="G663" t="s">
        <v>1881</v>
      </c>
      <c r="H663" t="s">
        <v>2448</v>
      </c>
    </row>
    <row r="664" spans="1:8" x14ac:dyDescent="0.25">
      <c r="A664">
        <v>476</v>
      </c>
      <c r="B664" t="s">
        <v>999</v>
      </c>
      <c r="C664" t="s">
        <v>15</v>
      </c>
      <c r="D664">
        <v>448</v>
      </c>
      <c r="E664" t="s">
        <v>1000</v>
      </c>
      <c r="F664">
        <v>1</v>
      </c>
      <c r="G664" t="s">
        <v>1881</v>
      </c>
      <c r="H664" t="s">
        <v>2449</v>
      </c>
    </row>
    <row r="665" spans="1:8" x14ac:dyDescent="0.25">
      <c r="A665">
        <v>492</v>
      </c>
      <c r="B665" t="s">
        <v>1034</v>
      </c>
      <c r="C665" t="s">
        <v>15</v>
      </c>
      <c r="D665">
        <v>507</v>
      </c>
      <c r="E665" t="s">
        <v>1035</v>
      </c>
      <c r="F665">
        <v>0</v>
      </c>
      <c r="G665" t="s">
        <v>1881</v>
      </c>
      <c r="H665" t="s">
        <v>2450</v>
      </c>
    </row>
    <row r="666" spans="1:8" x14ac:dyDescent="0.25">
      <c r="A666">
        <v>287</v>
      </c>
      <c r="B666" t="s">
        <v>613</v>
      </c>
      <c r="C666" t="s">
        <v>614</v>
      </c>
      <c r="D666">
        <v>518</v>
      </c>
      <c r="E666" t="s">
        <v>615</v>
      </c>
      <c r="F666">
        <v>0</v>
      </c>
      <c r="G666" t="s">
        <v>1886</v>
      </c>
      <c r="H666" t="s">
        <v>2451</v>
      </c>
    </row>
    <row r="667" spans="1:8" x14ac:dyDescent="0.25">
      <c r="A667">
        <v>289</v>
      </c>
      <c r="B667" t="s">
        <v>613</v>
      </c>
      <c r="C667" t="s">
        <v>15</v>
      </c>
      <c r="D667">
        <v>540</v>
      </c>
      <c r="E667" t="s">
        <v>615</v>
      </c>
      <c r="F667">
        <v>1</v>
      </c>
      <c r="G667" t="s">
        <v>1881</v>
      </c>
      <c r="H667" t="s">
        <v>2451</v>
      </c>
    </row>
    <row r="668" spans="1:8" x14ac:dyDescent="0.25">
      <c r="A668">
        <v>582</v>
      </c>
      <c r="B668" t="s">
        <v>1206</v>
      </c>
      <c r="C668" t="s">
        <v>15</v>
      </c>
      <c r="D668">
        <v>442</v>
      </c>
      <c r="E668" t="s">
        <v>1210</v>
      </c>
      <c r="F668">
        <v>1</v>
      </c>
      <c r="G668" t="s">
        <v>1881</v>
      </c>
      <c r="H668" t="s">
        <v>2452</v>
      </c>
    </row>
    <row r="669" spans="1:8" x14ac:dyDescent="0.25">
      <c r="A669">
        <v>491</v>
      </c>
      <c r="B669" t="s">
        <v>1034</v>
      </c>
      <c r="C669" t="s">
        <v>15</v>
      </c>
      <c r="D669">
        <v>492</v>
      </c>
      <c r="E669" t="s">
        <v>1406</v>
      </c>
      <c r="F669">
        <v>1</v>
      </c>
      <c r="G669" t="s">
        <v>1881</v>
      </c>
      <c r="H669" t="s">
        <v>2453</v>
      </c>
    </row>
    <row r="670" spans="1:8" x14ac:dyDescent="0.25">
      <c r="A670">
        <v>882</v>
      </c>
      <c r="B670" t="s">
        <v>1415</v>
      </c>
      <c r="C670" t="s">
        <v>15</v>
      </c>
      <c r="D670">
        <v>344</v>
      </c>
      <c r="E670" t="s">
        <v>1800</v>
      </c>
      <c r="F670">
        <v>1</v>
      </c>
      <c r="G670" t="s">
        <v>1881</v>
      </c>
      <c r="H670" t="s">
        <v>2454</v>
      </c>
    </row>
    <row r="671" spans="1:8" x14ac:dyDescent="0.25">
      <c r="A671">
        <v>643</v>
      </c>
      <c r="B671" t="s">
        <v>1415</v>
      </c>
      <c r="C671" t="s">
        <v>15</v>
      </c>
      <c r="D671">
        <v>486</v>
      </c>
      <c r="E671" t="s">
        <v>1416</v>
      </c>
      <c r="F671">
        <v>1</v>
      </c>
      <c r="G671" t="s">
        <v>1881</v>
      </c>
      <c r="H671" t="s">
        <v>2455</v>
      </c>
    </row>
    <row r="672" spans="1:8" x14ac:dyDescent="0.25">
      <c r="A672">
        <v>99</v>
      </c>
      <c r="B672" t="s">
        <v>226</v>
      </c>
      <c r="C672" t="s">
        <v>15</v>
      </c>
      <c r="D672">
        <v>558</v>
      </c>
      <c r="E672" t="s">
        <v>231</v>
      </c>
      <c r="F672">
        <v>0</v>
      </c>
      <c r="G672" t="s">
        <v>1881</v>
      </c>
      <c r="H672" t="s">
        <v>2456</v>
      </c>
    </row>
    <row r="673" spans="1:8" x14ac:dyDescent="0.25">
      <c r="A673">
        <v>98</v>
      </c>
      <c r="B673" t="s">
        <v>226</v>
      </c>
      <c r="C673" t="s">
        <v>15</v>
      </c>
      <c r="D673">
        <v>501</v>
      </c>
      <c r="E673" t="s">
        <v>229</v>
      </c>
      <c r="F673">
        <v>0</v>
      </c>
      <c r="G673" t="s">
        <v>1881</v>
      </c>
      <c r="H673" t="s">
        <v>2457</v>
      </c>
    </row>
    <row r="674" spans="1:8" x14ac:dyDescent="0.25">
      <c r="A674">
        <v>97</v>
      </c>
      <c r="B674" t="s">
        <v>226</v>
      </c>
      <c r="C674" t="s">
        <v>15</v>
      </c>
      <c r="D674">
        <v>487</v>
      </c>
      <c r="E674" t="s">
        <v>227</v>
      </c>
      <c r="F674">
        <v>0</v>
      </c>
      <c r="G674" t="s">
        <v>1881</v>
      </c>
      <c r="H674" t="s">
        <v>2458</v>
      </c>
    </row>
    <row r="675" spans="1:8" x14ac:dyDescent="0.25">
      <c r="A675">
        <v>449</v>
      </c>
      <c r="B675" t="s">
        <v>943</v>
      </c>
      <c r="C675" t="s">
        <v>944</v>
      </c>
      <c r="D675">
        <v>502</v>
      </c>
      <c r="E675" t="s">
        <v>947</v>
      </c>
      <c r="F675">
        <v>0</v>
      </c>
      <c r="G675" t="s">
        <v>2272</v>
      </c>
      <c r="H675" t="s">
        <v>2459</v>
      </c>
    </row>
    <row r="676" spans="1:8" x14ac:dyDescent="0.25">
      <c r="A676">
        <v>448</v>
      </c>
      <c r="B676" t="s">
        <v>943</v>
      </c>
      <c r="C676" t="s">
        <v>944</v>
      </c>
      <c r="D676">
        <v>487</v>
      </c>
      <c r="E676" t="s">
        <v>945</v>
      </c>
      <c r="F676">
        <v>0</v>
      </c>
      <c r="G676" t="s">
        <v>2272</v>
      </c>
      <c r="H676" t="s">
        <v>2460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75"/>
  <sheetViews>
    <sheetView tabSelected="1" topLeftCell="A481" workbookViewId="0">
      <selection activeCell="V491" sqref="V491"/>
    </sheetView>
  </sheetViews>
  <sheetFormatPr defaultRowHeight="15" x14ac:dyDescent="0.25"/>
  <cols>
    <col min="9" max="9" width="39.5703125" hidden="1" customWidth="1"/>
  </cols>
  <sheetData>
    <row r="1" spans="1:9" x14ac:dyDescent="0.25">
      <c r="A1" s="11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1879</v>
      </c>
      <c r="H1" s="11" t="s">
        <v>1878</v>
      </c>
      <c r="I1" s="11" t="s">
        <v>2524</v>
      </c>
    </row>
    <row r="2" spans="1:9" x14ac:dyDescent="0.25">
      <c r="A2">
        <v>0</v>
      </c>
      <c r="B2" t="s">
        <v>12</v>
      </c>
      <c r="C2" t="s">
        <v>15</v>
      </c>
      <c r="D2">
        <v>638</v>
      </c>
      <c r="E2" t="s">
        <v>13</v>
      </c>
      <c r="F2">
        <v>1</v>
      </c>
      <c r="G2" t="s">
        <v>1881</v>
      </c>
      <c r="H2" t="s">
        <v>2021</v>
      </c>
      <c r="I2">
        <v>1.943260188087774</v>
      </c>
    </row>
    <row r="3" spans="1:9" x14ac:dyDescent="0.25">
      <c r="A3">
        <v>1</v>
      </c>
      <c r="B3" t="s">
        <v>12</v>
      </c>
      <c r="C3" t="s">
        <v>15</v>
      </c>
      <c r="D3">
        <v>639</v>
      </c>
      <c r="E3" t="s">
        <v>16</v>
      </c>
      <c r="F3">
        <v>1</v>
      </c>
      <c r="G3" t="s">
        <v>1881</v>
      </c>
      <c r="H3" t="s">
        <v>2020</v>
      </c>
      <c r="I3">
        <v>1.9402190923317679</v>
      </c>
    </row>
    <row r="4" spans="1:9" x14ac:dyDescent="0.25">
      <c r="A4">
        <v>2</v>
      </c>
      <c r="B4" t="s">
        <v>20</v>
      </c>
      <c r="C4" t="s">
        <v>15</v>
      </c>
      <c r="D4">
        <v>465</v>
      </c>
      <c r="E4" t="s">
        <v>21</v>
      </c>
      <c r="F4">
        <v>1</v>
      </c>
      <c r="G4" t="s">
        <v>1881</v>
      </c>
      <c r="H4" t="s">
        <v>1937</v>
      </c>
      <c r="I4">
        <v>2.6662365591397852</v>
      </c>
    </row>
    <row r="5" spans="1:9" x14ac:dyDescent="0.25">
      <c r="A5">
        <v>3</v>
      </c>
      <c r="B5" t="s">
        <v>20</v>
      </c>
      <c r="C5" t="s">
        <v>15</v>
      </c>
      <c r="D5">
        <v>430</v>
      </c>
      <c r="E5" t="s">
        <v>1337</v>
      </c>
      <c r="F5">
        <v>1</v>
      </c>
      <c r="G5" t="s">
        <v>1881</v>
      </c>
      <c r="H5" t="s">
        <v>1930</v>
      </c>
      <c r="I5">
        <v>2.8832558139534878</v>
      </c>
    </row>
    <row r="6" spans="1:9" x14ac:dyDescent="0.25">
      <c r="A6">
        <v>4</v>
      </c>
      <c r="B6" t="s">
        <v>25</v>
      </c>
      <c r="C6" t="s">
        <v>15</v>
      </c>
      <c r="D6">
        <v>440</v>
      </c>
      <c r="E6" t="s">
        <v>26</v>
      </c>
      <c r="F6">
        <v>0</v>
      </c>
      <c r="G6" t="s">
        <v>1881</v>
      </c>
      <c r="H6" t="s">
        <v>2128</v>
      </c>
      <c r="I6">
        <v>2.817727272727272</v>
      </c>
    </row>
    <row r="7" spans="1:9" x14ac:dyDescent="0.25">
      <c r="A7">
        <v>5</v>
      </c>
      <c r="B7" t="s">
        <v>25</v>
      </c>
      <c r="C7" t="s">
        <v>15</v>
      </c>
      <c r="D7">
        <v>424</v>
      </c>
      <c r="E7" t="s">
        <v>29</v>
      </c>
      <c r="F7">
        <v>0</v>
      </c>
      <c r="G7" t="s">
        <v>1881</v>
      </c>
      <c r="H7" t="s">
        <v>2129</v>
      </c>
      <c r="I7">
        <v>2.9240566037735851</v>
      </c>
    </row>
    <row r="8" spans="1:9" x14ac:dyDescent="0.25">
      <c r="A8">
        <v>6</v>
      </c>
      <c r="B8" t="s">
        <v>32</v>
      </c>
      <c r="C8" t="s">
        <v>15</v>
      </c>
      <c r="D8">
        <v>536</v>
      </c>
      <c r="E8" t="s">
        <v>33</v>
      </c>
      <c r="F8">
        <v>0</v>
      </c>
      <c r="G8" t="s">
        <v>1881</v>
      </c>
      <c r="H8" t="s">
        <v>2164</v>
      </c>
      <c r="I8">
        <v>2.3130597014925369</v>
      </c>
    </row>
    <row r="9" spans="1:9" x14ac:dyDescent="0.25">
      <c r="A9">
        <v>7</v>
      </c>
      <c r="B9" t="s">
        <v>32</v>
      </c>
      <c r="C9" t="s">
        <v>15</v>
      </c>
      <c r="D9">
        <v>574</v>
      </c>
      <c r="E9" t="s">
        <v>36</v>
      </c>
      <c r="F9">
        <v>0</v>
      </c>
      <c r="G9" t="s">
        <v>1881</v>
      </c>
      <c r="H9" t="s">
        <v>2163</v>
      </c>
      <c r="I9">
        <v>2.1599303135888501</v>
      </c>
    </row>
    <row r="10" spans="1:9" x14ac:dyDescent="0.25">
      <c r="A10">
        <v>8</v>
      </c>
      <c r="B10" t="s">
        <v>39</v>
      </c>
      <c r="C10" t="s">
        <v>15</v>
      </c>
      <c r="D10">
        <v>654</v>
      </c>
      <c r="E10" t="s">
        <v>40</v>
      </c>
      <c r="F10">
        <v>0</v>
      </c>
      <c r="G10" t="s">
        <v>1881</v>
      </c>
      <c r="H10" t="s">
        <v>2143</v>
      </c>
      <c r="I10">
        <v>1.895718654434251</v>
      </c>
    </row>
    <row r="11" spans="1:9" x14ac:dyDescent="0.25">
      <c r="A11">
        <v>9</v>
      </c>
      <c r="B11" t="s">
        <v>39</v>
      </c>
      <c r="C11" t="s">
        <v>15</v>
      </c>
      <c r="D11">
        <v>755</v>
      </c>
      <c r="E11" t="s">
        <v>43</v>
      </c>
      <c r="F11">
        <v>0</v>
      </c>
      <c r="G11" t="s">
        <v>1881</v>
      </c>
      <c r="H11" t="s">
        <v>2144</v>
      </c>
      <c r="I11">
        <v>1.6421192052980129</v>
      </c>
    </row>
    <row r="12" spans="1:9" x14ac:dyDescent="0.25">
      <c r="A12">
        <v>10</v>
      </c>
      <c r="B12" t="s">
        <v>46</v>
      </c>
      <c r="C12" t="s">
        <v>15</v>
      </c>
      <c r="D12">
        <v>409</v>
      </c>
      <c r="E12" t="s">
        <v>1339</v>
      </c>
      <c r="F12">
        <v>1</v>
      </c>
      <c r="G12" t="s">
        <v>1881</v>
      </c>
      <c r="H12" t="s">
        <v>2279</v>
      </c>
      <c r="I12">
        <v>3.0312958435207822</v>
      </c>
    </row>
    <row r="13" spans="1:9" x14ac:dyDescent="0.25">
      <c r="A13">
        <v>11</v>
      </c>
      <c r="B13" t="s">
        <v>46</v>
      </c>
      <c r="C13" t="s">
        <v>15</v>
      </c>
      <c r="D13">
        <v>440</v>
      </c>
      <c r="E13" t="s">
        <v>47</v>
      </c>
      <c r="F13">
        <v>0</v>
      </c>
      <c r="G13" t="s">
        <v>1881</v>
      </c>
      <c r="H13" t="s">
        <v>2277</v>
      </c>
      <c r="I13">
        <v>2.817727272727272</v>
      </c>
    </row>
    <row r="14" spans="1:9" x14ac:dyDescent="0.25">
      <c r="A14">
        <v>12</v>
      </c>
      <c r="B14" t="s">
        <v>46</v>
      </c>
      <c r="C14" t="s">
        <v>15</v>
      </c>
      <c r="D14">
        <v>424</v>
      </c>
      <c r="E14" t="s">
        <v>1341</v>
      </c>
      <c r="F14">
        <v>1</v>
      </c>
      <c r="G14" t="s">
        <v>1881</v>
      </c>
      <c r="H14" t="s">
        <v>2280</v>
      </c>
      <c r="I14">
        <v>2.9240566037735851</v>
      </c>
    </row>
    <row r="15" spans="1:9" x14ac:dyDescent="0.25">
      <c r="A15">
        <v>13</v>
      </c>
      <c r="B15" t="s">
        <v>46</v>
      </c>
      <c r="C15" t="s">
        <v>15</v>
      </c>
      <c r="D15">
        <v>457</v>
      </c>
      <c r="E15" t="s">
        <v>50</v>
      </c>
      <c r="F15">
        <v>0</v>
      </c>
      <c r="G15" t="s">
        <v>1881</v>
      </c>
      <c r="H15" t="s">
        <v>2278</v>
      </c>
      <c r="I15">
        <v>2.712910284463895</v>
      </c>
    </row>
    <row r="16" spans="1:9" x14ac:dyDescent="0.25">
      <c r="A16">
        <v>14</v>
      </c>
      <c r="B16" t="s">
        <v>53</v>
      </c>
      <c r="C16" t="s">
        <v>15</v>
      </c>
      <c r="D16">
        <v>479</v>
      </c>
      <c r="E16" t="s">
        <v>54</v>
      </c>
      <c r="F16">
        <v>0</v>
      </c>
      <c r="G16" t="s">
        <v>1881</v>
      </c>
      <c r="H16" t="s">
        <v>1936</v>
      </c>
      <c r="I16">
        <v>2.5883089770354899</v>
      </c>
    </row>
    <row r="17" spans="1:9" x14ac:dyDescent="0.25">
      <c r="A17">
        <v>15</v>
      </c>
      <c r="B17" t="s">
        <v>57</v>
      </c>
      <c r="C17" t="s">
        <v>15</v>
      </c>
      <c r="D17">
        <v>533</v>
      </c>
      <c r="E17" t="s">
        <v>58</v>
      </c>
      <c r="F17">
        <v>0</v>
      </c>
      <c r="G17" t="s">
        <v>1881</v>
      </c>
      <c r="H17" t="s">
        <v>2391</v>
      </c>
      <c r="I17">
        <v>2.3260787992495309</v>
      </c>
    </row>
    <row r="18" spans="1:9" x14ac:dyDescent="0.25">
      <c r="A18">
        <v>16</v>
      </c>
      <c r="B18" t="s">
        <v>57</v>
      </c>
      <c r="C18" t="s">
        <v>15</v>
      </c>
      <c r="D18">
        <v>539</v>
      </c>
      <c r="E18" t="s">
        <v>61</v>
      </c>
      <c r="F18">
        <v>0</v>
      </c>
      <c r="G18" t="s">
        <v>1881</v>
      </c>
      <c r="H18" t="s">
        <v>2392</v>
      </c>
      <c r="I18">
        <v>2.3001855287569568</v>
      </c>
    </row>
    <row r="19" spans="1:9" x14ac:dyDescent="0.25">
      <c r="A19">
        <v>17</v>
      </c>
      <c r="B19" t="s">
        <v>65</v>
      </c>
      <c r="C19" t="s">
        <v>15</v>
      </c>
      <c r="D19">
        <v>415</v>
      </c>
      <c r="E19" t="s">
        <v>66</v>
      </c>
      <c r="F19">
        <v>1</v>
      </c>
      <c r="G19" t="s">
        <v>1881</v>
      </c>
      <c r="H19" t="s">
        <v>2008</v>
      </c>
      <c r="I19">
        <v>2.9874698795180721</v>
      </c>
    </row>
    <row r="20" spans="1:9" x14ac:dyDescent="0.25">
      <c r="A20">
        <v>18</v>
      </c>
      <c r="B20" t="s">
        <v>65</v>
      </c>
      <c r="C20" t="s">
        <v>15</v>
      </c>
      <c r="D20">
        <v>444</v>
      </c>
      <c r="E20" t="s">
        <v>68</v>
      </c>
      <c r="F20">
        <v>1</v>
      </c>
      <c r="G20" t="s">
        <v>1881</v>
      </c>
      <c r="H20" t="s">
        <v>2007</v>
      </c>
      <c r="I20">
        <v>2.7923423423423421</v>
      </c>
    </row>
    <row r="21" spans="1:9" x14ac:dyDescent="0.25">
      <c r="A21">
        <v>19</v>
      </c>
      <c r="B21" t="s">
        <v>65</v>
      </c>
      <c r="C21" t="s">
        <v>15</v>
      </c>
      <c r="D21">
        <v>444</v>
      </c>
      <c r="E21" t="s">
        <v>70</v>
      </c>
      <c r="F21">
        <v>1</v>
      </c>
      <c r="G21" t="s">
        <v>1881</v>
      </c>
      <c r="H21" t="s">
        <v>2009</v>
      </c>
      <c r="I21">
        <v>2.7923423423423421</v>
      </c>
    </row>
    <row r="22" spans="1:9" x14ac:dyDescent="0.25">
      <c r="A22">
        <v>20</v>
      </c>
      <c r="B22" t="s">
        <v>65</v>
      </c>
      <c r="C22" t="s">
        <v>15</v>
      </c>
      <c r="D22">
        <v>456</v>
      </c>
      <c r="E22" t="s">
        <v>72</v>
      </c>
      <c r="F22">
        <v>1</v>
      </c>
      <c r="G22" t="s">
        <v>1881</v>
      </c>
      <c r="H22" t="s">
        <v>2028</v>
      </c>
      <c r="I22">
        <v>2.7188596491228072</v>
      </c>
    </row>
    <row r="23" spans="1:9" x14ac:dyDescent="0.25">
      <c r="A23">
        <v>21</v>
      </c>
      <c r="B23" t="s">
        <v>65</v>
      </c>
      <c r="C23" t="s">
        <v>15</v>
      </c>
      <c r="D23">
        <v>444</v>
      </c>
      <c r="E23" t="s">
        <v>74</v>
      </c>
      <c r="F23">
        <v>1</v>
      </c>
      <c r="G23" t="s">
        <v>1881</v>
      </c>
      <c r="H23" t="s">
        <v>2027</v>
      </c>
      <c r="I23">
        <v>2.7923423423423421</v>
      </c>
    </row>
    <row r="24" spans="1:9" x14ac:dyDescent="0.25">
      <c r="A24">
        <v>22</v>
      </c>
      <c r="B24" t="s">
        <v>65</v>
      </c>
      <c r="C24" t="s">
        <v>15</v>
      </c>
      <c r="D24">
        <v>454</v>
      </c>
      <c r="E24" t="s">
        <v>76</v>
      </c>
      <c r="F24">
        <v>1</v>
      </c>
      <c r="G24" t="s">
        <v>1881</v>
      </c>
      <c r="H24" t="s">
        <v>1998</v>
      </c>
      <c r="I24">
        <v>2.7308370044052861</v>
      </c>
    </row>
    <row r="25" spans="1:9" x14ac:dyDescent="0.25">
      <c r="A25">
        <v>29</v>
      </c>
      <c r="B25" t="s">
        <v>84</v>
      </c>
      <c r="C25" t="s">
        <v>15</v>
      </c>
      <c r="D25">
        <v>523</v>
      </c>
      <c r="E25" t="s">
        <v>85</v>
      </c>
      <c r="F25">
        <v>0</v>
      </c>
      <c r="G25" t="s">
        <v>1881</v>
      </c>
      <c r="H25" t="s">
        <v>1958</v>
      </c>
      <c r="I25">
        <v>2.3705544933078389</v>
      </c>
    </row>
    <row r="26" spans="1:9" x14ac:dyDescent="0.25">
      <c r="A26">
        <v>30</v>
      </c>
      <c r="B26" t="s">
        <v>84</v>
      </c>
      <c r="C26" t="s">
        <v>15</v>
      </c>
      <c r="D26">
        <v>533</v>
      </c>
      <c r="E26" t="s">
        <v>87</v>
      </c>
      <c r="F26">
        <v>0</v>
      </c>
      <c r="G26" t="s">
        <v>1881</v>
      </c>
      <c r="H26" t="s">
        <v>1956</v>
      </c>
      <c r="I26">
        <v>2.3260787992495309</v>
      </c>
    </row>
    <row r="27" spans="1:9" x14ac:dyDescent="0.25">
      <c r="A27">
        <v>31</v>
      </c>
      <c r="B27" t="s">
        <v>84</v>
      </c>
      <c r="C27" t="s">
        <v>15</v>
      </c>
      <c r="D27">
        <v>569</v>
      </c>
      <c r="E27" t="s">
        <v>89</v>
      </c>
      <c r="F27">
        <v>0</v>
      </c>
      <c r="G27" t="s">
        <v>1881</v>
      </c>
      <c r="H27" t="s">
        <v>2294</v>
      </c>
      <c r="I27">
        <v>2.1789103690685412</v>
      </c>
    </row>
    <row r="28" spans="1:9" x14ac:dyDescent="0.25">
      <c r="A28">
        <v>32</v>
      </c>
      <c r="B28" t="s">
        <v>84</v>
      </c>
      <c r="C28" t="s">
        <v>15</v>
      </c>
      <c r="D28">
        <v>594</v>
      </c>
      <c r="E28" t="s">
        <v>91</v>
      </c>
      <c r="F28">
        <v>0</v>
      </c>
      <c r="G28" t="s">
        <v>1881</v>
      </c>
      <c r="H28" t="s">
        <v>2292</v>
      </c>
      <c r="I28">
        <v>2.0872053872053868</v>
      </c>
    </row>
    <row r="29" spans="1:9" x14ac:dyDescent="0.25">
      <c r="A29">
        <v>33</v>
      </c>
      <c r="B29" t="s">
        <v>94</v>
      </c>
      <c r="C29" t="s">
        <v>15</v>
      </c>
      <c r="D29">
        <v>667</v>
      </c>
      <c r="E29" t="s">
        <v>95</v>
      </c>
      <c r="F29">
        <v>1</v>
      </c>
      <c r="G29" t="s">
        <v>1881</v>
      </c>
      <c r="H29" t="s">
        <v>2291</v>
      </c>
      <c r="I29">
        <v>1.8587706146926539</v>
      </c>
    </row>
    <row r="30" spans="1:9" x14ac:dyDescent="0.25">
      <c r="A30">
        <v>34</v>
      </c>
      <c r="B30" t="s">
        <v>94</v>
      </c>
      <c r="C30" t="s">
        <v>15</v>
      </c>
      <c r="D30">
        <v>667</v>
      </c>
      <c r="E30" t="s">
        <v>95</v>
      </c>
      <c r="F30">
        <v>1</v>
      </c>
      <c r="G30" t="s">
        <v>1881</v>
      </c>
      <c r="H30" t="s">
        <v>2430</v>
      </c>
      <c r="I30">
        <v>1.8587706146926539</v>
      </c>
    </row>
    <row r="31" spans="1:9" x14ac:dyDescent="0.25">
      <c r="A31">
        <v>35</v>
      </c>
      <c r="B31" t="s">
        <v>94</v>
      </c>
      <c r="C31" t="s">
        <v>15</v>
      </c>
      <c r="D31">
        <v>667</v>
      </c>
      <c r="E31" t="s">
        <v>95</v>
      </c>
      <c r="F31">
        <v>1</v>
      </c>
      <c r="G31" t="s">
        <v>1881</v>
      </c>
      <c r="H31" t="s">
        <v>2429</v>
      </c>
      <c r="I31">
        <v>1.8587706146926539</v>
      </c>
    </row>
    <row r="32" spans="1:9" x14ac:dyDescent="0.25">
      <c r="A32">
        <v>37</v>
      </c>
      <c r="B32" t="s">
        <v>94</v>
      </c>
      <c r="C32" t="s">
        <v>15</v>
      </c>
      <c r="D32">
        <v>667</v>
      </c>
      <c r="E32" t="s">
        <v>1344</v>
      </c>
      <c r="F32">
        <v>1</v>
      </c>
      <c r="G32" t="s">
        <v>1881</v>
      </c>
      <c r="H32" t="s">
        <v>2430</v>
      </c>
      <c r="I32">
        <v>1.8587706146926539</v>
      </c>
    </row>
    <row r="33" spans="1:9" x14ac:dyDescent="0.25">
      <c r="A33">
        <v>38</v>
      </c>
      <c r="B33" t="s">
        <v>94</v>
      </c>
      <c r="C33" t="s">
        <v>15</v>
      </c>
      <c r="D33">
        <v>667</v>
      </c>
      <c r="E33" t="s">
        <v>1346</v>
      </c>
      <c r="F33">
        <v>1</v>
      </c>
      <c r="G33" t="s">
        <v>1881</v>
      </c>
      <c r="H33" t="s">
        <v>2429</v>
      </c>
      <c r="I33">
        <v>1.8587706146926539</v>
      </c>
    </row>
    <row r="34" spans="1:9" x14ac:dyDescent="0.25">
      <c r="A34">
        <v>39</v>
      </c>
      <c r="B34" t="s">
        <v>99</v>
      </c>
      <c r="C34" t="s">
        <v>15</v>
      </c>
      <c r="D34">
        <v>520</v>
      </c>
      <c r="E34" t="s">
        <v>100</v>
      </c>
      <c r="F34">
        <v>0</v>
      </c>
      <c r="G34" t="s">
        <v>1881</v>
      </c>
      <c r="H34" t="s">
        <v>2433</v>
      </c>
      <c r="I34">
        <v>2.3842307692307689</v>
      </c>
    </row>
    <row r="35" spans="1:9" x14ac:dyDescent="0.25">
      <c r="A35">
        <v>42</v>
      </c>
      <c r="B35" t="s">
        <v>107</v>
      </c>
      <c r="C35" t="s">
        <v>15</v>
      </c>
      <c r="D35">
        <v>451</v>
      </c>
      <c r="E35" t="s">
        <v>108</v>
      </c>
      <c r="F35">
        <v>0</v>
      </c>
      <c r="G35" t="s">
        <v>1881</v>
      </c>
      <c r="H35" t="s">
        <v>2257</v>
      </c>
      <c r="I35">
        <v>2.7490022172948998</v>
      </c>
    </row>
    <row r="36" spans="1:9" x14ac:dyDescent="0.25">
      <c r="A36">
        <v>43</v>
      </c>
      <c r="B36" t="s">
        <v>107</v>
      </c>
      <c r="C36" t="s">
        <v>15</v>
      </c>
      <c r="D36">
        <v>509</v>
      </c>
      <c r="E36" t="s">
        <v>110</v>
      </c>
      <c r="F36">
        <v>0</v>
      </c>
      <c r="G36" t="s">
        <v>1881</v>
      </c>
      <c r="H36" t="s">
        <v>2299</v>
      </c>
      <c r="I36">
        <v>2.4357563850687618</v>
      </c>
    </row>
    <row r="37" spans="1:9" x14ac:dyDescent="0.25">
      <c r="A37">
        <v>44</v>
      </c>
      <c r="B37" t="s">
        <v>107</v>
      </c>
      <c r="C37" t="s">
        <v>15</v>
      </c>
      <c r="D37">
        <v>518</v>
      </c>
      <c r="E37" t="s">
        <v>112</v>
      </c>
      <c r="F37">
        <v>0</v>
      </c>
      <c r="G37" t="s">
        <v>1881</v>
      </c>
      <c r="H37" t="s">
        <v>2295</v>
      </c>
      <c r="I37">
        <v>2.3934362934362929</v>
      </c>
    </row>
    <row r="38" spans="1:9" x14ac:dyDescent="0.25">
      <c r="A38">
        <v>47</v>
      </c>
      <c r="B38" t="s">
        <v>1348</v>
      </c>
      <c r="C38" t="s">
        <v>15</v>
      </c>
      <c r="D38">
        <v>492</v>
      </c>
      <c r="E38" t="s">
        <v>1127</v>
      </c>
      <c r="F38">
        <v>1</v>
      </c>
      <c r="G38" t="s">
        <v>1881</v>
      </c>
      <c r="H38" t="s">
        <v>2327</v>
      </c>
      <c r="I38">
        <v>2.519918699186992</v>
      </c>
    </row>
    <row r="39" spans="1:9" x14ac:dyDescent="0.25">
      <c r="A39">
        <v>48</v>
      </c>
      <c r="B39" t="s">
        <v>116</v>
      </c>
      <c r="C39" t="s">
        <v>15</v>
      </c>
      <c r="D39">
        <v>494</v>
      </c>
      <c r="E39" t="s">
        <v>117</v>
      </c>
      <c r="F39">
        <v>0</v>
      </c>
      <c r="G39" t="s">
        <v>1881</v>
      </c>
      <c r="H39" t="s">
        <v>2270</v>
      </c>
      <c r="I39">
        <v>2.5097165991902828</v>
      </c>
    </row>
    <row r="40" spans="1:9" x14ac:dyDescent="0.25">
      <c r="A40">
        <v>49</v>
      </c>
      <c r="B40" t="s">
        <v>116</v>
      </c>
      <c r="C40" t="s">
        <v>15</v>
      </c>
      <c r="D40">
        <v>532</v>
      </c>
      <c r="E40" t="s">
        <v>119</v>
      </c>
      <c r="F40">
        <v>0</v>
      </c>
      <c r="G40" t="s">
        <v>1881</v>
      </c>
      <c r="H40" t="s">
        <v>2268</v>
      </c>
      <c r="I40">
        <v>2.3304511278195492</v>
      </c>
    </row>
    <row r="41" spans="1:9" x14ac:dyDescent="0.25">
      <c r="A41">
        <v>50</v>
      </c>
      <c r="B41" t="s">
        <v>121</v>
      </c>
      <c r="C41" t="s">
        <v>15</v>
      </c>
      <c r="D41">
        <v>440</v>
      </c>
      <c r="E41" t="s">
        <v>122</v>
      </c>
      <c r="F41">
        <v>1</v>
      </c>
      <c r="G41" t="s">
        <v>1881</v>
      </c>
      <c r="H41" t="s">
        <v>2108</v>
      </c>
      <c r="I41">
        <v>2.817727272727272</v>
      </c>
    </row>
    <row r="42" spans="1:9" x14ac:dyDescent="0.25">
      <c r="A42">
        <v>51</v>
      </c>
      <c r="B42" t="s">
        <v>121</v>
      </c>
      <c r="C42" t="s">
        <v>15</v>
      </c>
      <c r="D42">
        <v>438</v>
      </c>
      <c r="E42" t="s">
        <v>124</v>
      </c>
      <c r="F42">
        <v>0</v>
      </c>
      <c r="G42" t="s">
        <v>1881</v>
      </c>
      <c r="H42" t="s">
        <v>2091</v>
      </c>
      <c r="I42">
        <v>2.8305936073059361</v>
      </c>
    </row>
    <row r="43" spans="1:9" x14ac:dyDescent="0.25">
      <c r="A43">
        <v>52</v>
      </c>
      <c r="B43" t="s">
        <v>121</v>
      </c>
      <c r="C43" t="s">
        <v>15</v>
      </c>
      <c r="D43">
        <v>437</v>
      </c>
      <c r="E43" t="s">
        <v>126</v>
      </c>
      <c r="F43">
        <v>0</v>
      </c>
      <c r="G43" t="s">
        <v>1881</v>
      </c>
      <c r="H43" t="s">
        <v>2306</v>
      </c>
      <c r="I43">
        <v>2.8370709382151031</v>
      </c>
    </row>
    <row r="44" spans="1:9" x14ac:dyDescent="0.25">
      <c r="A44">
        <v>53</v>
      </c>
      <c r="B44" t="s">
        <v>128</v>
      </c>
      <c r="C44" t="s">
        <v>15</v>
      </c>
      <c r="D44">
        <v>561</v>
      </c>
      <c r="E44" t="s">
        <v>129</v>
      </c>
      <c r="F44">
        <v>0</v>
      </c>
      <c r="G44" t="s">
        <v>1881</v>
      </c>
      <c r="H44" t="s">
        <v>2415</v>
      </c>
      <c r="I44">
        <v>2.209982174688057</v>
      </c>
    </row>
    <row r="45" spans="1:9" x14ac:dyDescent="0.25">
      <c r="A45">
        <v>54</v>
      </c>
      <c r="B45" t="s">
        <v>131</v>
      </c>
      <c r="C45" t="s">
        <v>132</v>
      </c>
      <c r="D45">
        <v>439</v>
      </c>
      <c r="E45" t="s">
        <v>133</v>
      </c>
      <c r="F45">
        <v>0</v>
      </c>
      <c r="G45" t="s">
        <v>1883</v>
      </c>
      <c r="H45" t="s">
        <v>2363</v>
      </c>
      <c r="I45">
        <v>2.8241457858769929</v>
      </c>
    </row>
    <row r="46" spans="1:9" x14ac:dyDescent="0.25">
      <c r="A46">
        <v>55</v>
      </c>
      <c r="B46" t="s">
        <v>131</v>
      </c>
      <c r="C46" t="s">
        <v>132</v>
      </c>
      <c r="D46">
        <v>440</v>
      </c>
      <c r="E46" t="s">
        <v>135</v>
      </c>
      <c r="F46">
        <v>0</v>
      </c>
      <c r="G46" t="s">
        <v>1883</v>
      </c>
      <c r="H46" t="s">
        <v>2362</v>
      </c>
      <c r="I46">
        <v>2.817727272727272</v>
      </c>
    </row>
    <row r="47" spans="1:9" x14ac:dyDescent="0.25">
      <c r="A47">
        <v>56</v>
      </c>
      <c r="B47" t="s">
        <v>131</v>
      </c>
      <c r="C47" t="s">
        <v>132</v>
      </c>
      <c r="D47">
        <v>439</v>
      </c>
      <c r="E47" t="s">
        <v>137</v>
      </c>
      <c r="F47">
        <v>0</v>
      </c>
      <c r="G47" t="s">
        <v>1883</v>
      </c>
      <c r="H47" t="s">
        <v>2154</v>
      </c>
      <c r="I47">
        <v>2.8241457858769929</v>
      </c>
    </row>
    <row r="48" spans="1:9" x14ac:dyDescent="0.25">
      <c r="A48">
        <v>57</v>
      </c>
      <c r="B48" t="s">
        <v>139</v>
      </c>
      <c r="C48" t="s">
        <v>15</v>
      </c>
      <c r="D48">
        <v>556</v>
      </c>
      <c r="E48" t="s">
        <v>140</v>
      </c>
      <c r="F48">
        <v>0</v>
      </c>
      <c r="G48" t="s">
        <v>1881</v>
      </c>
      <c r="H48" t="s">
        <v>1951</v>
      </c>
      <c r="I48">
        <v>2.2298561151079141</v>
      </c>
    </row>
    <row r="49" spans="1:9" x14ac:dyDescent="0.25">
      <c r="A49">
        <v>58</v>
      </c>
      <c r="B49" t="s">
        <v>139</v>
      </c>
      <c r="C49" t="s">
        <v>15</v>
      </c>
      <c r="D49">
        <v>629</v>
      </c>
      <c r="E49" t="s">
        <v>142</v>
      </c>
      <c r="F49">
        <v>0</v>
      </c>
      <c r="G49" t="s">
        <v>1881</v>
      </c>
      <c r="H49" t="s">
        <v>2444</v>
      </c>
      <c r="I49">
        <v>1.9710651828298891</v>
      </c>
    </row>
    <row r="50" spans="1:9" x14ac:dyDescent="0.25">
      <c r="A50">
        <v>59</v>
      </c>
      <c r="B50" t="s">
        <v>139</v>
      </c>
      <c r="C50" t="s">
        <v>15</v>
      </c>
      <c r="D50">
        <v>639</v>
      </c>
      <c r="E50" t="s">
        <v>144</v>
      </c>
      <c r="F50">
        <v>0</v>
      </c>
      <c r="G50" t="s">
        <v>1881</v>
      </c>
      <c r="H50" t="s">
        <v>1955</v>
      </c>
      <c r="I50">
        <v>1.9402190923317679</v>
      </c>
    </row>
    <row r="51" spans="1:9" x14ac:dyDescent="0.25">
      <c r="A51">
        <v>60</v>
      </c>
      <c r="B51" t="s">
        <v>146</v>
      </c>
      <c r="C51" t="s">
        <v>147</v>
      </c>
      <c r="D51">
        <v>392</v>
      </c>
      <c r="E51" t="s">
        <v>148</v>
      </c>
      <c r="F51">
        <v>0</v>
      </c>
      <c r="G51" t="s">
        <v>1881</v>
      </c>
      <c r="H51" t="s">
        <v>1906</v>
      </c>
      <c r="I51">
        <v>3.162755102040816</v>
      </c>
    </row>
    <row r="52" spans="1:9" x14ac:dyDescent="0.25">
      <c r="A52">
        <v>61</v>
      </c>
      <c r="B52" t="s">
        <v>150</v>
      </c>
      <c r="C52" t="s">
        <v>15</v>
      </c>
      <c r="D52">
        <v>516</v>
      </c>
      <c r="E52" t="s">
        <v>151</v>
      </c>
      <c r="F52">
        <v>0</v>
      </c>
      <c r="G52" t="s">
        <v>1881</v>
      </c>
      <c r="H52" t="s">
        <v>2133</v>
      </c>
      <c r="I52">
        <v>2.4027131782945741</v>
      </c>
    </row>
    <row r="53" spans="1:9" x14ac:dyDescent="0.25">
      <c r="A53">
        <v>62</v>
      </c>
      <c r="B53" t="s">
        <v>150</v>
      </c>
      <c r="C53" t="s">
        <v>15</v>
      </c>
      <c r="D53">
        <v>590</v>
      </c>
      <c r="E53" t="s">
        <v>153</v>
      </c>
      <c r="F53">
        <v>0</v>
      </c>
      <c r="G53" t="s">
        <v>1881</v>
      </c>
      <c r="H53" t="s">
        <v>2132</v>
      </c>
      <c r="I53">
        <v>2.1013559322033899</v>
      </c>
    </row>
    <row r="54" spans="1:9" x14ac:dyDescent="0.25">
      <c r="A54">
        <v>63</v>
      </c>
      <c r="B54" t="s">
        <v>150</v>
      </c>
      <c r="C54" t="s">
        <v>15</v>
      </c>
      <c r="D54">
        <v>550</v>
      </c>
      <c r="E54" t="s">
        <v>155</v>
      </c>
      <c r="F54">
        <v>0</v>
      </c>
      <c r="G54" t="s">
        <v>1881</v>
      </c>
      <c r="H54" t="s">
        <v>2134</v>
      </c>
      <c r="I54">
        <v>2.2541818181818178</v>
      </c>
    </row>
    <row r="55" spans="1:9" x14ac:dyDescent="0.25">
      <c r="A55">
        <v>64</v>
      </c>
      <c r="B55" t="s">
        <v>158</v>
      </c>
      <c r="C55" t="s">
        <v>159</v>
      </c>
      <c r="D55">
        <v>510</v>
      </c>
      <c r="E55" t="s">
        <v>160</v>
      </c>
      <c r="F55">
        <v>0</v>
      </c>
      <c r="G55" t="s">
        <v>1886</v>
      </c>
      <c r="H55" t="s">
        <v>2394</v>
      </c>
      <c r="I55">
        <v>2.430980392156862</v>
      </c>
    </row>
    <row r="56" spans="1:9" x14ac:dyDescent="0.25">
      <c r="A56">
        <v>65</v>
      </c>
      <c r="B56" t="s">
        <v>158</v>
      </c>
      <c r="C56" t="s">
        <v>159</v>
      </c>
      <c r="D56">
        <v>608</v>
      </c>
      <c r="E56" t="s">
        <v>162</v>
      </c>
      <c r="F56">
        <v>0</v>
      </c>
      <c r="G56" t="s">
        <v>1886</v>
      </c>
      <c r="H56" t="s">
        <v>2393</v>
      </c>
      <c r="I56">
        <v>2.039144736842105</v>
      </c>
    </row>
    <row r="57" spans="1:9" x14ac:dyDescent="0.25">
      <c r="A57">
        <v>66</v>
      </c>
      <c r="B57" t="s">
        <v>165</v>
      </c>
      <c r="C57" t="s">
        <v>15</v>
      </c>
      <c r="D57">
        <v>459</v>
      </c>
      <c r="E57" t="s">
        <v>166</v>
      </c>
      <c r="F57">
        <v>1</v>
      </c>
      <c r="G57" t="s">
        <v>1881</v>
      </c>
      <c r="H57" t="s">
        <v>1913</v>
      </c>
      <c r="I57">
        <v>2.701089324618736</v>
      </c>
    </row>
    <row r="58" spans="1:9" x14ac:dyDescent="0.25">
      <c r="A58">
        <v>67</v>
      </c>
      <c r="B58" t="s">
        <v>165</v>
      </c>
      <c r="C58" t="s">
        <v>15</v>
      </c>
      <c r="D58">
        <v>477</v>
      </c>
      <c r="E58" t="s">
        <v>168</v>
      </c>
      <c r="F58">
        <v>1</v>
      </c>
      <c r="G58" t="s">
        <v>1881</v>
      </c>
      <c r="H58" t="s">
        <v>2124</v>
      </c>
      <c r="I58">
        <v>2.5991614255765199</v>
      </c>
    </row>
    <row r="59" spans="1:9" x14ac:dyDescent="0.25">
      <c r="A59">
        <v>68</v>
      </c>
      <c r="B59" t="s">
        <v>170</v>
      </c>
      <c r="C59" t="s">
        <v>15</v>
      </c>
      <c r="D59">
        <v>407</v>
      </c>
      <c r="E59" t="s">
        <v>171</v>
      </c>
      <c r="F59">
        <v>0</v>
      </c>
      <c r="G59" t="s">
        <v>1881</v>
      </c>
      <c r="H59" t="s">
        <v>2224</v>
      </c>
      <c r="I59">
        <v>3.0461916461916458</v>
      </c>
    </row>
    <row r="60" spans="1:9" x14ac:dyDescent="0.25">
      <c r="A60">
        <v>71</v>
      </c>
      <c r="B60" t="s">
        <v>178</v>
      </c>
      <c r="C60" t="s">
        <v>15</v>
      </c>
      <c r="D60">
        <v>389</v>
      </c>
      <c r="E60" t="s">
        <v>179</v>
      </c>
      <c r="F60">
        <v>0</v>
      </c>
      <c r="G60" t="s">
        <v>1881</v>
      </c>
      <c r="H60" t="s">
        <v>1981</v>
      </c>
      <c r="I60">
        <v>3.1871465295629822</v>
      </c>
    </row>
    <row r="61" spans="1:9" x14ac:dyDescent="0.25">
      <c r="A61">
        <v>72</v>
      </c>
      <c r="B61" t="s">
        <v>178</v>
      </c>
      <c r="C61" t="s">
        <v>15</v>
      </c>
      <c r="D61">
        <v>403</v>
      </c>
      <c r="E61" t="s">
        <v>181</v>
      </c>
      <c r="F61">
        <v>0</v>
      </c>
      <c r="G61" t="s">
        <v>1881</v>
      </c>
      <c r="H61" t="s">
        <v>1982</v>
      </c>
      <c r="I61">
        <v>3.0764267990074439</v>
      </c>
    </row>
    <row r="62" spans="1:9" x14ac:dyDescent="0.25">
      <c r="A62">
        <v>73</v>
      </c>
      <c r="B62" t="s">
        <v>178</v>
      </c>
      <c r="C62" t="s">
        <v>15</v>
      </c>
      <c r="D62">
        <v>467</v>
      </c>
      <c r="E62" t="s">
        <v>183</v>
      </c>
      <c r="F62">
        <v>0</v>
      </c>
      <c r="G62" t="s">
        <v>1881</v>
      </c>
      <c r="H62" t="s">
        <v>1983</v>
      </c>
      <c r="I62">
        <v>2.6548179871520339</v>
      </c>
    </row>
    <row r="63" spans="1:9" x14ac:dyDescent="0.25">
      <c r="A63">
        <v>77</v>
      </c>
      <c r="B63" t="s">
        <v>192</v>
      </c>
      <c r="C63" t="s">
        <v>159</v>
      </c>
      <c r="D63">
        <v>425</v>
      </c>
      <c r="E63" t="s">
        <v>193</v>
      </c>
      <c r="F63">
        <v>0</v>
      </c>
      <c r="G63" t="s">
        <v>1886</v>
      </c>
      <c r="H63" t="s">
        <v>1977</v>
      </c>
      <c r="I63">
        <v>2.917176470588235</v>
      </c>
    </row>
    <row r="64" spans="1:9" x14ac:dyDescent="0.25">
      <c r="A64">
        <v>78</v>
      </c>
      <c r="B64" t="s">
        <v>192</v>
      </c>
      <c r="C64" t="s">
        <v>159</v>
      </c>
      <c r="D64">
        <v>446</v>
      </c>
      <c r="E64" t="s">
        <v>193</v>
      </c>
      <c r="F64">
        <v>0</v>
      </c>
      <c r="G64" t="s">
        <v>1886</v>
      </c>
      <c r="H64" t="s">
        <v>1977</v>
      </c>
      <c r="I64">
        <v>2.7798206278026911</v>
      </c>
    </row>
    <row r="65" spans="1:9" x14ac:dyDescent="0.25">
      <c r="A65">
        <v>81</v>
      </c>
      <c r="B65" t="s">
        <v>196</v>
      </c>
      <c r="C65" t="s">
        <v>147</v>
      </c>
      <c r="D65">
        <v>371</v>
      </c>
      <c r="E65" t="s">
        <v>200</v>
      </c>
      <c r="F65">
        <v>1</v>
      </c>
      <c r="G65" t="s">
        <v>1881</v>
      </c>
      <c r="H65" t="s">
        <v>2031</v>
      </c>
      <c r="I65">
        <v>3.3417789757412399</v>
      </c>
    </row>
    <row r="66" spans="1:9" x14ac:dyDescent="0.25">
      <c r="A66">
        <v>82</v>
      </c>
      <c r="B66" t="s">
        <v>196</v>
      </c>
      <c r="C66" t="s">
        <v>147</v>
      </c>
      <c r="D66">
        <v>371</v>
      </c>
      <c r="E66" t="s">
        <v>200</v>
      </c>
      <c r="F66">
        <v>1</v>
      </c>
      <c r="G66" t="s">
        <v>1881</v>
      </c>
      <c r="H66" t="s">
        <v>2030</v>
      </c>
      <c r="I66">
        <v>3.3417789757412399</v>
      </c>
    </row>
    <row r="67" spans="1:9" x14ac:dyDescent="0.25">
      <c r="A67">
        <v>86</v>
      </c>
      <c r="B67" t="s">
        <v>196</v>
      </c>
      <c r="C67" t="s">
        <v>147</v>
      </c>
      <c r="D67">
        <v>404</v>
      </c>
      <c r="E67" t="s">
        <v>200</v>
      </c>
      <c r="F67">
        <v>1</v>
      </c>
      <c r="G67" t="s">
        <v>1881</v>
      </c>
      <c r="H67" t="s">
        <v>2046</v>
      </c>
      <c r="I67">
        <v>3.0688118811881191</v>
      </c>
    </row>
    <row r="68" spans="1:9" x14ac:dyDescent="0.25">
      <c r="A68">
        <v>91</v>
      </c>
      <c r="B68" t="s">
        <v>215</v>
      </c>
      <c r="C68" t="s">
        <v>159</v>
      </c>
      <c r="D68">
        <v>500</v>
      </c>
      <c r="E68" t="s">
        <v>216</v>
      </c>
      <c r="F68">
        <v>1</v>
      </c>
      <c r="G68" t="s">
        <v>1886</v>
      </c>
      <c r="H68" t="s">
        <v>2157</v>
      </c>
      <c r="I68">
        <v>2.4796</v>
      </c>
    </row>
    <row r="69" spans="1:9" x14ac:dyDescent="0.25">
      <c r="A69">
        <v>93</v>
      </c>
      <c r="B69" t="s">
        <v>219</v>
      </c>
      <c r="C69" t="s">
        <v>15</v>
      </c>
      <c r="D69">
        <v>516</v>
      </c>
      <c r="E69" t="s">
        <v>220</v>
      </c>
      <c r="F69">
        <v>1</v>
      </c>
      <c r="G69" t="s">
        <v>1881</v>
      </c>
      <c r="H69" t="s">
        <v>2036</v>
      </c>
      <c r="I69">
        <v>2.4027131782945741</v>
      </c>
    </row>
    <row r="70" spans="1:9" x14ac:dyDescent="0.25">
      <c r="A70">
        <v>94</v>
      </c>
      <c r="B70" t="s">
        <v>219</v>
      </c>
      <c r="C70" t="s">
        <v>15</v>
      </c>
      <c r="D70">
        <v>555</v>
      </c>
      <c r="E70" t="s">
        <v>220</v>
      </c>
      <c r="F70">
        <v>1</v>
      </c>
      <c r="G70" t="s">
        <v>1881</v>
      </c>
      <c r="H70" t="s">
        <v>1907</v>
      </c>
      <c r="I70">
        <v>2.2338738738738741</v>
      </c>
    </row>
    <row r="71" spans="1:9" x14ac:dyDescent="0.25">
      <c r="A71">
        <v>97</v>
      </c>
      <c r="B71" t="s">
        <v>226</v>
      </c>
      <c r="C71" t="s">
        <v>15</v>
      </c>
      <c r="D71">
        <v>487</v>
      </c>
      <c r="E71" t="s">
        <v>227</v>
      </c>
      <c r="F71">
        <v>0</v>
      </c>
      <c r="G71" t="s">
        <v>1881</v>
      </c>
      <c r="H71" t="s">
        <v>2458</v>
      </c>
      <c r="I71">
        <v>2.5457905544147841</v>
      </c>
    </row>
    <row r="72" spans="1:9" x14ac:dyDescent="0.25">
      <c r="A72">
        <v>98</v>
      </c>
      <c r="B72" t="s">
        <v>226</v>
      </c>
      <c r="C72" t="s">
        <v>15</v>
      </c>
      <c r="D72">
        <v>501</v>
      </c>
      <c r="E72" t="s">
        <v>229</v>
      </c>
      <c r="F72">
        <v>0</v>
      </c>
      <c r="G72" t="s">
        <v>1881</v>
      </c>
      <c r="H72" t="s">
        <v>2457</v>
      </c>
      <c r="I72">
        <v>2.4746506986027939</v>
      </c>
    </row>
    <row r="73" spans="1:9" x14ac:dyDescent="0.25">
      <c r="A73">
        <v>99</v>
      </c>
      <c r="B73" t="s">
        <v>226</v>
      </c>
      <c r="C73" t="s">
        <v>15</v>
      </c>
      <c r="D73">
        <v>558</v>
      </c>
      <c r="E73" t="s">
        <v>231</v>
      </c>
      <c r="F73">
        <v>0</v>
      </c>
      <c r="G73" t="s">
        <v>1881</v>
      </c>
      <c r="H73" t="s">
        <v>2456</v>
      </c>
      <c r="I73">
        <v>2.2218637992831538</v>
      </c>
    </row>
    <row r="74" spans="1:9" x14ac:dyDescent="0.25">
      <c r="A74">
        <v>100</v>
      </c>
      <c r="B74" t="s">
        <v>226</v>
      </c>
      <c r="C74" t="s">
        <v>15</v>
      </c>
      <c r="D74">
        <v>610</v>
      </c>
      <c r="E74" t="s">
        <v>233</v>
      </c>
      <c r="F74">
        <v>0</v>
      </c>
      <c r="G74" t="s">
        <v>1881</v>
      </c>
      <c r="H74" t="s">
        <v>2293</v>
      </c>
      <c r="I74">
        <v>2.032459016393442</v>
      </c>
    </row>
    <row r="75" spans="1:9" x14ac:dyDescent="0.25">
      <c r="A75">
        <v>101</v>
      </c>
      <c r="B75" t="s">
        <v>236</v>
      </c>
      <c r="C75" t="s">
        <v>15</v>
      </c>
      <c r="D75">
        <v>603</v>
      </c>
      <c r="E75" t="s">
        <v>237</v>
      </c>
      <c r="F75">
        <v>0</v>
      </c>
      <c r="G75" t="s">
        <v>1881</v>
      </c>
      <c r="H75" t="s">
        <v>2183</v>
      </c>
      <c r="I75">
        <v>2.056053067993366</v>
      </c>
    </row>
    <row r="76" spans="1:9" x14ac:dyDescent="0.25">
      <c r="A76">
        <v>103</v>
      </c>
      <c r="B76" t="s">
        <v>236</v>
      </c>
      <c r="C76" t="s">
        <v>15</v>
      </c>
      <c r="D76">
        <v>537</v>
      </c>
      <c r="E76" t="s">
        <v>239</v>
      </c>
      <c r="F76">
        <v>0</v>
      </c>
      <c r="G76" t="s">
        <v>1881</v>
      </c>
      <c r="H76" t="s">
        <v>1939</v>
      </c>
      <c r="I76">
        <v>2.308752327746741</v>
      </c>
    </row>
    <row r="77" spans="1:9" x14ac:dyDescent="0.25">
      <c r="A77">
        <v>104</v>
      </c>
      <c r="B77" t="s">
        <v>236</v>
      </c>
      <c r="C77" t="s">
        <v>15</v>
      </c>
      <c r="D77">
        <v>502</v>
      </c>
      <c r="E77" t="s">
        <v>241</v>
      </c>
      <c r="F77">
        <v>0</v>
      </c>
      <c r="G77" t="s">
        <v>1881</v>
      </c>
      <c r="H77" t="s">
        <v>1938</v>
      </c>
      <c r="I77">
        <v>2.469721115537848</v>
      </c>
    </row>
    <row r="78" spans="1:9" x14ac:dyDescent="0.25">
      <c r="A78">
        <v>105</v>
      </c>
      <c r="B78" t="s">
        <v>243</v>
      </c>
      <c r="C78" t="s">
        <v>15</v>
      </c>
      <c r="D78">
        <v>454</v>
      </c>
      <c r="E78" t="s">
        <v>244</v>
      </c>
      <c r="F78">
        <v>0</v>
      </c>
      <c r="G78" t="s">
        <v>1881</v>
      </c>
      <c r="H78" t="s">
        <v>2067</v>
      </c>
      <c r="I78">
        <v>2.7308370044052861</v>
      </c>
    </row>
    <row r="79" spans="1:9" x14ac:dyDescent="0.25">
      <c r="A79">
        <v>106</v>
      </c>
      <c r="B79" t="s">
        <v>243</v>
      </c>
      <c r="C79" t="s">
        <v>15</v>
      </c>
      <c r="D79">
        <v>468</v>
      </c>
      <c r="E79" t="s">
        <v>246</v>
      </c>
      <c r="F79">
        <v>0</v>
      </c>
      <c r="G79" t="s">
        <v>1881</v>
      </c>
      <c r="H79" t="s">
        <v>2053</v>
      </c>
      <c r="I79">
        <v>2.6491452991452991</v>
      </c>
    </row>
    <row r="80" spans="1:9" x14ac:dyDescent="0.25">
      <c r="A80">
        <v>107</v>
      </c>
      <c r="B80" t="s">
        <v>248</v>
      </c>
      <c r="C80" t="s">
        <v>249</v>
      </c>
      <c r="D80">
        <v>491</v>
      </c>
      <c r="E80" t="s">
        <v>250</v>
      </c>
      <c r="F80">
        <v>1</v>
      </c>
      <c r="G80" t="s">
        <v>1883</v>
      </c>
      <c r="H80" t="s">
        <v>2357</v>
      </c>
      <c r="I80">
        <v>2.5250509164969448</v>
      </c>
    </row>
    <row r="81" spans="1:9" x14ac:dyDescent="0.25">
      <c r="A81">
        <v>108</v>
      </c>
      <c r="B81" t="s">
        <v>248</v>
      </c>
      <c r="C81" t="s">
        <v>249</v>
      </c>
      <c r="D81">
        <v>535</v>
      </c>
      <c r="E81" t="s">
        <v>250</v>
      </c>
      <c r="F81">
        <v>1</v>
      </c>
      <c r="G81" t="s">
        <v>1883</v>
      </c>
      <c r="H81" t="s">
        <v>2519</v>
      </c>
      <c r="I81">
        <v>2.3173831775700928</v>
      </c>
    </row>
    <row r="82" spans="1:9" x14ac:dyDescent="0.25">
      <c r="A82">
        <v>111</v>
      </c>
      <c r="B82" t="s">
        <v>253</v>
      </c>
      <c r="C82" t="s">
        <v>159</v>
      </c>
      <c r="D82">
        <v>459</v>
      </c>
      <c r="E82" t="s">
        <v>257</v>
      </c>
      <c r="F82">
        <v>1</v>
      </c>
      <c r="G82" t="s">
        <v>1886</v>
      </c>
      <c r="H82" t="s">
        <v>2273</v>
      </c>
      <c r="I82">
        <v>2.701089324618736</v>
      </c>
    </row>
    <row r="83" spans="1:9" x14ac:dyDescent="0.25">
      <c r="A83">
        <v>112</v>
      </c>
      <c r="B83" t="s">
        <v>253</v>
      </c>
      <c r="C83" t="s">
        <v>159</v>
      </c>
      <c r="D83">
        <v>462</v>
      </c>
      <c r="E83" t="s">
        <v>257</v>
      </c>
      <c r="F83">
        <v>1</v>
      </c>
      <c r="G83" t="s">
        <v>1886</v>
      </c>
      <c r="H83" t="s">
        <v>2275</v>
      </c>
      <c r="I83">
        <v>2.683549783549783</v>
      </c>
    </row>
    <row r="84" spans="1:9" x14ac:dyDescent="0.25">
      <c r="A84">
        <v>113</v>
      </c>
      <c r="B84" t="s">
        <v>260</v>
      </c>
      <c r="C84" t="s">
        <v>147</v>
      </c>
      <c r="D84">
        <v>670</v>
      </c>
      <c r="E84" t="s">
        <v>261</v>
      </c>
      <c r="F84">
        <v>1</v>
      </c>
      <c r="G84" t="s">
        <v>1881</v>
      </c>
      <c r="H84" t="s">
        <v>2311</v>
      </c>
      <c r="I84">
        <v>1.85044776119403</v>
      </c>
    </row>
    <row r="85" spans="1:9" x14ac:dyDescent="0.25">
      <c r="A85">
        <v>114</v>
      </c>
      <c r="B85" t="s">
        <v>260</v>
      </c>
      <c r="C85" t="s">
        <v>147</v>
      </c>
      <c r="D85">
        <v>515</v>
      </c>
      <c r="E85" t="s">
        <v>261</v>
      </c>
      <c r="F85">
        <v>1</v>
      </c>
      <c r="G85" t="s">
        <v>1881</v>
      </c>
      <c r="H85" t="s">
        <v>2517</v>
      </c>
      <c r="I85">
        <v>2.4073786407766988</v>
      </c>
    </row>
    <row r="86" spans="1:9" x14ac:dyDescent="0.25">
      <c r="A86">
        <v>115</v>
      </c>
      <c r="B86" t="s">
        <v>260</v>
      </c>
      <c r="C86" t="s">
        <v>147</v>
      </c>
      <c r="D86">
        <v>670</v>
      </c>
      <c r="E86" t="s">
        <v>264</v>
      </c>
      <c r="F86">
        <v>1</v>
      </c>
      <c r="G86" t="s">
        <v>1881</v>
      </c>
      <c r="H86" t="s">
        <v>2310</v>
      </c>
      <c r="I86">
        <v>1.85044776119403</v>
      </c>
    </row>
    <row r="87" spans="1:9" x14ac:dyDescent="0.25">
      <c r="A87">
        <v>116</v>
      </c>
      <c r="B87" t="s">
        <v>260</v>
      </c>
      <c r="C87" t="s">
        <v>147</v>
      </c>
      <c r="D87">
        <v>535</v>
      </c>
      <c r="E87" t="s">
        <v>261</v>
      </c>
      <c r="F87">
        <v>1</v>
      </c>
      <c r="G87" t="s">
        <v>1881</v>
      </c>
      <c r="H87" t="s">
        <v>2516</v>
      </c>
      <c r="I87">
        <v>2.3173831775700928</v>
      </c>
    </row>
    <row r="88" spans="1:9" x14ac:dyDescent="0.25">
      <c r="A88">
        <v>125</v>
      </c>
      <c r="B88" t="s">
        <v>282</v>
      </c>
      <c r="C88" t="s">
        <v>15</v>
      </c>
      <c r="D88">
        <v>462</v>
      </c>
      <c r="E88" t="s">
        <v>283</v>
      </c>
      <c r="F88">
        <v>0</v>
      </c>
      <c r="G88" t="s">
        <v>1881</v>
      </c>
      <c r="H88" t="s">
        <v>2288</v>
      </c>
      <c r="I88">
        <v>2.683549783549783</v>
      </c>
    </row>
    <row r="89" spans="1:9" x14ac:dyDescent="0.25">
      <c r="A89">
        <v>126</v>
      </c>
      <c r="B89" t="s">
        <v>282</v>
      </c>
      <c r="C89" t="s">
        <v>15</v>
      </c>
      <c r="D89">
        <v>493</v>
      </c>
      <c r="E89" t="s">
        <v>285</v>
      </c>
      <c r="F89">
        <v>0</v>
      </c>
      <c r="G89" t="s">
        <v>1881</v>
      </c>
      <c r="H89" t="s">
        <v>2289</v>
      </c>
      <c r="I89">
        <v>2.5148073022312372</v>
      </c>
    </row>
    <row r="90" spans="1:9" x14ac:dyDescent="0.25">
      <c r="A90">
        <v>127</v>
      </c>
      <c r="B90" t="s">
        <v>282</v>
      </c>
      <c r="C90" t="s">
        <v>15</v>
      </c>
      <c r="D90">
        <v>484</v>
      </c>
      <c r="E90" t="s">
        <v>287</v>
      </c>
      <c r="F90">
        <v>0</v>
      </c>
      <c r="G90" t="s">
        <v>1881</v>
      </c>
      <c r="H90" t="s">
        <v>2290</v>
      </c>
      <c r="I90">
        <v>2.5615702479338842</v>
      </c>
    </row>
    <row r="91" spans="1:9" x14ac:dyDescent="0.25">
      <c r="A91">
        <v>133</v>
      </c>
      <c r="B91" t="s">
        <v>297</v>
      </c>
      <c r="C91" t="s">
        <v>52</v>
      </c>
      <c r="D91">
        <v>590</v>
      </c>
      <c r="E91" t="s">
        <v>298</v>
      </c>
      <c r="F91">
        <v>0</v>
      </c>
      <c r="G91" t="s">
        <v>2087</v>
      </c>
      <c r="H91" t="s">
        <v>2194</v>
      </c>
      <c r="I91">
        <v>2.1013559322033899</v>
      </c>
    </row>
    <row r="92" spans="1:9" x14ac:dyDescent="0.25">
      <c r="A92">
        <v>134</v>
      </c>
      <c r="B92" t="s">
        <v>297</v>
      </c>
      <c r="C92" t="s">
        <v>35</v>
      </c>
      <c r="D92">
        <v>593</v>
      </c>
      <c r="E92" t="s">
        <v>298</v>
      </c>
      <c r="F92">
        <v>0</v>
      </c>
      <c r="G92" t="s">
        <v>1892</v>
      </c>
      <c r="H92" t="s">
        <v>2194</v>
      </c>
      <c r="I92">
        <v>2.0907251264755482</v>
      </c>
    </row>
    <row r="93" spans="1:9" x14ac:dyDescent="0.25">
      <c r="A93">
        <v>135</v>
      </c>
      <c r="B93" t="s">
        <v>297</v>
      </c>
      <c r="C93" t="s">
        <v>132</v>
      </c>
      <c r="D93">
        <v>609</v>
      </c>
      <c r="E93" t="s">
        <v>298</v>
      </c>
      <c r="F93">
        <v>0</v>
      </c>
      <c r="G93" t="s">
        <v>1883</v>
      </c>
      <c r="H93" t="s">
        <v>2194</v>
      </c>
      <c r="I93">
        <v>2.0357963875205249</v>
      </c>
    </row>
    <row r="94" spans="1:9" x14ac:dyDescent="0.25">
      <c r="A94">
        <v>136</v>
      </c>
      <c r="B94" t="s">
        <v>297</v>
      </c>
      <c r="C94" t="s">
        <v>302</v>
      </c>
      <c r="D94">
        <v>594</v>
      </c>
      <c r="E94" t="s">
        <v>298</v>
      </c>
      <c r="F94">
        <v>0</v>
      </c>
      <c r="G94" t="s">
        <v>2195</v>
      </c>
      <c r="H94" t="s">
        <v>2194</v>
      </c>
      <c r="I94">
        <v>2.0872053872053868</v>
      </c>
    </row>
    <row r="95" spans="1:9" x14ac:dyDescent="0.25">
      <c r="A95">
        <v>141</v>
      </c>
      <c r="B95" t="s">
        <v>309</v>
      </c>
      <c r="C95" t="s">
        <v>15</v>
      </c>
      <c r="D95">
        <v>529</v>
      </c>
      <c r="E95" t="s">
        <v>310</v>
      </c>
      <c r="F95">
        <v>0</v>
      </c>
      <c r="G95" t="s">
        <v>1881</v>
      </c>
      <c r="H95" t="s">
        <v>2283</v>
      </c>
      <c r="I95">
        <v>2.3436672967863892</v>
      </c>
    </row>
    <row r="96" spans="1:9" x14ac:dyDescent="0.25">
      <c r="A96">
        <v>142</v>
      </c>
      <c r="B96" t="s">
        <v>309</v>
      </c>
      <c r="C96" t="s">
        <v>15</v>
      </c>
      <c r="D96">
        <v>534</v>
      </c>
      <c r="E96" t="s">
        <v>312</v>
      </c>
      <c r="F96">
        <v>0</v>
      </c>
      <c r="G96" t="s">
        <v>1881</v>
      </c>
      <c r="H96" t="s">
        <v>2282</v>
      </c>
      <c r="I96">
        <v>2.321722846441947</v>
      </c>
    </row>
    <row r="97" spans="1:9" x14ac:dyDescent="0.25">
      <c r="A97">
        <v>147</v>
      </c>
      <c r="B97" t="s">
        <v>319</v>
      </c>
      <c r="C97" t="s">
        <v>159</v>
      </c>
      <c r="D97">
        <v>379</v>
      </c>
      <c r="E97" t="s">
        <v>320</v>
      </c>
      <c r="F97">
        <v>1</v>
      </c>
      <c r="G97" t="s">
        <v>1886</v>
      </c>
      <c r="H97" t="s">
        <v>2387</v>
      </c>
      <c r="I97">
        <v>3.2712401055408971</v>
      </c>
    </row>
    <row r="98" spans="1:9" x14ac:dyDescent="0.25">
      <c r="A98">
        <v>148</v>
      </c>
      <c r="B98" t="s">
        <v>319</v>
      </c>
      <c r="C98" t="s">
        <v>159</v>
      </c>
      <c r="D98">
        <v>392</v>
      </c>
      <c r="E98" t="s">
        <v>322</v>
      </c>
      <c r="F98">
        <v>1</v>
      </c>
      <c r="G98" t="s">
        <v>1886</v>
      </c>
      <c r="H98" t="s">
        <v>2388</v>
      </c>
      <c r="I98">
        <v>3.162755102040816</v>
      </c>
    </row>
    <row r="99" spans="1:9" x14ac:dyDescent="0.25">
      <c r="A99">
        <v>149</v>
      </c>
      <c r="B99" t="s">
        <v>324</v>
      </c>
      <c r="C99" t="s">
        <v>15</v>
      </c>
      <c r="D99">
        <v>579</v>
      </c>
      <c r="E99" t="s">
        <v>325</v>
      </c>
      <c r="F99">
        <v>0</v>
      </c>
      <c r="G99" t="s">
        <v>1881</v>
      </c>
      <c r="H99" t="s">
        <v>2352</v>
      </c>
      <c r="I99">
        <v>2.1412780656303969</v>
      </c>
    </row>
    <row r="100" spans="1:9" x14ac:dyDescent="0.25">
      <c r="A100">
        <v>150</v>
      </c>
      <c r="B100" t="s">
        <v>327</v>
      </c>
      <c r="C100" t="s">
        <v>15</v>
      </c>
      <c r="D100">
        <v>435</v>
      </c>
      <c r="E100" t="s">
        <v>328</v>
      </c>
      <c r="F100">
        <v>0</v>
      </c>
      <c r="G100" t="s">
        <v>1881</v>
      </c>
      <c r="H100" t="s">
        <v>2317</v>
      </c>
      <c r="I100">
        <v>2.850114942528736</v>
      </c>
    </row>
    <row r="101" spans="1:9" x14ac:dyDescent="0.25">
      <c r="A101">
        <v>151</v>
      </c>
      <c r="B101" t="s">
        <v>327</v>
      </c>
      <c r="C101" t="s">
        <v>15</v>
      </c>
      <c r="D101">
        <v>480</v>
      </c>
      <c r="E101" t="s">
        <v>330</v>
      </c>
      <c r="F101">
        <v>0</v>
      </c>
      <c r="G101" t="s">
        <v>1881</v>
      </c>
      <c r="H101" t="s">
        <v>2314</v>
      </c>
      <c r="I101">
        <v>2.5829166666666672</v>
      </c>
    </row>
    <row r="102" spans="1:9" x14ac:dyDescent="0.25">
      <c r="A102">
        <v>152</v>
      </c>
      <c r="B102" t="s">
        <v>332</v>
      </c>
      <c r="C102" t="s">
        <v>249</v>
      </c>
      <c r="D102">
        <v>547</v>
      </c>
      <c r="E102" t="s">
        <v>333</v>
      </c>
      <c r="F102">
        <v>0</v>
      </c>
      <c r="G102" t="s">
        <v>1883</v>
      </c>
      <c r="H102" t="s">
        <v>2095</v>
      </c>
      <c r="I102">
        <v>2.2665447897623401</v>
      </c>
    </row>
    <row r="103" spans="1:9" x14ac:dyDescent="0.25">
      <c r="A103">
        <v>153</v>
      </c>
      <c r="B103" t="s">
        <v>336</v>
      </c>
      <c r="C103" t="s">
        <v>15</v>
      </c>
      <c r="D103">
        <v>565</v>
      </c>
      <c r="E103" t="s">
        <v>337</v>
      </c>
      <c r="F103">
        <v>1</v>
      </c>
      <c r="G103" t="s">
        <v>1881</v>
      </c>
      <c r="H103" t="s">
        <v>2427</v>
      </c>
      <c r="I103">
        <v>2.1943362831858408</v>
      </c>
    </row>
    <row r="104" spans="1:9" x14ac:dyDescent="0.25">
      <c r="A104">
        <v>155</v>
      </c>
      <c r="B104" t="s">
        <v>340</v>
      </c>
      <c r="C104" t="s">
        <v>15</v>
      </c>
      <c r="D104">
        <v>630</v>
      </c>
      <c r="E104" t="s">
        <v>341</v>
      </c>
      <c r="F104">
        <v>0</v>
      </c>
      <c r="G104" t="s">
        <v>1881</v>
      </c>
      <c r="H104" t="s">
        <v>1904</v>
      </c>
      <c r="I104">
        <v>1.9679365079365081</v>
      </c>
    </row>
    <row r="105" spans="1:9" x14ac:dyDescent="0.25">
      <c r="A105">
        <v>158</v>
      </c>
      <c r="B105" t="s">
        <v>348</v>
      </c>
      <c r="C105" t="s">
        <v>15</v>
      </c>
      <c r="D105">
        <v>557</v>
      </c>
      <c r="E105" t="s">
        <v>349</v>
      </c>
      <c r="F105">
        <v>0</v>
      </c>
      <c r="G105" t="s">
        <v>1881</v>
      </c>
      <c r="H105" t="s">
        <v>2168</v>
      </c>
      <c r="I105">
        <v>2.2258527827648109</v>
      </c>
    </row>
    <row r="106" spans="1:9" x14ac:dyDescent="0.25">
      <c r="A106">
        <v>159</v>
      </c>
      <c r="B106" t="s">
        <v>348</v>
      </c>
      <c r="C106" t="s">
        <v>15</v>
      </c>
      <c r="D106">
        <v>633</v>
      </c>
      <c r="E106" t="s">
        <v>351</v>
      </c>
      <c r="F106">
        <v>0</v>
      </c>
      <c r="G106" t="s">
        <v>1881</v>
      </c>
      <c r="H106" t="s">
        <v>2413</v>
      </c>
      <c r="I106">
        <v>1.958609794628752</v>
      </c>
    </row>
    <row r="107" spans="1:9" x14ac:dyDescent="0.25">
      <c r="A107">
        <v>160</v>
      </c>
      <c r="B107" t="s">
        <v>348</v>
      </c>
      <c r="C107" t="s">
        <v>147</v>
      </c>
      <c r="D107">
        <v>526</v>
      </c>
      <c r="E107" t="s">
        <v>353</v>
      </c>
      <c r="F107">
        <v>0</v>
      </c>
      <c r="G107" t="s">
        <v>1881</v>
      </c>
      <c r="H107" t="s">
        <v>2169</v>
      </c>
      <c r="I107">
        <v>2.3570342205323191</v>
      </c>
    </row>
    <row r="108" spans="1:9" x14ac:dyDescent="0.25">
      <c r="A108">
        <v>161</v>
      </c>
      <c r="B108" t="s">
        <v>348</v>
      </c>
      <c r="C108" t="s">
        <v>15</v>
      </c>
      <c r="D108">
        <v>595</v>
      </c>
      <c r="E108" t="s">
        <v>355</v>
      </c>
      <c r="F108">
        <v>0</v>
      </c>
      <c r="G108" t="s">
        <v>1881</v>
      </c>
      <c r="H108" t="s">
        <v>2414</v>
      </c>
      <c r="I108">
        <v>2.083697478991597</v>
      </c>
    </row>
    <row r="109" spans="1:9" x14ac:dyDescent="0.25">
      <c r="A109">
        <v>164</v>
      </c>
      <c r="B109" t="s">
        <v>362</v>
      </c>
      <c r="C109" t="s">
        <v>249</v>
      </c>
      <c r="D109">
        <v>470</v>
      </c>
      <c r="E109" t="s">
        <v>363</v>
      </c>
      <c r="F109">
        <v>1</v>
      </c>
      <c r="G109" t="s">
        <v>1883</v>
      </c>
      <c r="H109" t="s">
        <v>2116</v>
      </c>
      <c r="I109">
        <v>2.637872340425532</v>
      </c>
    </row>
    <row r="110" spans="1:9" x14ac:dyDescent="0.25">
      <c r="A110">
        <v>165</v>
      </c>
      <c r="B110" t="s">
        <v>362</v>
      </c>
      <c r="C110" t="s">
        <v>249</v>
      </c>
      <c r="D110">
        <v>480</v>
      </c>
      <c r="E110" t="s">
        <v>363</v>
      </c>
      <c r="F110">
        <v>1</v>
      </c>
      <c r="G110" t="s">
        <v>1883</v>
      </c>
      <c r="H110" t="s">
        <v>2510</v>
      </c>
      <c r="I110">
        <v>2.5829166666666672</v>
      </c>
    </row>
    <row r="111" spans="1:9" x14ac:dyDescent="0.25">
      <c r="A111">
        <v>166</v>
      </c>
      <c r="B111" t="s">
        <v>366</v>
      </c>
      <c r="C111" t="s">
        <v>15</v>
      </c>
      <c r="D111">
        <v>453</v>
      </c>
      <c r="E111" t="s">
        <v>1350</v>
      </c>
      <c r="F111">
        <v>1</v>
      </c>
      <c r="G111" t="s">
        <v>1881</v>
      </c>
      <c r="H111" t="s">
        <v>2152</v>
      </c>
      <c r="I111">
        <v>2.7368653421633549</v>
      </c>
    </row>
    <row r="112" spans="1:9" x14ac:dyDescent="0.25">
      <c r="A112">
        <v>167</v>
      </c>
      <c r="B112" t="s">
        <v>366</v>
      </c>
      <c r="C112" t="s">
        <v>15</v>
      </c>
      <c r="D112">
        <v>459</v>
      </c>
      <c r="E112" t="s">
        <v>367</v>
      </c>
      <c r="F112">
        <v>1</v>
      </c>
      <c r="G112" t="s">
        <v>1881</v>
      </c>
      <c r="H112" t="s">
        <v>1928</v>
      </c>
      <c r="I112">
        <v>2.701089324618736</v>
      </c>
    </row>
    <row r="113" spans="1:9" x14ac:dyDescent="0.25">
      <c r="A113">
        <v>168</v>
      </c>
      <c r="B113" t="s">
        <v>369</v>
      </c>
      <c r="C113" t="s">
        <v>15</v>
      </c>
      <c r="D113">
        <v>693</v>
      </c>
      <c r="E113" t="s">
        <v>370</v>
      </c>
      <c r="F113">
        <v>0</v>
      </c>
      <c r="G113" t="s">
        <v>1881</v>
      </c>
      <c r="H113" t="s">
        <v>2312</v>
      </c>
      <c r="I113">
        <v>1.789033189033189</v>
      </c>
    </row>
    <row r="114" spans="1:9" x14ac:dyDescent="0.25">
      <c r="A114">
        <v>169</v>
      </c>
      <c r="B114" t="s">
        <v>369</v>
      </c>
      <c r="C114" t="s">
        <v>15</v>
      </c>
      <c r="D114">
        <v>636</v>
      </c>
      <c r="E114" t="s">
        <v>372</v>
      </c>
      <c r="F114">
        <v>0</v>
      </c>
      <c r="G114" t="s">
        <v>1881</v>
      </c>
      <c r="H114" t="s">
        <v>2331</v>
      </c>
      <c r="I114">
        <v>1.94937106918239</v>
      </c>
    </row>
    <row r="115" spans="1:9" x14ac:dyDescent="0.25">
      <c r="A115">
        <v>170</v>
      </c>
      <c r="B115" t="s">
        <v>374</v>
      </c>
      <c r="C115" t="s">
        <v>15</v>
      </c>
      <c r="D115">
        <v>604</v>
      </c>
      <c r="E115" t="s">
        <v>375</v>
      </c>
      <c r="F115">
        <v>1</v>
      </c>
      <c r="G115" t="s">
        <v>1881</v>
      </c>
      <c r="H115" t="s">
        <v>2177</v>
      </c>
      <c r="I115">
        <v>2.052649006622516</v>
      </c>
    </row>
    <row r="116" spans="1:9" x14ac:dyDescent="0.25">
      <c r="A116">
        <v>171</v>
      </c>
      <c r="B116" t="s">
        <v>374</v>
      </c>
      <c r="C116" t="s">
        <v>15</v>
      </c>
      <c r="D116">
        <v>540</v>
      </c>
      <c r="E116" t="s">
        <v>377</v>
      </c>
      <c r="F116">
        <v>1</v>
      </c>
      <c r="G116" t="s">
        <v>1881</v>
      </c>
      <c r="H116" t="s">
        <v>2107</v>
      </c>
      <c r="I116">
        <v>2.2959259259259261</v>
      </c>
    </row>
    <row r="117" spans="1:9" x14ac:dyDescent="0.25">
      <c r="A117">
        <v>172</v>
      </c>
      <c r="B117" t="s">
        <v>1353</v>
      </c>
      <c r="C117" t="s">
        <v>15</v>
      </c>
      <c r="D117">
        <v>475</v>
      </c>
      <c r="E117" t="s">
        <v>1354</v>
      </c>
      <c r="F117">
        <v>1</v>
      </c>
      <c r="G117" t="s">
        <v>1881</v>
      </c>
      <c r="H117" t="s">
        <v>2235</v>
      </c>
      <c r="I117">
        <v>2.610105263157894</v>
      </c>
    </row>
    <row r="118" spans="1:9" x14ac:dyDescent="0.25">
      <c r="A118">
        <v>173</v>
      </c>
      <c r="B118" t="s">
        <v>1353</v>
      </c>
      <c r="C118" t="s">
        <v>15</v>
      </c>
      <c r="D118">
        <v>470</v>
      </c>
      <c r="E118" t="s">
        <v>1356</v>
      </c>
      <c r="F118">
        <v>1</v>
      </c>
      <c r="G118" t="s">
        <v>1881</v>
      </c>
      <c r="H118" t="s">
        <v>2234</v>
      </c>
      <c r="I118">
        <v>2.637872340425532</v>
      </c>
    </row>
    <row r="119" spans="1:9" x14ac:dyDescent="0.25">
      <c r="A119">
        <v>174</v>
      </c>
      <c r="B119" t="s">
        <v>379</v>
      </c>
      <c r="C119" t="s">
        <v>380</v>
      </c>
      <c r="D119">
        <v>415</v>
      </c>
      <c r="E119" t="s">
        <v>381</v>
      </c>
      <c r="F119">
        <v>0</v>
      </c>
      <c r="G119" t="s">
        <v>1883</v>
      </c>
      <c r="H119" t="s">
        <v>2356</v>
      </c>
      <c r="I119">
        <v>2.9874698795180721</v>
      </c>
    </row>
    <row r="120" spans="1:9" x14ac:dyDescent="0.25">
      <c r="A120">
        <v>175</v>
      </c>
      <c r="B120" t="s">
        <v>383</v>
      </c>
      <c r="C120" t="s">
        <v>15</v>
      </c>
      <c r="D120">
        <v>644</v>
      </c>
      <c r="E120" t="s">
        <v>384</v>
      </c>
      <c r="F120">
        <v>0</v>
      </c>
      <c r="G120" t="s">
        <v>1881</v>
      </c>
      <c r="H120" t="s">
        <v>2184</v>
      </c>
      <c r="I120">
        <v>1.9251552795031051</v>
      </c>
    </row>
    <row r="121" spans="1:9" x14ac:dyDescent="0.25">
      <c r="A121">
        <v>176</v>
      </c>
      <c r="B121" t="s">
        <v>383</v>
      </c>
      <c r="C121" t="s">
        <v>15</v>
      </c>
      <c r="D121">
        <v>632</v>
      </c>
      <c r="E121" t="s">
        <v>386</v>
      </c>
      <c r="F121">
        <v>1</v>
      </c>
      <c r="G121" t="s">
        <v>1881</v>
      </c>
      <c r="H121" t="s">
        <v>2208</v>
      </c>
      <c r="I121">
        <v>1.9617088607594939</v>
      </c>
    </row>
    <row r="122" spans="1:9" x14ac:dyDescent="0.25">
      <c r="A122">
        <v>177</v>
      </c>
      <c r="B122" t="s">
        <v>383</v>
      </c>
      <c r="C122" t="s">
        <v>15</v>
      </c>
      <c r="D122">
        <v>578</v>
      </c>
      <c r="E122" t="s">
        <v>388</v>
      </c>
      <c r="F122">
        <v>1</v>
      </c>
      <c r="G122" t="s">
        <v>1881</v>
      </c>
      <c r="H122" t="s">
        <v>2206</v>
      </c>
      <c r="I122">
        <v>2.1449826989619378</v>
      </c>
    </row>
    <row r="123" spans="1:9" x14ac:dyDescent="0.25">
      <c r="A123">
        <v>178</v>
      </c>
      <c r="B123" t="s">
        <v>383</v>
      </c>
      <c r="C123" t="s">
        <v>15</v>
      </c>
      <c r="D123">
        <v>578</v>
      </c>
      <c r="E123" t="s">
        <v>1358</v>
      </c>
      <c r="F123">
        <v>1</v>
      </c>
      <c r="G123" t="s">
        <v>1881</v>
      </c>
      <c r="H123" t="s">
        <v>1978</v>
      </c>
      <c r="I123">
        <v>2.1449826989619378</v>
      </c>
    </row>
    <row r="124" spans="1:9" x14ac:dyDescent="0.25">
      <c r="A124">
        <v>185</v>
      </c>
      <c r="B124" t="s">
        <v>398</v>
      </c>
      <c r="C124" t="s">
        <v>147</v>
      </c>
      <c r="D124">
        <v>405</v>
      </c>
      <c r="E124" t="s">
        <v>399</v>
      </c>
      <c r="F124">
        <v>0</v>
      </c>
      <c r="G124" t="s">
        <v>1881</v>
      </c>
      <c r="H124" t="s">
        <v>1918</v>
      </c>
      <c r="I124">
        <v>3.0612345679012338</v>
      </c>
    </row>
    <row r="125" spans="1:9" x14ac:dyDescent="0.25">
      <c r="A125">
        <v>187</v>
      </c>
      <c r="B125" t="s">
        <v>403</v>
      </c>
      <c r="C125" t="s">
        <v>15</v>
      </c>
      <c r="D125">
        <v>609</v>
      </c>
      <c r="E125" t="s">
        <v>404</v>
      </c>
      <c r="F125">
        <v>1</v>
      </c>
      <c r="G125" t="s">
        <v>1881</v>
      </c>
      <c r="H125" t="s">
        <v>2048</v>
      </c>
      <c r="I125">
        <v>2.0357963875205249</v>
      </c>
    </row>
    <row r="126" spans="1:9" x14ac:dyDescent="0.25">
      <c r="A126">
        <v>188</v>
      </c>
      <c r="B126" t="s">
        <v>403</v>
      </c>
      <c r="C126" t="s">
        <v>147</v>
      </c>
      <c r="D126">
        <v>605</v>
      </c>
      <c r="E126" t="s">
        <v>406</v>
      </c>
      <c r="F126">
        <v>1</v>
      </c>
      <c r="G126" t="s">
        <v>1881</v>
      </c>
      <c r="H126" t="s">
        <v>2055</v>
      </c>
      <c r="I126">
        <v>2.0492561983471069</v>
      </c>
    </row>
    <row r="127" spans="1:9" x14ac:dyDescent="0.25">
      <c r="A127">
        <v>189</v>
      </c>
      <c r="B127" t="s">
        <v>408</v>
      </c>
      <c r="C127" t="s">
        <v>147</v>
      </c>
      <c r="D127">
        <v>478</v>
      </c>
      <c r="E127" t="s">
        <v>409</v>
      </c>
      <c r="F127">
        <v>0</v>
      </c>
      <c r="G127" t="s">
        <v>1881</v>
      </c>
      <c r="H127" t="s">
        <v>1927</v>
      </c>
      <c r="I127">
        <v>2.5937238493723851</v>
      </c>
    </row>
    <row r="128" spans="1:9" x14ac:dyDescent="0.25">
      <c r="A128">
        <v>190</v>
      </c>
      <c r="B128" t="s">
        <v>408</v>
      </c>
      <c r="C128" t="s">
        <v>147</v>
      </c>
      <c r="D128">
        <v>447</v>
      </c>
      <c r="E128" t="s">
        <v>411</v>
      </c>
      <c r="F128">
        <v>0</v>
      </c>
      <c r="G128" t="s">
        <v>1881</v>
      </c>
      <c r="H128" t="s">
        <v>2076</v>
      </c>
      <c r="I128">
        <v>2.773601789709172</v>
      </c>
    </row>
    <row r="129" spans="1:9" x14ac:dyDescent="0.25">
      <c r="A129">
        <v>191</v>
      </c>
      <c r="B129" t="s">
        <v>408</v>
      </c>
      <c r="C129" t="s">
        <v>147</v>
      </c>
      <c r="D129">
        <v>479</v>
      </c>
      <c r="E129" t="s">
        <v>413</v>
      </c>
      <c r="F129">
        <v>0</v>
      </c>
      <c r="G129" t="s">
        <v>1881</v>
      </c>
      <c r="H129" t="s">
        <v>1922</v>
      </c>
      <c r="I129">
        <v>2.5883089770354899</v>
      </c>
    </row>
    <row r="130" spans="1:9" x14ac:dyDescent="0.25">
      <c r="A130">
        <v>192</v>
      </c>
      <c r="B130" t="s">
        <v>415</v>
      </c>
      <c r="C130" t="s">
        <v>159</v>
      </c>
      <c r="D130">
        <v>558</v>
      </c>
      <c r="E130" t="s">
        <v>416</v>
      </c>
      <c r="F130">
        <v>1</v>
      </c>
      <c r="G130" t="s">
        <v>1886</v>
      </c>
      <c r="H130" t="s">
        <v>1993</v>
      </c>
      <c r="I130">
        <v>2.2218637992831538</v>
      </c>
    </row>
    <row r="131" spans="1:9" x14ac:dyDescent="0.25">
      <c r="A131">
        <v>194</v>
      </c>
      <c r="B131" t="s">
        <v>419</v>
      </c>
      <c r="C131" t="s">
        <v>15</v>
      </c>
      <c r="D131">
        <v>504</v>
      </c>
      <c r="E131" t="s">
        <v>420</v>
      </c>
      <c r="F131">
        <v>0</v>
      </c>
      <c r="G131" t="s">
        <v>1881</v>
      </c>
      <c r="H131" t="s">
        <v>2395</v>
      </c>
      <c r="I131">
        <v>2.4599206349206351</v>
      </c>
    </row>
    <row r="132" spans="1:9" x14ac:dyDescent="0.25">
      <c r="A132">
        <v>195</v>
      </c>
      <c r="B132" t="s">
        <v>419</v>
      </c>
      <c r="C132" t="s">
        <v>159</v>
      </c>
      <c r="D132">
        <v>552</v>
      </c>
      <c r="E132" t="s">
        <v>420</v>
      </c>
      <c r="F132">
        <v>0</v>
      </c>
      <c r="G132" t="s">
        <v>1886</v>
      </c>
      <c r="H132" t="s">
        <v>2395</v>
      </c>
      <c r="I132">
        <v>2.246014492753623</v>
      </c>
    </row>
    <row r="133" spans="1:9" x14ac:dyDescent="0.25">
      <c r="A133">
        <v>196</v>
      </c>
      <c r="B133" t="s">
        <v>419</v>
      </c>
      <c r="C133" t="s">
        <v>15</v>
      </c>
      <c r="D133">
        <v>502</v>
      </c>
      <c r="E133" t="s">
        <v>422</v>
      </c>
      <c r="F133">
        <v>0</v>
      </c>
      <c r="G133" t="s">
        <v>1881</v>
      </c>
      <c r="H133" t="s">
        <v>2397</v>
      </c>
      <c r="I133">
        <v>2.469721115537848</v>
      </c>
    </row>
    <row r="134" spans="1:9" x14ac:dyDescent="0.25">
      <c r="A134">
        <v>197</v>
      </c>
      <c r="B134" t="s">
        <v>419</v>
      </c>
      <c r="C134" t="s">
        <v>159</v>
      </c>
      <c r="D134">
        <v>525</v>
      </c>
      <c r="E134" t="s">
        <v>422</v>
      </c>
      <c r="F134">
        <v>0</v>
      </c>
      <c r="G134" t="s">
        <v>1886</v>
      </c>
      <c r="H134" t="s">
        <v>2397</v>
      </c>
      <c r="I134">
        <v>2.3615238095238089</v>
      </c>
    </row>
    <row r="135" spans="1:9" x14ac:dyDescent="0.25">
      <c r="A135">
        <v>198</v>
      </c>
      <c r="B135" t="s">
        <v>424</v>
      </c>
      <c r="C135" t="s">
        <v>15</v>
      </c>
      <c r="D135">
        <v>681</v>
      </c>
      <c r="E135" t="s">
        <v>425</v>
      </c>
      <c r="F135">
        <v>0</v>
      </c>
      <c r="G135" t="s">
        <v>1881</v>
      </c>
      <c r="H135" t="s">
        <v>2379</v>
      </c>
      <c r="I135">
        <v>1.820558002936858</v>
      </c>
    </row>
    <row r="136" spans="1:9" x14ac:dyDescent="0.25">
      <c r="A136">
        <v>199</v>
      </c>
      <c r="B136" t="s">
        <v>424</v>
      </c>
      <c r="C136" t="s">
        <v>15</v>
      </c>
      <c r="D136">
        <v>649</v>
      </c>
      <c r="E136" t="s">
        <v>427</v>
      </c>
      <c r="F136">
        <v>0</v>
      </c>
      <c r="G136" t="s">
        <v>1881</v>
      </c>
      <c r="H136" t="s">
        <v>2380</v>
      </c>
      <c r="I136">
        <v>1.910323574730354</v>
      </c>
    </row>
    <row r="137" spans="1:9" x14ac:dyDescent="0.25">
      <c r="A137">
        <v>200</v>
      </c>
      <c r="B137" t="s">
        <v>429</v>
      </c>
      <c r="C137" t="s">
        <v>15</v>
      </c>
      <c r="D137">
        <v>483</v>
      </c>
      <c r="E137" t="s">
        <v>430</v>
      </c>
      <c r="F137">
        <v>0</v>
      </c>
      <c r="G137" t="s">
        <v>1881</v>
      </c>
      <c r="H137" t="s">
        <v>2374</v>
      </c>
      <c r="I137">
        <v>2.5668737060041411</v>
      </c>
    </row>
    <row r="138" spans="1:9" x14ac:dyDescent="0.25">
      <c r="A138">
        <v>201</v>
      </c>
      <c r="B138" t="s">
        <v>429</v>
      </c>
      <c r="C138" t="s">
        <v>15</v>
      </c>
      <c r="D138">
        <v>493</v>
      </c>
      <c r="E138" t="s">
        <v>432</v>
      </c>
      <c r="F138">
        <v>0</v>
      </c>
      <c r="G138" t="s">
        <v>1881</v>
      </c>
      <c r="H138" t="s">
        <v>2373</v>
      </c>
      <c r="I138">
        <v>2.5148073022312372</v>
      </c>
    </row>
    <row r="139" spans="1:9" x14ac:dyDescent="0.25">
      <c r="A139">
        <v>202</v>
      </c>
      <c r="B139" t="s">
        <v>429</v>
      </c>
      <c r="C139" t="s">
        <v>15</v>
      </c>
      <c r="D139">
        <v>508</v>
      </c>
      <c r="E139" t="s">
        <v>434</v>
      </c>
      <c r="F139">
        <v>1</v>
      </c>
      <c r="G139" t="s">
        <v>1881</v>
      </c>
      <c r="H139" t="s">
        <v>2372</v>
      </c>
      <c r="I139">
        <v>2.4405511811023621</v>
      </c>
    </row>
    <row r="140" spans="1:9" x14ac:dyDescent="0.25">
      <c r="A140">
        <v>203</v>
      </c>
      <c r="B140" t="s">
        <v>437</v>
      </c>
      <c r="C140" t="s">
        <v>15</v>
      </c>
      <c r="D140">
        <v>478</v>
      </c>
      <c r="E140" t="s">
        <v>438</v>
      </c>
      <c r="F140">
        <v>1</v>
      </c>
      <c r="G140" t="s">
        <v>1881</v>
      </c>
      <c r="H140" t="s">
        <v>2419</v>
      </c>
      <c r="I140">
        <v>2.5937238493723851</v>
      </c>
    </row>
    <row r="141" spans="1:9" x14ac:dyDescent="0.25">
      <c r="A141">
        <v>204</v>
      </c>
      <c r="B141" t="s">
        <v>437</v>
      </c>
      <c r="C141" t="s">
        <v>15</v>
      </c>
      <c r="D141">
        <v>464</v>
      </c>
      <c r="E141" t="s">
        <v>440</v>
      </c>
      <c r="F141">
        <v>0</v>
      </c>
      <c r="G141" t="s">
        <v>1881</v>
      </c>
      <c r="H141" t="s">
        <v>2420</v>
      </c>
      <c r="I141">
        <v>2.6719827586206901</v>
      </c>
    </row>
    <row r="142" spans="1:9" x14ac:dyDescent="0.25">
      <c r="A142">
        <v>205</v>
      </c>
      <c r="B142" t="s">
        <v>437</v>
      </c>
      <c r="C142" t="s">
        <v>15</v>
      </c>
      <c r="D142">
        <v>510</v>
      </c>
      <c r="E142" t="s">
        <v>442</v>
      </c>
      <c r="F142">
        <v>0</v>
      </c>
      <c r="G142" t="s">
        <v>1881</v>
      </c>
      <c r="H142" t="s">
        <v>2421</v>
      </c>
      <c r="I142">
        <v>2.430980392156862</v>
      </c>
    </row>
    <row r="143" spans="1:9" x14ac:dyDescent="0.25">
      <c r="A143">
        <v>206</v>
      </c>
      <c r="B143" t="s">
        <v>437</v>
      </c>
      <c r="C143" t="s">
        <v>15</v>
      </c>
      <c r="D143">
        <v>521</v>
      </c>
      <c r="E143" t="s">
        <v>444</v>
      </c>
      <c r="F143">
        <v>0</v>
      </c>
      <c r="G143" t="s">
        <v>1881</v>
      </c>
      <c r="H143" t="s">
        <v>2403</v>
      </c>
      <c r="I143">
        <v>2.3796545105566218</v>
      </c>
    </row>
    <row r="144" spans="1:9" x14ac:dyDescent="0.25">
      <c r="A144">
        <v>211</v>
      </c>
      <c r="B144" t="s">
        <v>450</v>
      </c>
      <c r="C144" t="s">
        <v>15</v>
      </c>
      <c r="D144">
        <v>412</v>
      </c>
      <c r="E144" t="s">
        <v>451</v>
      </c>
      <c r="F144">
        <v>1</v>
      </c>
      <c r="G144" t="s">
        <v>1881</v>
      </c>
      <c r="H144" t="s">
        <v>1914</v>
      </c>
      <c r="I144">
        <v>3.009223300970874</v>
      </c>
    </row>
    <row r="145" spans="1:9" x14ac:dyDescent="0.25">
      <c r="A145">
        <v>213</v>
      </c>
      <c r="B145" t="s">
        <v>450</v>
      </c>
      <c r="C145" t="s">
        <v>15</v>
      </c>
      <c r="D145">
        <v>497</v>
      </c>
      <c r="E145" t="s">
        <v>454</v>
      </c>
      <c r="F145">
        <v>1</v>
      </c>
      <c r="G145" t="s">
        <v>1881</v>
      </c>
      <c r="H145" t="s">
        <v>1915</v>
      </c>
      <c r="I145">
        <v>2.4945674044265589</v>
      </c>
    </row>
    <row r="146" spans="1:9" x14ac:dyDescent="0.25">
      <c r="A146">
        <v>215</v>
      </c>
      <c r="B146" t="s">
        <v>450</v>
      </c>
      <c r="C146" t="s">
        <v>15</v>
      </c>
      <c r="D146">
        <v>410</v>
      </c>
      <c r="E146" t="s">
        <v>457</v>
      </c>
      <c r="F146">
        <v>1</v>
      </c>
      <c r="G146" t="s">
        <v>1881</v>
      </c>
      <c r="H146" t="s">
        <v>2032</v>
      </c>
      <c r="I146">
        <v>3.0239024390243898</v>
      </c>
    </row>
    <row r="147" spans="1:9" x14ac:dyDescent="0.25">
      <c r="A147">
        <v>217</v>
      </c>
      <c r="B147" t="s">
        <v>460</v>
      </c>
      <c r="C147" t="s">
        <v>15</v>
      </c>
      <c r="D147">
        <v>603</v>
      </c>
      <c r="E147" t="s">
        <v>461</v>
      </c>
      <c r="F147">
        <v>0</v>
      </c>
      <c r="G147" t="s">
        <v>1881</v>
      </c>
      <c r="H147" t="s">
        <v>2005</v>
      </c>
      <c r="I147">
        <v>2.056053067993366</v>
      </c>
    </row>
    <row r="148" spans="1:9" x14ac:dyDescent="0.25">
      <c r="A148">
        <v>218</v>
      </c>
      <c r="B148" t="s">
        <v>463</v>
      </c>
      <c r="C148" t="s">
        <v>15</v>
      </c>
      <c r="D148">
        <v>561</v>
      </c>
      <c r="E148" t="s">
        <v>464</v>
      </c>
      <c r="F148">
        <v>1</v>
      </c>
      <c r="G148" t="s">
        <v>1881</v>
      </c>
      <c r="H148" t="s">
        <v>2520</v>
      </c>
      <c r="I148">
        <v>2.209982174688057</v>
      </c>
    </row>
    <row r="149" spans="1:9" x14ac:dyDescent="0.25">
      <c r="A149">
        <v>219</v>
      </c>
      <c r="B149" t="s">
        <v>466</v>
      </c>
      <c r="C149" t="s">
        <v>467</v>
      </c>
      <c r="D149">
        <v>423</v>
      </c>
      <c r="E149" t="s">
        <v>468</v>
      </c>
      <c r="F149">
        <v>1</v>
      </c>
      <c r="G149" t="s">
        <v>2302</v>
      </c>
      <c r="H149" t="s">
        <v>2303</v>
      </c>
      <c r="I149">
        <v>2.93096926713948</v>
      </c>
    </row>
    <row r="150" spans="1:9" x14ac:dyDescent="0.25">
      <c r="A150">
        <v>221</v>
      </c>
      <c r="B150" t="s">
        <v>466</v>
      </c>
      <c r="C150" t="s">
        <v>467</v>
      </c>
      <c r="D150">
        <v>415</v>
      </c>
      <c r="E150" t="s">
        <v>471</v>
      </c>
      <c r="F150">
        <v>1</v>
      </c>
      <c r="G150" t="s">
        <v>2302</v>
      </c>
      <c r="H150" t="s">
        <v>2301</v>
      </c>
      <c r="I150">
        <v>2.9874698795180721</v>
      </c>
    </row>
    <row r="151" spans="1:9" x14ac:dyDescent="0.25">
      <c r="A151">
        <v>222</v>
      </c>
      <c r="B151" t="s">
        <v>473</v>
      </c>
      <c r="C151" t="s">
        <v>132</v>
      </c>
      <c r="D151">
        <v>507</v>
      </c>
      <c r="E151" t="s">
        <v>474</v>
      </c>
      <c r="F151">
        <v>0</v>
      </c>
      <c r="G151" t="s">
        <v>1883</v>
      </c>
      <c r="H151" t="s">
        <v>1887</v>
      </c>
      <c r="I151">
        <v>2.445364891518738</v>
      </c>
    </row>
    <row r="152" spans="1:9" x14ac:dyDescent="0.25">
      <c r="A152">
        <v>223</v>
      </c>
      <c r="B152" t="s">
        <v>473</v>
      </c>
      <c r="C152" t="s">
        <v>132</v>
      </c>
      <c r="D152">
        <v>514</v>
      </c>
      <c r="E152" t="s">
        <v>476</v>
      </c>
      <c r="F152">
        <v>0</v>
      </c>
      <c r="G152" t="s">
        <v>1883</v>
      </c>
      <c r="H152" t="s">
        <v>1888</v>
      </c>
      <c r="I152">
        <v>2.4120622568093379</v>
      </c>
    </row>
    <row r="153" spans="1:9" x14ac:dyDescent="0.25">
      <c r="A153">
        <v>224</v>
      </c>
      <c r="B153" t="s">
        <v>478</v>
      </c>
      <c r="C153" t="s">
        <v>159</v>
      </c>
      <c r="D153">
        <v>450</v>
      </c>
      <c r="E153" t="s">
        <v>479</v>
      </c>
      <c r="F153">
        <v>1</v>
      </c>
      <c r="G153" t="s">
        <v>1886</v>
      </c>
      <c r="H153" t="s">
        <v>2158</v>
      </c>
      <c r="I153">
        <v>2.7551111111111108</v>
      </c>
    </row>
    <row r="154" spans="1:9" x14ac:dyDescent="0.25">
      <c r="A154">
        <v>226</v>
      </c>
      <c r="B154" t="s">
        <v>482</v>
      </c>
      <c r="C154" t="s">
        <v>1360</v>
      </c>
      <c r="D154">
        <v>405</v>
      </c>
      <c r="E154" t="s">
        <v>1361</v>
      </c>
      <c r="F154">
        <v>1</v>
      </c>
      <c r="G154" t="s">
        <v>1883</v>
      </c>
      <c r="H154" t="s">
        <v>2118</v>
      </c>
      <c r="I154">
        <v>3.0612345679012338</v>
      </c>
    </row>
    <row r="155" spans="1:9" x14ac:dyDescent="0.25">
      <c r="A155">
        <v>228</v>
      </c>
      <c r="B155" t="s">
        <v>485</v>
      </c>
      <c r="C155" t="s">
        <v>15</v>
      </c>
      <c r="D155">
        <v>528</v>
      </c>
      <c r="E155" t="s">
        <v>486</v>
      </c>
      <c r="F155">
        <v>0</v>
      </c>
      <c r="G155" t="s">
        <v>1881</v>
      </c>
      <c r="H155" t="s">
        <v>1957</v>
      </c>
      <c r="I155">
        <v>2.3481060606060611</v>
      </c>
    </row>
    <row r="156" spans="1:9" x14ac:dyDescent="0.25">
      <c r="A156">
        <v>229</v>
      </c>
      <c r="B156" t="s">
        <v>485</v>
      </c>
      <c r="C156" t="s">
        <v>15</v>
      </c>
      <c r="D156">
        <v>543</v>
      </c>
      <c r="E156" t="s">
        <v>488</v>
      </c>
      <c r="F156">
        <v>0</v>
      </c>
      <c r="G156" t="s">
        <v>1881</v>
      </c>
      <c r="H156" t="s">
        <v>1959</v>
      </c>
      <c r="I156">
        <v>2.2832412523020258</v>
      </c>
    </row>
    <row r="157" spans="1:9" x14ac:dyDescent="0.25">
      <c r="A157">
        <v>230</v>
      </c>
      <c r="B157" t="s">
        <v>485</v>
      </c>
      <c r="C157" t="s">
        <v>15</v>
      </c>
      <c r="D157">
        <v>535</v>
      </c>
      <c r="E157" t="s">
        <v>490</v>
      </c>
      <c r="F157">
        <v>0</v>
      </c>
      <c r="G157" t="s">
        <v>1881</v>
      </c>
      <c r="H157" t="s">
        <v>1952</v>
      </c>
      <c r="I157">
        <v>2.3173831775700928</v>
      </c>
    </row>
    <row r="158" spans="1:9" x14ac:dyDescent="0.25">
      <c r="A158">
        <v>231</v>
      </c>
      <c r="B158" t="s">
        <v>492</v>
      </c>
      <c r="C158" t="s">
        <v>15</v>
      </c>
      <c r="D158">
        <v>592</v>
      </c>
      <c r="E158" t="s">
        <v>494</v>
      </c>
      <c r="F158">
        <v>1</v>
      </c>
      <c r="G158" t="s">
        <v>1881</v>
      </c>
      <c r="H158" t="s">
        <v>2404</v>
      </c>
      <c r="I158">
        <v>2.094256756756756</v>
      </c>
    </row>
    <row r="159" spans="1:9" x14ac:dyDescent="0.25">
      <c r="A159">
        <v>232</v>
      </c>
      <c r="B159" t="s">
        <v>496</v>
      </c>
      <c r="C159" t="s">
        <v>15</v>
      </c>
      <c r="D159">
        <v>435</v>
      </c>
      <c r="E159" t="s">
        <v>497</v>
      </c>
      <c r="F159">
        <v>1</v>
      </c>
      <c r="G159" t="s">
        <v>1881</v>
      </c>
      <c r="H159" t="s">
        <v>2102</v>
      </c>
      <c r="I159">
        <v>2.850114942528736</v>
      </c>
    </row>
    <row r="160" spans="1:9" x14ac:dyDescent="0.25">
      <c r="A160">
        <v>233</v>
      </c>
      <c r="B160" t="s">
        <v>496</v>
      </c>
      <c r="C160" t="s">
        <v>15</v>
      </c>
      <c r="D160">
        <v>439</v>
      </c>
      <c r="E160" t="s">
        <v>499</v>
      </c>
      <c r="F160">
        <v>1</v>
      </c>
      <c r="G160" t="s">
        <v>1881</v>
      </c>
      <c r="H160" t="s">
        <v>2122</v>
      </c>
      <c r="I160">
        <v>2.8241457858769929</v>
      </c>
    </row>
    <row r="161" spans="1:9" x14ac:dyDescent="0.25">
      <c r="A161">
        <v>234</v>
      </c>
      <c r="B161" t="s">
        <v>501</v>
      </c>
      <c r="C161" t="s">
        <v>15</v>
      </c>
      <c r="D161">
        <v>514</v>
      </c>
      <c r="E161" t="s">
        <v>502</v>
      </c>
      <c r="F161">
        <v>0</v>
      </c>
      <c r="G161" t="s">
        <v>1881</v>
      </c>
      <c r="H161" t="s">
        <v>2178</v>
      </c>
      <c r="I161">
        <v>2.4120622568093379</v>
      </c>
    </row>
    <row r="162" spans="1:9" x14ac:dyDescent="0.25">
      <c r="A162">
        <v>235</v>
      </c>
      <c r="B162" t="s">
        <v>501</v>
      </c>
      <c r="C162" t="s">
        <v>15</v>
      </c>
      <c r="D162">
        <v>565</v>
      </c>
      <c r="E162" t="s">
        <v>504</v>
      </c>
      <c r="F162">
        <v>0</v>
      </c>
      <c r="G162" t="s">
        <v>1881</v>
      </c>
      <c r="H162" t="s">
        <v>2318</v>
      </c>
      <c r="I162">
        <v>2.1943362831858408</v>
      </c>
    </row>
    <row r="163" spans="1:9" x14ac:dyDescent="0.25">
      <c r="A163">
        <v>236</v>
      </c>
      <c r="B163" t="s">
        <v>506</v>
      </c>
      <c r="C163" t="s">
        <v>159</v>
      </c>
      <c r="D163">
        <v>575</v>
      </c>
      <c r="E163" t="s">
        <v>507</v>
      </c>
      <c r="F163">
        <v>1</v>
      </c>
      <c r="G163" t="s">
        <v>1886</v>
      </c>
      <c r="H163" t="s">
        <v>2412</v>
      </c>
      <c r="I163">
        <v>2.1561739130434781</v>
      </c>
    </row>
    <row r="164" spans="1:9" x14ac:dyDescent="0.25">
      <c r="A164">
        <v>239</v>
      </c>
      <c r="B164" t="s">
        <v>506</v>
      </c>
      <c r="C164" t="s">
        <v>159</v>
      </c>
      <c r="D164">
        <v>573</v>
      </c>
      <c r="E164" t="s">
        <v>511</v>
      </c>
      <c r="F164">
        <v>1</v>
      </c>
      <c r="G164" t="s">
        <v>1886</v>
      </c>
      <c r="H164" t="s">
        <v>2408</v>
      </c>
      <c r="I164">
        <v>2.16369982547993</v>
      </c>
    </row>
    <row r="165" spans="1:9" x14ac:dyDescent="0.25">
      <c r="A165">
        <v>242</v>
      </c>
      <c r="B165" t="s">
        <v>515</v>
      </c>
      <c r="C165" t="s">
        <v>249</v>
      </c>
      <c r="D165">
        <v>640</v>
      </c>
      <c r="E165" t="s">
        <v>516</v>
      </c>
      <c r="F165">
        <v>0</v>
      </c>
      <c r="G165" t="s">
        <v>1883</v>
      </c>
      <c r="H165" t="s">
        <v>2286</v>
      </c>
      <c r="I165">
        <v>1.9371875000000001</v>
      </c>
    </row>
    <row r="166" spans="1:9" x14ac:dyDescent="0.25">
      <c r="A166">
        <v>243</v>
      </c>
      <c r="B166" t="s">
        <v>518</v>
      </c>
      <c r="C166" t="s">
        <v>15</v>
      </c>
      <c r="D166">
        <v>449</v>
      </c>
      <c r="E166" t="s">
        <v>519</v>
      </c>
      <c r="F166">
        <v>0</v>
      </c>
      <c r="G166" t="s">
        <v>1881</v>
      </c>
      <c r="H166" t="s">
        <v>1949</v>
      </c>
      <c r="I166">
        <v>2.7612472160356352</v>
      </c>
    </row>
    <row r="167" spans="1:9" x14ac:dyDescent="0.25">
      <c r="A167">
        <v>244</v>
      </c>
      <c r="B167" t="s">
        <v>518</v>
      </c>
      <c r="C167" t="s">
        <v>15</v>
      </c>
      <c r="D167">
        <v>456</v>
      </c>
      <c r="E167" t="s">
        <v>521</v>
      </c>
      <c r="F167">
        <v>0</v>
      </c>
      <c r="G167" t="s">
        <v>1881</v>
      </c>
      <c r="H167" t="s">
        <v>2066</v>
      </c>
      <c r="I167">
        <v>2.7188596491228072</v>
      </c>
    </row>
    <row r="168" spans="1:9" x14ac:dyDescent="0.25">
      <c r="A168">
        <v>245</v>
      </c>
      <c r="B168" t="s">
        <v>518</v>
      </c>
      <c r="C168" t="s">
        <v>15</v>
      </c>
      <c r="D168">
        <v>456</v>
      </c>
      <c r="E168" t="s">
        <v>523</v>
      </c>
      <c r="F168">
        <v>0</v>
      </c>
      <c r="G168" t="s">
        <v>1881</v>
      </c>
      <c r="H168" t="s">
        <v>2052</v>
      </c>
      <c r="I168">
        <v>2.7188596491228072</v>
      </c>
    </row>
    <row r="169" spans="1:9" x14ac:dyDescent="0.25">
      <c r="A169">
        <v>246</v>
      </c>
      <c r="B169" t="s">
        <v>525</v>
      </c>
      <c r="C169" t="s">
        <v>15</v>
      </c>
      <c r="D169">
        <v>386</v>
      </c>
      <c r="E169" t="s">
        <v>526</v>
      </c>
      <c r="F169">
        <v>0</v>
      </c>
      <c r="G169" t="s">
        <v>1881</v>
      </c>
      <c r="H169" t="s">
        <v>1995</v>
      </c>
      <c r="I169">
        <v>3.2119170984455958</v>
      </c>
    </row>
    <row r="170" spans="1:9" x14ac:dyDescent="0.25">
      <c r="A170">
        <v>247</v>
      </c>
      <c r="B170" t="s">
        <v>525</v>
      </c>
      <c r="C170" t="s">
        <v>15</v>
      </c>
      <c r="D170">
        <v>461</v>
      </c>
      <c r="E170" t="s">
        <v>528</v>
      </c>
      <c r="F170">
        <v>0</v>
      </c>
      <c r="G170" t="s">
        <v>1881</v>
      </c>
      <c r="H170" t="s">
        <v>2214</v>
      </c>
      <c r="I170">
        <v>2.6893709327548811</v>
      </c>
    </row>
    <row r="171" spans="1:9" x14ac:dyDescent="0.25">
      <c r="A171">
        <v>248</v>
      </c>
      <c r="B171" t="s">
        <v>530</v>
      </c>
      <c r="C171" t="s">
        <v>15</v>
      </c>
      <c r="D171">
        <v>499</v>
      </c>
      <c r="E171" t="s">
        <v>531</v>
      </c>
      <c r="F171">
        <v>0</v>
      </c>
      <c r="G171" t="s">
        <v>1881</v>
      </c>
      <c r="H171" t="s">
        <v>2384</v>
      </c>
      <c r="I171">
        <v>2.4845691382765529</v>
      </c>
    </row>
    <row r="172" spans="1:9" x14ac:dyDescent="0.25">
      <c r="A172">
        <v>249</v>
      </c>
      <c r="B172" t="s">
        <v>530</v>
      </c>
      <c r="C172" t="s">
        <v>15</v>
      </c>
      <c r="D172">
        <v>513</v>
      </c>
      <c r="E172" t="s">
        <v>434</v>
      </c>
      <c r="F172">
        <v>1</v>
      </c>
      <c r="G172" t="s">
        <v>1881</v>
      </c>
      <c r="H172" t="s">
        <v>2372</v>
      </c>
      <c r="I172">
        <v>2.416764132553606</v>
      </c>
    </row>
    <row r="173" spans="1:9" x14ac:dyDescent="0.25">
      <c r="A173">
        <v>250</v>
      </c>
      <c r="B173" t="s">
        <v>530</v>
      </c>
      <c r="C173" t="s">
        <v>15</v>
      </c>
      <c r="D173">
        <v>530</v>
      </c>
      <c r="E173" t="s">
        <v>534</v>
      </c>
      <c r="F173">
        <v>0</v>
      </c>
      <c r="G173" t="s">
        <v>1881</v>
      </c>
      <c r="H173" t="s">
        <v>2370</v>
      </c>
      <c r="I173">
        <v>2.3392452830188679</v>
      </c>
    </row>
    <row r="174" spans="1:9" x14ac:dyDescent="0.25">
      <c r="A174">
        <v>251</v>
      </c>
      <c r="B174" t="s">
        <v>536</v>
      </c>
      <c r="C174" t="s">
        <v>132</v>
      </c>
      <c r="D174">
        <v>420</v>
      </c>
      <c r="E174" t="s">
        <v>537</v>
      </c>
      <c r="F174">
        <v>0</v>
      </c>
      <c r="G174" t="s">
        <v>1883</v>
      </c>
      <c r="H174" t="s">
        <v>1911</v>
      </c>
      <c r="I174">
        <v>2.9519047619047618</v>
      </c>
    </row>
    <row r="175" spans="1:9" x14ac:dyDescent="0.25">
      <c r="A175">
        <v>252</v>
      </c>
      <c r="B175" t="s">
        <v>536</v>
      </c>
      <c r="C175" t="s">
        <v>132</v>
      </c>
      <c r="D175">
        <v>428</v>
      </c>
      <c r="E175" t="s">
        <v>539</v>
      </c>
      <c r="F175">
        <v>0</v>
      </c>
      <c r="G175" t="s">
        <v>1883</v>
      </c>
      <c r="H175" t="s">
        <v>1910</v>
      </c>
      <c r="I175">
        <v>2.896728971962617</v>
      </c>
    </row>
    <row r="176" spans="1:9" x14ac:dyDescent="0.25">
      <c r="A176">
        <v>253</v>
      </c>
      <c r="B176" t="s">
        <v>536</v>
      </c>
      <c r="C176" t="s">
        <v>132</v>
      </c>
      <c r="D176">
        <v>434</v>
      </c>
      <c r="E176" t="s">
        <v>541</v>
      </c>
      <c r="F176">
        <v>0</v>
      </c>
      <c r="G176" t="s">
        <v>1883</v>
      </c>
      <c r="H176" t="s">
        <v>1909</v>
      </c>
      <c r="I176">
        <v>2.8566820276497689</v>
      </c>
    </row>
    <row r="177" spans="1:9" x14ac:dyDescent="0.25">
      <c r="A177">
        <v>254</v>
      </c>
      <c r="B177" t="s">
        <v>543</v>
      </c>
      <c r="C177" t="s">
        <v>159</v>
      </c>
      <c r="D177">
        <v>496</v>
      </c>
      <c r="E177" t="s">
        <v>544</v>
      </c>
      <c r="F177">
        <v>0</v>
      </c>
      <c r="G177" t="s">
        <v>1886</v>
      </c>
      <c r="H177" t="s">
        <v>2188</v>
      </c>
      <c r="I177">
        <v>2.4995967741935479</v>
      </c>
    </row>
    <row r="178" spans="1:9" x14ac:dyDescent="0.25">
      <c r="A178">
        <v>257</v>
      </c>
      <c r="B178" t="s">
        <v>553</v>
      </c>
      <c r="C178" t="s">
        <v>15</v>
      </c>
      <c r="D178">
        <v>453</v>
      </c>
      <c r="E178" t="s">
        <v>554</v>
      </c>
      <c r="F178">
        <v>0</v>
      </c>
      <c r="G178" t="s">
        <v>1881</v>
      </c>
      <c r="H178" t="s">
        <v>2332</v>
      </c>
      <c r="I178">
        <v>2.7368653421633549</v>
      </c>
    </row>
    <row r="179" spans="1:9" x14ac:dyDescent="0.25">
      <c r="A179">
        <v>258</v>
      </c>
      <c r="B179" t="s">
        <v>553</v>
      </c>
      <c r="C179" t="s">
        <v>15</v>
      </c>
      <c r="D179">
        <v>470</v>
      </c>
      <c r="E179" t="s">
        <v>556</v>
      </c>
      <c r="F179">
        <v>0</v>
      </c>
      <c r="G179" t="s">
        <v>1881</v>
      </c>
      <c r="H179" t="s">
        <v>2256</v>
      </c>
      <c r="I179">
        <v>2.637872340425532</v>
      </c>
    </row>
    <row r="180" spans="1:9" x14ac:dyDescent="0.25">
      <c r="A180">
        <v>259</v>
      </c>
      <c r="B180" t="s">
        <v>559</v>
      </c>
      <c r="C180" t="s">
        <v>15</v>
      </c>
      <c r="D180">
        <v>677</v>
      </c>
      <c r="E180" t="s">
        <v>560</v>
      </c>
      <c r="F180">
        <v>1</v>
      </c>
      <c r="G180" t="s">
        <v>1881</v>
      </c>
      <c r="H180" t="s">
        <v>2434</v>
      </c>
      <c r="I180">
        <v>1.8313146233382569</v>
      </c>
    </row>
    <row r="181" spans="1:9" x14ac:dyDescent="0.25">
      <c r="A181">
        <v>260</v>
      </c>
      <c r="B181" t="s">
        <v>559</v>
      </c>
      <c r="C181" t="s">
        <v>15</v>
      </c>
      <c r="D181">
        <v>610</v>
      </c>
      <c r="E181" t="s">
        <v>562</v>
      </c>
      <c r="F181">
        <v>1</v>
      </c>
      <c r="G181" t="s">
        <v>1881</v>
      </c>
      <c r="H181" t="s">
        <v>2201</v>
      </c>
      <c r="I181">
        <v>2.032459016393442</v>
      </c>
    </row>
    <row r="182" spans="1:9" x14ac:dyDescent="0.25">
      <c r="A182">
        <v>261</v>
      </c>
      <c r="B182" t="s">
        <v>564</v>
      </c>
      <c r="C182" t="s">
        <v>15</v>
      </c>
      <c r="D182">
        <v>452</v>
      </c>
      <c r="E182" t="s">
        <v>565</v>
      </c>
      <c r="F182">
        <v>0</v>
      </c>
      <c r="G182" t="s">
        <v>1881</v>
      </c>
      <c r="H182" t="s">
        <v>1889</v>
      </c>
      <c r="I182">
        <v>2.7429203539823011</v>
      </c>
    </row>
    <row r="183" spans="1:9" x14ac:dyDescent="0.25">
      <c r="A183">
        <v>262</v>
      </c>
      <c r="B183" t="s">
        <v>567</v>
      </c>
      <c r="C183" t="s">
        <v>15</v>
      </c>
      <c r="D183">
        <v>579</v>
      </c>
      <c r="E183" t="s">
        <v>568</v>
      </c>
      <c r="F183">
        <v>1</v>
      </c>
      <c r="G183" t="s">
        <v>1881</v>
      </c>
      <c r="H183" t="s">
        <v>1960</v>
      </c>
      <c r="I183">
        <v>2.1412780656303969</v>
      </c>
    </row>
    <row r="184" spans="1:9" x14ac:dyDescent="0.25">
      <c r="A184">
        <v>263</v>
      </c>
      <c r="B184" t="s">
        <v>567</v>
      </c>
      <c r="C184" t="s">
        <v>15</v>
      </c>
      <c r="D184">
        <v>575</v>
      </c>
      <c r="E184" t="s">
        <v>568</v>
      </c>
      <c r="F184">
        <v>1</v>
      </c>
      <c r="G184" t="s">
        <v>1881</v>
      </c>
      <c r="H184" t="s">
        <v>1960</v>
      </c>
      <c r="I184">
        <v>2.1561739130434781</v>
      </c>
    </row>
    <row r="185" spans="1:9" x14ac:dyDescent="0.25">
      <c r="A185">
        <v>264</v>
      </c>
      <c r="B185" t="s">
        <v>571</v>
      </c>
      <c r="C185" t="s">
        <v>15</v>
      </c>
      <c r="D185">
        <v>467</v>
      </c>
      <c r="E185" t="s">
        <v>572</v>
      </c>
      <c r="F185">
        <v>0</v>
      </c>
      <c r="G185" t="s">
        <v>1881</v>
      </c>
      <c r="H185" t="s">
        <v>2254</v>
      </c>
      <c r="I185">
        <v>2.6548179871520339</v>
      </c>
    </row>
    <row r="186" spans="1:9" x14ac:dyDescent="0.25">
      <c r="A186">
        <v>265</v>
      </c>
      <c r="B186" t="s">
        <v>571</v>
      </c>
      <c r="C186" t="s">
        <v>15</v>
      </c>
      <c r="D186">
        <v>495</v>
      </c>
      <c r="E186" t="s">
        <v>574</v>
      </c>
      <c r="F186">
        <v>0</v>
      </c>
      <c r="G186" t="s">
        <v>1881</v>
      </c>
      <c r="H186" t="s">
        <v>2253</v>
      </c>
      <c r="I186">
        <v>2.504646464646465</v>
      </c>
    </row>
    <row r="187" spans="1:9" x14ac:dyDescent="0.25">
      <c r="A187">
        <v>266</v>
      </c>
      <c r="B187" t="s">
        <v>576</v>
      </c>
      <c r="C187" t="s">
        <v>15</v>
      </c>
      <c r="D187">
        <v>449</v>
      </c>
      <c r="E187" t="s">
        <v>577</v>
      </c>
      <c r="F187">
        <v>0</v>
      </c>
      <c r="G187" t="s">
        <v>1881</v>
      </c>
      <c r="H187" t="s">
        <v>2237</v>
      </c>
      <c r="I187">
        <v>2.7612472160356352</v>
      </c>
    </row>
    <row r="188" spans="1:9" x14ac:dyDescent="0.25">
      <c r="A188">
        <v>267</v>
      </c>
      <c r="B188" t="s">
        <v>576</v>
      </c>
      <c r="C188" t="s">
        <v>15</v>
      </c>
      <c r="D188">
        <v>472</v>
      </c>
      <c r="E188" t="s">
        <v>579</v>
      </c>
      <c r="F188">
        <v>0</v>
      </c>
      <c r="G188" t="s">
        <v>1881</v>
      </c>
      <c r="H188" t="s">
        <v>2236</v>
      </c>
      <c r="I188">
        <v>2.6266949152542369</v>
      </c>
    </row>
    <row r="189" spans="1:9" x14ac:dyDescent="0.25">
      <c r="A189">
        <v>269</v>
      </c>
      <c r="B189" t="s">
        <v>584</v>
      </c>
      <c r="C189" t="s">
        <v>15</v>
      </c>
      <c r="D189">
        <v>498</v>
      </c>
      <c r="E189" t="s">
        <v>585</v>
      </c>
      <c r="F189">
        <v>1</v>
      </c>
      <c r="G189" t="s">
        <v>1881</v>
      </c>
      <c r="H189" t="s">
        <v>2167</v>
      </c>
      <c r="I189">
        <v>2.489558232931727</v>
      </c>
    </row>
    <row r="190" spans="1:9" x14ac:dyDescent="0.25">
      <c r="A190">
        <v>271</v>
      </c>
      <c r="B190" t="s">
        <v>1363</v>
      </c>
      <c r="C190" t="s">
        <v>159</v>
      </c>
      <c r="D190">
        <v>416</v>
      </c>
      <c r="E190" t="s">
        <v>1364</v>
      </c>
      <c r="F190">
        <v>1</v>
      </c>
      <c r="G190" t="s">
        <v>1886</v>
      </c>
      <c r="H190" t="s">
        <v>1899</v>
      </c>
      <c r="I190">
        <v>2.9802884615384611</v>
      </c>
    </row>
    <row r="191" spans="1:9" x14ac:dyDescent="0.25">
      <c r="A191">
        <v>272</v>
      </c>
      <c r="B191" t="s">
        <v>588</v>
      </c>
      <c r="C191" t="s">
        <v>249</v>
      </c>
      <c r="D191">
        <v>536</v>
      </c>
      <c r="E191" t="s">
        <v>589</v>
      </c>
      <c r="F191">
        <v>1</v>
      </c>
      <c r="G191" t="s">
        <v>1883</v>
      </c>
      <c r="H191" t="s">
        <v>2126</v>
      </c>
      <c r="I191">
        <v>2.3130597014925369</v>
      </c>
    </row>
    <row r="192" spans="1:9" x14ac:dyDescent="0.25">
      <c r="A192">
        <v>273</v>
      </c>
      <c r="B192" t="s">
        <v>588</v>
      </c>
      <c r="C192" t="s">
        <v>249</v>
      </c>
      <c r="D192">
        <v>561</v>
      </c>
      <c r="E192" t="s">
        <v>589</v>
      </c>
      <c r="F192">
        <v>1</v>
      </c>
      <c r="G192" t="s">
        <v>1883</v>
      </c>
      <c r="H192" t="s">
        <v>2103</v>
      </c>
      <c r="I192">
        <v>2.209982174688057</v>
      </c>
    </row>
    <row r="193" spans="1:9" x14ac:dyDescent="0.25">
      <c r="A193">
        <v>274</v>
      </c>
      <c r="B193" t="s">
        <v>588</v>
      </c>
      <c r="C193" t="s">
        <v>249</v>
      </c>
      <c r="D193">
        <v>634</v>
      </c>
      <c r="E193" t="s">
        <v>1366</v>
      </c>
      <c r="F193">
        <v>1</v>
      </c>
      <c r="G193" t="s">
        <v>1883</v>
      </c>
      <c r="H193" t="s">
        <v>2297</v>
      </c>
      <c r="I193">
        <v>1.9555205047318609</v>
      </c>
    </row>
    <row r="194" spans="1:9" x14ac:dyDescent="0.25">
      <c r="A194">
        <v>275</v>
      </c>
      <c r="B194" t="s">
        <v>1368</v>
      </c>
      <c r="C194" t="s">
        <v>893</v>
      </c>
      <c r="D194">
        <v>418</v>
      </c>
      <c r="E194" t="s">
        <v>1369</v>
      </c>
      <c r="F194">
        <v>1</v>
      </c>
      <c r="G194" t="s">
        <v>1892</v>
      </c>
      <c r="H194" t="s">
        <v>2106</v>
      </c>
      <c r="I194">
        <v>2.9660287081339711</v>
      </c>
    </row>
    <row r="195" spans="1:9" x14ac:dyDescent="0.25">
      <c r="A195">
        <v>276</v>
      </c>
      <c r="B195" t="s">
        <v>592</v>
      </c>
      <c r="C195" t="s">
        <v>15</v>
      </c>
      <c r="D195">
        <v>542</v>
      </c>
      <c r="E195" t="s">
        <v>593</v>
      </c>
      <c r="F195">
        <v>0</v>
      </c>
      <c r="G195" t="s">
        <v>1881</v>
      </c>
      <c r="H195" t="s">
        <v>2426</v>
      </c>
      <c r="I195">
        <v>2.2874538745387452</v>
      </c>
    </row>
    <row r="196" spans="1:9" x14ac:dyDescent="0.25">
      <c r="A196">
        <v>277</v>
      </c>
      <c r="B196" t="s">
        <v>592</v>
      </c>
      <c r="C196" t="s">
        <v>15</v>
      </c>
      <c r="D196">
        <v>633</v>
      </c>
      <c r="E196" t="s">
        <v>595</v>
      </c>
      <c r="F196">
        <v>0</v>
      </c>
      <c r="G196" t="s">
        <v>1881</v>
      </c>
      <c r="H196" t="s">
        <v>2300</v>
      </c>
      <c r="I196">
        <v>1.958609794628752</v>
      </c>
    </row>
    <row r="197" spans="1:9" x14ac:dyDescent="0.25">
      <c r="A197">
        <v>278</v>
      </c>
      <c r="B197" t="s">
        <v>597</v>
      </c>
      <c r="C197" t="s">
        <v>15</v>
      </c>
      <c r="D197">
        <v>489</v>
      </c>
      <c r="E197" t="s">
        <v>598</v>
      </c>
      <c r="F197">
        <v>0</v>
      </c>
      <c r="G197" t="s">
        <v>1881</v>
      </c>
      <c r="H197" t="s">
        <v>2250</v>
      </c>
      <c r="I197">
        <v>2.5353783231083842</v>
      </c>
    </row>
    <row r="198" spans="1:9" x14ac:dyDescent="0.25">
      <c r="A198">
        <v>279</v>
      </c>
      <c r="B198" t="s">
        <v>600</v>
      </c>
      <c r="C198" t="s">
        <v>15</v>
      </c>
      <c r="D198">
        <v>474</v>
      </c>
      <c r="E198" t="s">
        <v>1371</v>
      </c>
      <c r="F198">
        <v>1</v>
      </c>
      <c r="G198" t="s">
        <v>1881</v>
      </c>
      <c r="H198" t="s">
        <v>2135</v>
      </c>
      <c r="I198">
        <v>2.615611814345991</v>
      </c>
    </row>
    <row r="199" spans="1:9" x14ac:dyDescent="0.25">
      <c r="A199">
        <v>280</v>
      </c>
      <c r="B199" t="s">
        <v>600</v>
      </c>
      <c r="C199" t="s">
        <v>15</v>
      </c>
      <c r="D199">
        <v>478</v>
      </c>
      <c r="E199" t="s">
        <v>601</v>
      </c>
      <c r="F199">
        <v>1</v>
      </c>
      <c r="G199" t="s">
        <v>1881</v>
      </c>
      <c r="H199" t="s">
        <v>2202</v>
      </c>
      <c r="I199">
        <v>2.5937238493723851</v>
      </c>
    </row>
    <row r="200" spans="1:9" x14ac:dyDescent="0.25">
      <c r="A200">
        <v>281</v>
      </c>
      <c r="B200" t="s">
        <v>600</v>
      </c>
      <c r="C200" t="s">
        <v>15</v>
      </c>
      <c r="D200">
        <v>464</v>
      </c>
      <c r="E200" t="s">
        <v>1373</v>
      </c>
      <c r="F200">
        <v>1</v>
      </c>
      <c r="G200" t="s">
        <v>1881</v>
      </c>
      <c r="H200" t="s">
        <v>2084</v>
      </c>
      <c r="I200">
        <v>2.6719827586206901</v>
      </c>
    </row>
    <row r="201" spans="1:9" x14ac:dyDescent="0.25">
      <c r="A201">
        <v>282</v>
      </c>
      <c r="B201" t="s">
        <v>603</v>
      </c>
      <c r="C201" t="s">
        <v>15</v>
      </c>
      <c r="D201">
        <v>616</v>
      </c>
      <c r="E201" t="s">
        <v>604</v>
      </c>
      <c r="F201">
        <v>0</v>
      </c>
      <c r="G201" t="s">
        <v>1881</v>
      </c>
      <c r="H201" t="s">
        <v>2045</v>
      </c>
      <c r="I201">
        <v>2.0126623376623369</v>
      </c>
    </row>
    <row r="202" spans="1:9" x14ac:dyDescent="0.25">
      <c r="A202">
        <v>283</v>
      </c>
      <c r="B202" t="s">
        <v>606</v>
      </c>
      <c r="C202" t="s">
        <v>15</v>
      </c>
      <c r="D202">
        <v>369</v>
      </c>
      <c r="E202" t="s">
        <v>607</v>
      </c>
      <c r="F202">
        <v>1</v>
      </c>
      <c r="G202" t="s">
        <v>1881</v>
      </c>
      <c r="H202" t="s">
        <v>1890</v>
      </c>
      <c r="I202">
        <v>3.359891598915989</v>
      </c>
    </row>
    <row r="203" spans="1:9" x14ac:dyDescent="0.25">
      <c r="A203">
        <v>284</v>
      </c>
      <c r="B203" t="s">
        <v>606</v>
      </c>
      <c r="C203" t="s">
        <v>15</v>
      </c>
      <c r="D203">
        <v>364</v>
      </c>
      <c r="E203" t="s">
        <v>1375</v>
      </c>
      <c r="F203">
        <v>1</v>
      </c>
      <c r="G203" t="s">
        <v>1881</v>
      </c>
      <c r="H203" t="s">
        <v>2383</v>
      </c>
      <c r="I203">
        <v>3.4060439560439559</v>
      </c>
    </row>
    <row r="204" spans="1:9" x14ac:dyDescent="0.25">
      <c r="A204">
        <v>285</v>
      </c>
      <c r="B204" t="s">
        <v>606</v>
      </c>
      <c r="C204" t="s">
        <v>15</v>
      </c>
      <c r="D204">
        <v>408</v>
      </c>
      <c r="E204" t="s">
        <v>609</v>
      </c>
      <c r="F204">
        <v>1</v>
      </c>
      <c r="G204" t="s">
        <v>1881</v>
      </c>
      <c r="H204" t="s">
        <v>2369</v>
      </c>
      <c r="I204">
        <v>3.0387254901960778</v>
      </c>
    </row>
    <row r="205" spans="1:9" x14ac:dyDescent="0.25">
      <c r="A205">
        <v>286</v>
      </c>
      <c r="B205" t="s">
        <v>606</v>
      </c>
      <c r="C205" t="s">
        <v>15</v>
      </c>
      <c r="D205">
        <v>481</v>
      </c>
      <c r="E205" t="s">
        <v>611</v>
      </c>
      <c r="F205">
        <v>1</v>
      </c>
      <c r="G205" t="s">
        <v>1881</v>
      </c>
      <c r="H205" t="s">
        <v>2125</v>
      </c>
      <c r="I205">
        <v>2.577546777546778</v>
      </c>
    </row>
    <row r="206" spans="1:9" x14ac:dyDescent="0.25">
      <c r="A206">
        <v>287</v>
      </c>
      <c r="B206" t="s">
        <v>613</v>
      </c>
      <c r="C206" t="s">
        <v>614</v>
      </c>
      <c r="D206">
        <v>518</v>
      </c>
      <c r="E206" t="s">
        <v>615</v>
      </c>
      <c r="F206">
        <v>0</v>
      </c>
      <c r="G206" t="s">
        <v>1886</v>
      </c>
      <c r="H206" t="s">
        <v>2451</v>
      </c>
      <c r="I206">
        <v>2.3934362934362929</v>
      </c>
    </row>
    <row r="207" spans="1:9" x14ac:dyDescent="0.25">
      <c r="A207">
        <v>288</v>
      </c>
      <c r="B207" t="s">
        <v>613</v>
      </c>
      <c r="C207" t="s">
        <v>159</v>
      </c>
      <c r="D207">
        <v>475</v>
      </c>
      <c r="E207" t="s">
        <v>617</v>
      </c>
      <c r="F207">
        <v>1</v>
      </c>
      <c r="G207" t="s">
        <v>1886</v>
      </c>
      <c r="H207" t="s">
        <v>2190</v>
      </c>
      <c r="I207">
        <v>2.610105263157894</v>
      </c>
    </row>
    <row r="208" spans="1:9" x14ac:dyDescent="0.25">
      <c r="A208">
        <v>289</v>
      </c>
      <c r="B208" t="s">
        <v>613</v>
      </c>
      <c r="C208" t="s">
        <v>15</v>
      </c>
      <c r="D208">
        <v>540</v>
      </c>
      <c r="E208" t="s">
        <v>615</v>
      </c>
      <c r="F208">
        <v>1</v>
      </c>
      <c r="G208" t="s">
        <v>1881</v>
      </c>
      <c r="H208" t="s">
        <v>2451</v>
      </c>
      <c r="I208">
        <v>2.2959259259259261</v>
      </c>
    </row>
    <row r="209" spans="1:9" x14ac:dyDescent="0.25">
      <c r="A209">
        <v>293</v>
      </c>
      <c r="B209" t="s">
        <v>626</v>
      </c>
      <c r="C209" t="s">
        <v>15</v>
      </c>
      <c r="D209">
        <v>617</v>
      </c>
      <c r="E209" t="s">
        <v>627</v>
      </c>
      <c r="F209">
        <v>0</v>
      </c>
      <c r="G209" t="s">
        <v>1881</v>
      </c>
      <c r="H209" t="s">
        <v>2117</v>
      </c>
      <c r="I209">
        <v>2.0094003241491079</v>
      </c>
    </row>
    <row r="210" spans="1:9" x14ac:dyDescent="0.25">
      <c r="A210">
        <v>294</v>
      </c>
      <c r="B210" t="s">
        <v>626</v>
      </c>
      <c r="C210" t="s">
        <v>15</v>
      </c>
      <c r="D210">
        <v>555</v>
      </c>
      <c r="E210" t="s">
        <v>629</v>
      </c>
      <c r="F210">
        <v>0</v>
      </c>
      <c r="G210" t="s">
        <v>1881</v>
      </c>
      <c r="H210" t="s">
        <v>2111</v>
      </c>
      <c r="I210">
        <v>2.2338738738738741</v>
      </c>
    </row>
    <row r="211" spans="1:9" x14ac:dyDescent="0.25">
      <c r="A211">
        <v>295</v>
      </c>
      <c r="B211" t="s">
        <v>631</v>
      </c>
      <c r="C211" t="s">
        <v>15</v>
      </c>
      <c r="D211">
        <v>531</v>
      </c>
      <c r="E211" t="s">
        <v>632</v>
      </c>
      <c r="F211">
        <v>0</v>
      </c>
      <c r="G211" t="s">
        <v>1881</v>
      </c>
      <c r="H211" t="s">
        <v>1880</v>
      </c>
      <c r="I211">
        <v>2.3348399246704332</v>
      </c>
    </row>
    <row r="212" spans="1:9" x14ac:dyDescent="0.25">
      <c r="A212">
        <v>296</v>
      </c>
      <c r="B212" t="s">
        <v>634</v>
      </c>
      <c r="C212" t="s">
        <v>15</v>
      </c>
      <c r="D212">
        <v>559</v>
      </c>
      <c r="E212" t="s">
        <v>1377</v>
      </c>
      <c r="F212">
        <v>1</v>
      </c>
      <c r="G212" t="s">
        <v>1881</v>
      </c>
      <c r="H212" t="s">
        <v>1996</v>
      </c>
      <c r="I212">
        <v>2.21788908765653</v>
      </c>
    </row>
    <row r="213" spans="1:9" x14ac:dyDescent="0.25">
      <c r="A213">
        <v>297</v>
      </c>
      <c r="B213" t="s">
        <v>634</v>
      </c>
      <c r="C213" t="s">
        <v>15</v>
      </c>
      <c r="D213">
        <v>638</v>
      </c>
      <c r="E213" t="s">
        <v>635</v>
      </c>
      <c r="F213">
        <v>0</v>
      </c>
      <c r="G213" t="s">
        <v>1881</v>
      </c>
      <c r="H213" t="s">
        <v>2186</v>
      </c>
      <c r="I213">
        <v>1.943260188087774</v>
      </c>
    </row>
    <row r="214" spans="1:9" x14ac:dyDescent="0.25">
      <c r="A214">
        <v>298</v>
      </c>
      <c r="B214" t="s">
        <v>634</v>
      </c>
      <c r="C214" t="s">
        <v>15</v>
      </c>
      <c r="D214">
        <v>648</v>
      </c>
      <c r="E214" t="s">
        <v>1379</v>
      </c>
      <c r="F214">
        <v>1</v>
      </c>
      <c r="G214" t="s">
        <v>1881</v>
      </c>
      <c r="H214" t="s">
        <v>1964</v>
      </c>
      <c r="I214">
        <v>1.9132716049382721</v>
      </c>
    </row>
    <row r="215" spans="1:9" x14ac:dyDescent="0.25">
      <c r="A215">
        <v>299</v>
      </c>
      <c r="B215" t="s">
        <v>637</v>
      </c>
      <c r="C215" t="s">
        <v>638</v>
      </c>
      <c r="D215">
        <v>467</v>
      </c>
      <c r="E215" t="s">
        <v>639</v>
      </c>
      <c r="F215">
        <v>0</v>
      </c>
      <c r="G215" t="s">
        <v>1881</v>
      </c>
      <c r="H215" t="s">
        <v>2114</v>
      </c>
      <c r="I215">
        <v>2.6548179871520339</v>
      </c>
    </row>
    <row r="216" spans="1:9" x14ac:dyDescent="0.25">
      <c r="A216">
        <v>300</v>
      </c>
      <c r="B216" t="s">
        <v>637</v>
      </c>
      <c r="C216" t="s">
        <v>132</v>
      </c>
      <c r="D216">
        <v>478</v>
      </c>
      <c r="E216" t="s">
        <v>639</v>
      </c>
      <c r="F216">
        <v>0</v>
      </c>
      <c r="G216" t="s">
        <v>1883</v>
      </c>
      <c r="H216" t="s">
        <v>2114</v>
      </c>
      <c r="I216">
        <v>2.5937238493723851</v>
      </c>
    </row>
    <row r="217" spans="1:9" x14ac:dyDescent="0.25">
      <c r="A217">
        <v>301</v>
      </c>
      <c r="B217" t="s">
        <v>642</v>
      </c>
      <c r="C217" t="s">
        <v>15</v>
      </c>
      <c r="D217">
        <v>603</v>
      </c>
      <c r="E217" t="s">
        <v>643</v>
      </c>
      <c r="F217">
        <v>0</v>
      </c>
      <c r="G217" t="s">
        <v>1881</v>
      </c>
      <c r="H217" t="s">
        <v>2342</v>
      </c>
      <c r="I217">
        <v>2.056053067993366</v>
      </c>
    </row>
    <row r="218" spans="1:9" x14ac:dyDescent="0.25">
      <c r="A218">
        <v>302</v>
      </c>
      <c r="B218" t="s">
        <v>642</v>
      </c>
      <c r="C218" t="s">
        <v>15</v>
      </c>
      <c r="D218">
        <v>651</v>
      </c>
      <c r="E218" t="s">
        <v>1381</v>
      </c>
      <c r="F218">
        <v>1</v>
      </c>
      <c r="G218" t="s">
        <v>1881</v>
      </c>
      <c r="H218" t="s">
        <v>2354</v>
      </c>
      <c r="I218">
        <v>1.9044546850998461</v>
      </c>
    </row>
    <row r="219" spans="1:9" x14ac:dyDescent="0.25">
      <c r="A219">
        <v>303</v>
      </c>
      <c r="B219" t="s">
        <v>645</v>
      </c>
      <c r="C219" t="s">
        <v>15</v>
      </c>
      <c r="D219">
        <v>592</v>
      </c>
      <c r="E219" t="s">
        <v>646</v>
      </c>
      <c r="F219">
        <v>0</v>
      </c>
      <c r="G219" t="s">
        <v>1881</v>
      </c>
      <c r="H219" t="s">
        <v>2423</v>
      </c>
      <c r="I219">
        <v>2.094256756756756</v>
      </c>
    </row>
    <row r="220" spans="1:9" x14ac:dyDescent="0.25">
      <c r="A220">
        <v>304</v>
      </c>
      <c r="B220" t="s">
        <v>645</v>
      </c>
      <c r="C220" t="s">
        <v>15</v>
      </c>
      <c r="D220">
        <v>594</v>
      </c>
      <c r="E220" t="s">
        <v>648</v>
      </c>
      <c r="F220">
        <v>0</v>
      </c>
      <c r="G220" t="s">
        <v>1881</v>
      </c>
      <c r="H220" t="s">
        <v>2422</v>
      </c>
      <c r="I220">
        <v>2.0872053872053868</v>
      </c>
    </row>
    <row r="221" spans="1:9" x14ac:dyDescent="0.25">
      <c r="A221">
        <v>305</v>
      </c>
      <c r="B221" t="s">
        <v>645</v>
      </c>
      <c r="C221" t="s">
        <v>15</v>
      </c>
      <c r="D221">
        <v>642</v>
      </c>
      <c r="E221" t="s">
        <v>650</v>
      </c>
      <c r="F221">
        <v>0</v>
      </c>
      <c r="G221" t="s">
        <v>1881</v>
      </c>
      <c r="H221" t="s">
        <v>2424</v>
      </c>
      <c r="I221">
        <v>1.931152647975078</v>
      </c>
    </row>
    <row r="222" spans="1:9" x14ac:dyDescent="0.25">
      <c r="A222">
        <v>306</v>
      </c>
      <c r="B222" t="s">
        <v>652</v>
      </c>
      <c r="C222" t="s">
        <v>15</v>
      </c>
      <c r="D222">
        <v>466</v>
      </c>
      <c r="E222" t="s">
        <v>653</v>
      </c>
      <c r="F222">
        <v>0</v>
      </c>
      <c r="G222" t="s">
        <v>1881</v>
      </c>
      <c r="H222" t="s">
        <v>2043</v>
      </c>
      <c r="I222">
        <v>2.660515021459227</v>
      </c>
    </row>
    <row r="223" spans="1:9" x14ac:dyDescent="0.25">
      <c r="A223">
        <v>307</v>
      </c>
      <c r="B223" t="s">
        <v>652</v>
      </c>
      <c r="C223" t="s">
        <v>15</v>
      </c>
      <c r="D223">
        <v>472</v>
      </c>
      <c r="E223" t="s">
        <v>1383</v>
      </c>
      <c r="F223">
        <v>1</v>
      </c>
      <c r="G223" t="s">
        <v>1881</v>
      </c>
      <c r="H223" t="s">
        <v>2042</v>
      </c>
      <c r="I223">
        <v>2.6266949152542369</v>
      </c>
    </row>
    <row r="224" spans="1:9" x14ac:dyDescent="0.25">
      <c r="A224">
        <v>313</v>
      </c>
      <c r="B224" t="s">
        <v>662</v>
      </c>
      <c r="C224" t="s">
        <v>159</v>
      </c>
      <c r="D224">
        <v>430</v>
      </c>
      <c r="E224" t="s">
        <v>663</v>
      </c>
      <c r="F224">
        <v>1</v>
      </c>
      <c r="G224" t="s">
        <v>1886</v>
      </c>
      <c r="H224" t="s">
        <v>1947</v>
      </c>
      <c r="I224">
        <v>2.8832558139534878</v>
      </c>
    </row>
    <row r="225" spans="1:9" x14ac:dyDescent="0.25">
      <c r="A225">
        <v>314</v>
      </c>
      <c r="B225" t="s">
        <v>662</v>
      </c>
      <c r="C225" t="s">
        <v>159</v>
      </c>
      <c r="D225">
        <v>422</v>
      </c>
      <c r="E225" t="s">
        <v>665</v>
      </c>
      <c r="F225">
        <v>1</v>
      </c>
      <c r="G225" t="s">
        <v>1886</v>
      </c>
      <c r="H225" t="s">
        <v>1885</v>
      </c>
      <c r="I225">
        <v>2.9379146919431278</v>
      </c>
    </row>
    <row r="226" spans="1:9" x14ac:dyDescent="0.25">
      <c r="A226">
        <v>315</v>
      </c>
      <c r="B226" t="s">
        <v>1385</v>
      </c>
      <c r="C226" t="s">
        <v>15</v>
      </c>
      <c r="D226">
        <v>459</v>
      </c>
      <c r="E226" t="s">
        <v>1386</v>
      </c>
      <c r="F226">
        <v>1</v>
      </c>
      <c r="G226" t="s">
        <v>1881</v>
      </c>
      <c r="H226" t="s">
        <v>2241</v>
      </c>
      <c r="I226">
        <v>2.701089324618736</v>
      </c>
    </row>
    <row r="227" spans="1:9" x14ac:dyDescent="0.25">
      <c r="A227">
        <v>316</v>
      </c>
      <c r="B227" t="s">
        <v>667</v>
      </c>
      <c r="C227" t="s">
        <v>15</v>
      </c>
      <c r="D227">
        <v>583</v>
      </c>
      <c r="E227" t="s">
        <v>668</v>
      </c>
      <c r="F227">
        <v>0</v>
      </c>
      <c r="G227" t="s">
        <v>1881</v>
      </c>
      <c r="H227" t="s">
        <v>2096</v>
      </c>
      <c r="I227">
        <v>2.126586620926243</v>
      </c>
    </row>
    <row r="228" spans="1:9" x14ac:dyDescent="0.25">
      <c r="A228">
        <v>317</v>
      </c>
      <c r="B228" t="s">
        <v>670</v>
      </c>
      <c r="C228" t="s">
        <v>15</v>
      </c>
      <c r="D228">
        <v>529</v>
      </c>
      <c r="E228" t="s">
        <v>671</v>
      </c>
      <c r="F228">
        <v>0</v>
      </c>
      <c r="G228" t="s">
        <v>1881</v>
      </c>
      <c r="H228" t="s">
        <v>2156</v>
      </c>
      <c r="I228">
        <v>2.3436672967863892</v>
      </c>
    </row>
    <row r="229" spans="1:9" x14ac:dyDescent="0.25">
      <c r="A229">
        <v>318</v>
      </c>
      <c r="B229" t="s">
        <v>670</v>
      </c>
      <c r="C229" t="s">
        <v>15</v>
      </c>
      <c r="D229">
        <v>511</v>
      </c>
      <c r="E229" t="s">
        <v>673</v>
      </c>
      <c r="F229">
        <v>0</v>
      </c>
      <c r="G229" t="s">
        <v>1881</v>
      </c>
      <c r="H229" t="s">
        <v>1917</v>
      </c>
      <c r="I229">
        <v>2.426223091976516</v>
      </c>
    </row>
    <row r="230" spans="1:9" x14ac:dyDescent="0.25">
      <c r="A230">
        <v>319</v>
      </c>
      <c r="B230" t="s">
        <v>675</v>
      </c>
      <c r="C230" t="s">
        <v>15</v>
      </c>
      <c r="D230">
        <v>620</v>
      </c>
      <c r="E230" t="s">
        <v>676</v>
      </c>
      <c r="F230">
        <v>0</v>
      </c>
      <c r="G230" t="s">
        <v>1881</v>
      </c>
      <c r="H230" t="s">
        <v>2344</v>
      </c>
      <c r="I230">
        <v>1.999677419354839</v>
      </c>
    </row>
    <row r="231" spans="1:9" x14ac:dyDescent="0.25">
      <c r="A231">
        <v>320</v>
      </c>
      <c r="B231" t="s">
        <v>675</v>
      </c>
      <c r="C231" t="s">
        <v>15</v>
      </c>
      <c r="D231">
        <v>648</v>
      </c>
      <c r="E231" t="s">
        <v>678</v>
      </c>
      <c r="F231">
        <v>0</v>
      </c>
      <c r="G231" t="s">
        <v>1881</v>
      </c>
      <c r="H231" t="s">
        <v>2345</v>
      </c>
      <c r="I231">
        <v>1.9132716049382721</v>
      </c>
    </row>
    <row r="232" spans="1:9" x14ac:dyDescent="0.25">
      <c r="A232">
        <v>321</v>
      </c>
      <c r="B232" t="s">
        <v>680</v>
      </c>
      <c r="C232" t="s">
        <v>15</v>
      </c>
      <c r="D232">
        <v>586</v>
      </c>
      <c r="E232" t="s">
        <v>681</v>
      </c>
      <c r="F232">
        <v>0</v>
      </c>
      <c r="G232" t="s">
        <v>1881</v>
      </c>
      <c r="H232" t="s">
        <v>2175</v>
      </c>
      <c r="I232">
        <v>2.115699658703071</v>
      </c>
    </row>
    <row r="233" spans="1:9" x14ac:dyDescent="0.25">
      <c r="A233">
        <v>322</v>
      </c>
      <c r="B233" t="s">
        <v>680</v>
      </c>
      <c r="C233" t="s">
        <v>15</v>
      </c>
      <c r="D233">
        <v>610</v>
      </c>
      <c r="E233" t="s">
        <v>683</v>
      </c>
      <c r="F233">
        <v>0</v>
      </c>
      <c r="G233" t="s">
        <v>1881</v>
      </c>
      <c r="H233" t="s">
        <v>2176</v>
      </c>
      <c r="I233">
        <v>2.032459016393442</v>
      </c>
    </row>
    <row r="234" spans="1:9" x14ac:dyDescent="0.25">
      <c r="A234">
        <v>323</v>
      </c>
      <c r="B234" t="s">
        <v>685</v>
      </c>
      <c r="C234" t="s">
        <v>249</v>
      </c>
      <c r="D234">
        <v>500</v>
      </c>
      <c r="E234" t="s">
        <v>686</v>
      </c>
      <c r="F234">
        <v>1</v>
      </c>
      <c r="G234" t="s">
        <v>1883</v>
      </c>
      <c r="H234" t="s">
        <v>1941</v>
      </c>
      <c r="I234">
        <v>2.4796</v>
      </c>
    </row>
    <row r="235" spans="1:9" x14ac:dyDescent="0.25">
      <c r="A235">
        <v>324</v>
      </c>
      <c r="B235" t="s">
        <v>685</v>
      </c>
      <c r="C235" t="s">
        <v>249</v>
      </c>
      <c r="D235">
        <v>528</v>
      </c>
      <c r="E235" t="s">
        <v>686</v>
      </c>
      <c r="F235">
        <v>1</v>
      </c>
      <c r="G235" t="s">
        <v>1883</v>
      </c>
      <c r="H235" t="s">
        <v>2496</v>
      </c>
      <c r="I235">
        <v>2.3481060606060611</v>
      </c>
    </row>
    <row r="236" spans="1:9" x14ac:dyDescent="0.25">
      <c r="A236">
        <v>325</v>
      </c>
      <c r="B236" t="s">
        <v>685</v>
      </c>
      <c r="C236" t="s">
        <v>249</v>
      </c>
      <c r="D236">
        <v>532</v>
      </c>
      <c r="E236" t="s">
        <v>686</v>
      </c>
      <c r="F236">
        <v>1</v>
      </c>
      <c r="G236" t="s">
        <v>1883</v>
      </c>
      <c r="H236" t="s">
        <v>2500</v>
      </c>
      <c r="I236">
        <v>2.3304511278195492</v>
      </c>
    </row>
    <row r="237" spans="1:9" x14ac:dyDescent="0.25">
      <c r="A237">
        <v>326</v>
      </c>
      <c r="B237" t="s">
        <v>690</v>
      </c>
      <c r="C237" t="s">
        <v>15</v>
      </c>
      <c r="D237">
        <v>501</v>
      </c>
      <c r="E237" t="s">
        <v>691</v>
      </c>
      <c r="F237">
        <v>1</v>
      </c>
      <c r="G237" t="s">
        <v>1881</v>
      </c>
      <c r="H237" t="s">
        <v>2418</v>
      </c>
      <c r="I237">
        <v>2.4746506986027939</v>
      </c>
    </row>
    <row r="238" spans="1:9" x14ac:dyDescent="0.25">
      <c r="A238">
        <v>327</v>
      </c>
      <c r="B238" t="s">
        <v>690</v>
      </c>
      <c r="C238" t="s">
        <v>15</v>
      </c>
      <c r="D238">
        <v>498</v>
      </c>
      <c r="E238" t="s">
        <v>691</v>
      </c>
      <c r="F238">
        <v>1</v>
      </c>
      <c r="G238" t="s">
        <v>1881</v>
      </c>
      <c r="H238" t="s">
        <v>2522</v>
      </c>
      <c r="I238">
        <v>2.489558232931727</v>
      </c>
    </row>
    <row r="239" spans="1:9" x14ac:dyDescent="0.25">
      <c r="A239">
        <v>328</v>
      </c>
      <c r="B239" t="s">
        <v>694</v>
      </c>
      <c r="C239" t="s">
        <v>159</v>
      </c>
      <c r="D239">
        <v>395</v>
      </c>
      <c r="E239" t="s">
        <v>695</v>
      </c>
      <c r="F239">
        <v>0</v>
      </c>
      <c r="G239" t="s">
        <v>1886</v>
      </c>
      <c r="H239" t="s">
        <v>1986</v>
      </c>
      <c r="I239">
        <v>3.13873417721519</v>
      </c>
    </row>
    <row r="240" spans="1:9" x14ac:dyDescent="0.25">
      <c r="A240">
        <v>329</v>
      </c>
      <c r="B240" t="s">
        <v>694</v>
      </c>
      <c r="C240" t="s">
        <v>159</v>
      </c>
      <c r="D240">
        <v>458</v>
      </c>
      <c r="E240" t="s">
        <v>697</v>
      </c>
      <c r="F240">
        <v>0</v>
      </c>
      <c r="G240" t="s">
        <v>1886</v>
      </c>
      <c r="H240" t="s">
        <v>2338</v>
      </c>
      <c r="I240">
        <v>2.7069868995633191</v>
      </c>
    </row>
    <row r="241" spans="1:9" x14ac:dyDescent="0.25">
      <c r="A241">
        <v>330</v>
      </c>
      <c r="B241" t="s">
        <v>699</v>
      </c>
      <c r="C241" t="s">
        <v>15</v>
      </c>
      <c r="D241">
        <v>583</v>
      </c>
      <c r="E241" t="s">
        <v>700</v>
      </c>
      <c r="F241">
        <v>0</v>
      </c>
      <c r="G241" t="s">
        <v>1881</v>
      </c>
      <c r="H241" t="s">
        <v>2355</v>
      </c>
      <c r="I241">
        <v>2.126586620926243</v>
      </c>
    </row>
    <row r="242" spans="1:9" x14ac:dyDescent="0.25">
      <c r="A242">
        <v>331</v>
      </c>
      <c r="B242" t="s">
        <v>699</v>
      </c>
      <c r="C242" t="s">
        <v>15</v>
      </c>
      <c r="D242">
        <v>570</v>
      </c>
      <c r="E242" t="s">
        <v>702</v>
      </c>
      <c r="F242">
        <v>0</v>
      </c>
      <c r="G242" t="s">
        <v>1881</v>
      </c>
      <c r="H242" t="s">
        <v>2343</v>
      </c>
      <c r="I242">
        <v>2.175087719298245</v>
      </c>
    </row>
    <row r="243" spans="1:9" x14ac:dyDescent="0.25">
      <c r="A243">
        <v>332</v>
      </c>
      <c r="B243" t="s">
        <v>705</v>
      </c>
      <c r="C243" t="s">
        <v>15</v>
      </c>
      <c r="D243">
        <v>498</v>
      </c>
      <c r="E243" t="s">
        <v>706</v>
      </c>
      <c r="F243">
        <v>0</v>
      </c>
      <c r="G243" t="s">
        <v>1881</v>
      </c>
      <c r="H243" t="s">
        <v>2284</v>
      </c>
      <c r="I243">
        <v>2.489558232931727</v>
      </c>
    </row>
    <row r="244" spans="1:9" x14ac:dyDescent="0.25">
      <c r="A244">
        <v>333</v>
      </c>
      <c r="B244" t="s">
        <v>705</v>
      </c>
      <c r="C244" t="s">
        <v>15</v>
      </c>
      <c r="D244">
        <v>524</v>
      </c>
      <c r="E244" t="s">
        <v>708</v>
      </c>
      <c r="F244">
        <v>0</v>
      </c>
      <c r="G244" t="s">
        <v>1881</v>
      </c>
      <c r="H244" t="s">
        <v>2094</v>
      </c>
      <c r="I244">
        <v>2.366030534351145</v>
      </c>
    </row>
    <row r="245" spans="1:9" x14ac:dyDescent="0.25">
      <c r="A245">
        <v>334</v>
      </c>
      <c r="B245" t="s">
        <v>710</v>
      </c>
      <c r="C245" t="s">
        <v>15</v>
      </c>
      <c r="D245">
        <v>567</v>
      </c>
      <c r="E245" t="s">
        <v>388</v>
      </c>
      <c r="F245">
        <v>1</v>
      </c>
      <c r="G245" t="s">
        <v>1881</v>
      </c>
      <c r="H245" t="s">
        <v>2206</v>
      </c>
      <c r="I245">
        <v>2.1865961199294528</v>
      </c>
    </row>
    <row r="246" spans="1:9" x14ac:dyDescent="0.25">
      <c r="A246">
        <v>335</v>
      </c>
      <c r="B246" t="s">
        <v>710</v>
      </c>
      <c r="C246" t="s">
        <v>15</v>
      </c>
      <c r="D246">
        <v>620</v>
      </c>
      <c r="E246" t="s">
        <v>386</v>
      </c>
      <c r="F246">
        <v>1</v>
      </c>
      <c r="G246" t="s">
        <v>1881</v>
      </c>
      <c r="H246" t="s">
        <v>2208</v>
      </c>
      <c r="I246">
        <v>1.999677419354839</v>
      </c>
    </row>
    <row r="247" spans="1:9" x14ac:dyDescent="0.25">
      <c r="A247">
        <v>336</v>
      </c>
      <c r="B247" t="s">
        <v>710</v>
      </c>
      <c r="C247" t="s">
        <v>15</v>
      </c>
      <c r="D247">
        <v>630</v>
      </c>
      <c r="E247" t="s">
        <v>713</v>
      </c>
      <c r="F247">
        <v>0</v>
      </c>
      <c r="G247" t="s">
        <v>1881</v>
      </c>
      <c r="H247" t="s">
        <v>2023</v>
      </c>
      <c r="I247">
        <v>1.9679365079365081</v>
      </c>
    </row>
    <row r="248" spans="1:9" x14ac:dyDescent="0.25">
      <c r="A248">
        <v>337</v>
      </c>
      <c r="B248" t="s">
        <v>710</v>
      </c>
      <c r="C248" t="s">
        <v>15</v>
      </c>
      <c r="D248">
        <v>573</v>
      </c>
      <c r="E248" t="s">
        <v>715</v>
      </c>
      <c r="F248">
        <v>0</v>
      </c>
      <c r="G248" t="s">
        <v>1881</v>
      </c>
      <c r="H248" t="s">
        <v>2024</v>
      </c>
      <c r="I248">
        <v>2.16369982547993</v>
      </c>
    </row>
    <row r="249" spans="1:9" x14ac:dyDescent="0.25">
      <c r="A249">
        <v>338</v>
      </c>
      <c r="B249" t="s">
        <v>717</v>
      </c>
      <c r="C249" t="s">
        <v>15</v>
      </c>
      <c r="D249">
        <v>578</v>
      </c>
      <c r="E249" t="s">
        <v>718</v>
      </c>
      <c r="F249">
        <v>1</v>
      </c>
      <c r="G249" t="s">
        <v>1881</v>
      </c>
      <c r="H249" t="s">
        <v>2198</v>
      </c>
      <c r="I249">
        <v>2.1449826989619378</v>
      </c>
    </row>
    <row r="250" spans="1:9" x14ac:dyDescent="0.25">
      <c r="A250">
        <v>339</v>
      </c>
      <c r="B250" t="s">
        <v>717</v>
      </c>
      <c r="C250" t="s">
        <v>15</v>
      </c>
      <c r="D250">
        <v>593</v>
      </c>
      <c r="E250" t="s">
        <v>720</v>
      </c>
      <c r="F250">
        <v>1</v>
      </c>
      <c r="G250" t="s">
        <v>1881</v>
      </c>
      <c r="H250" t="s">
        <v>2199</v>
      </c>
      <c r="I250">
        <v>2.0907251264755482</v>
      </c>
    </row>
    <row r="251" spans="1:9" x14ac:dyDescent="0.25">
      <c r="A251">
        <v>342</v>
      </c>
      <c r="B251" t="s">
        <v>726</v>
      </c>
      <c r="C251" t="s">
        <v>15</v>
      </c>
      <c r="D251">
        <v>602.5</v>
      </c>
      <c r="E251" t="s">
        <v>727</v>
      </c>
      <c r="F251">
        <v>0</v>
      </c>
      <c r="G251" t="s">
        <v>1881</v>
      </c>
      <c r="H251" t="s">
        <v>1962</v>
      </c>
      <c r="I251">
        <v>2.0577593360995849</v>
      </c>
    </row>
    <row r="252" spans="1:9" x14ac:dyDescent="0.25">
      <c r="A252">
        <v>343</v>
      </c>
      <c r="B252" t="s">
        <v>726</v>
      </c>
      <c r="C252" t="s">
        <v>15</v>
      </c>
      <c r="D252">
        <v>608</v>
      </c>
      <c r="E252" t="s">
        <v>729</v>
      </c>
      <c r="F252">
        <v>0</v>
      </c>
      <c r="G252" t="s">
        <v>1881</v>
      </c>
      <c r="H252" t="s">
        <v>1963</v>
      </c>
      <c r="I252">
        <v>2.039144736842105</v>
      </c>
    </row>
    <row r="253" spans="1:9" x14ac:dyDescent="0.25">
      <c r="A253">
        <v>345</v>
      </c>
      <c r="B253" t="s">
        <v>731</v>
      </c>
      <c r="C253" t="s">
        <v>15</v>
      </c>
      <c r="D253">
        <v>618</v>
      </c>
      <c r="E253" t="s">
        <v>732</v>
      </c>
      <c r="F253">
        <v>0</v>
      </c>
      <c r="G253" t="s">
        <v>1881</v>
      </c>
      <c r="H253" t="s">
        <v>2205</v>
      </c>
      <c r="I253">
        <v>2.0061488673139158</v>
      </c>
    </row>
    <row r="254" spans="1:9" x14ac:dyDescent="0.25">
      <c r="A254">
        <v>346</v>
      </c>
      <c r="B254" t="s">
        <v>731</v>
      </c>
      <c r="C254" t="s">
        <v>15</v>
      </c>
      <c r="D254">
        <v>654</v>
      </c>
      <c r="E254" t="s">
        <v>734</v>
      </c>
      <c r="F254">
        <v>0</v>
      </c>
      <c r="G254" t="s">
        <v>1881</v>
      </c>
      <c r="H254" t="s">
        <v>2381</v>
      </c>
      <c r="I254">
        <v>1.895718654434251</v>
      </c>
    </row>
    <row r="255" spans="1:9" x14ac:dyDescent="0.25">
      <c r="A255">
        <v>347</v>
      </c>
      <c r="B255" t="s">
        <v>736</v>
      </c>
      <c r="C255" t="s">
        <v>15</v>
      </c>
      <c r="D255">
        <v>434</v>
      </c>
      <c r="E255" t="s">
        <v>737</v>
      </c>
      <c r="F255">
        <v>0</v>
      </c>
      <c r="G255" t="s">
        <v>1881</v>
      </c>
      <c r="H255" t="s">
        <v>2171</v>
      </c>
      <c r="I255">
        <v>2.8566820276497689</v>
      </c>
    </row>
    <row r="256" spans="1:9" x14ac:dyDescent="0.25">
      <c r="A256">
        <v>348</v>
      </c>
      <c r="B256" t="s">
        <v>739</v>
      </c>
      <c r="C256" t="s">
        <v>15</v>
      </c>
      <c r="D256">
        <v>474</v>
      </c>
      <c r="E256" t="s">
        <v>740</v>
      </c>
      <c r="F256">
        <v>1</v>
      </c>
      <c r="G256" t="s">
        <v>1881</v>
      </c>
      <c r="H256" t="s">
        <v>2416</v>
      </c>
      <c r="I256">
        <v>2.615611814345991</v>
      </c>
    </row>
    <row r="257" spans="1:9" x14ac:dyDescent="0.25">
      <c r="A257">
        <v>349</v>
      </c>
      <c r="B257" t="s">
        <v>739</v>
      </c>
      <c r="C257" t="s">
        <v>15</v>
      </c>
      <c r="D257">
        <v>474</v>
      </c>
      <c r="E257" t="s">
        <v>740</v>
      </c>
      <c r="F257">
        <v>1</v>
      </c>
      <c r="G257" t="s">
        <v>1881</v>
      </c>
      <c r="H257" t="s">
        <v>2521</v>
      </c>
      <c r="I257">
        <v>2.615611814345991</v>
      </c>
    </row>
    <row r="258" spans="1:9" x14ac:dyDescent="0.25">
      <c r="A258">
        <v>353</v>
      </c>
      <c r="B258" t="s">
        <v>749</v>
      </c>
      <c r="C258" t="s">
        <v>15</v>
      </c>
      <c r="D258">
        <v>413</v>
      </c>
      <c r="E258" t="s">
        <v>750</v>
      </c>
      <c r="F258">
        <v>0</v>
      </c>
      <c r="G258" t="s">
        <v>1881</v>
      </c>
      <c r="H258" t="s">
        <v>1976</v>
      </c>
      <c r="I258">
        <v>3.001937046004842</v>
      </c>
    </row>
    <row r="259" spans="1:9" x14ac:dyDescent="0.25">
      <c r="A259">
        <v>354</v>
      </c>
      <c r="B259" t="s">
        <v>749</v>
      </c>
      <c r="C259" t="s">
        <v>15</v>
      </c>
      <c r="D259">
        <v>409</v>
      </c>
      <c r="E259" t="s">
        <v>752</v>
      </c>
      <c r="F259">
        <v>0</v>
      </c>
      <c r="G259" t="s">
        <v>1881</v>
      </c>
      <c r="H259" t="s">
        <v>2061</v>
      </c>
      <c r="I259">
        <v>3.0312958435207822</v>
      </c>
    </row>
    <row r="260" spans="1:9" x14ac:dyDescent="0.25">
      <c r="A260">
        <v>355</v>
      </c>
      <c r="B260" t="s">
        <v>754</v>
      </c>
      <c r="C260" t="s">
        <v>614</v>
      </c>
      <c r="D260">
        <v>473</v>
      </c>
      <c r="E260" t="s">
        <v>1388</v>
      </c>
      <c r="F260">
        <v>1</v>
      </c>
      <c r="G260" t="s">
        <v>1886</v>
      </c>
      <c r="H260" t="s">
        <v>1969</v>
      </c>
      <c r="I260">
        <v>2.6211416490486261</v>
      </c>
    </row>
    <row r="261" spans="1:9" x14ac:dyDescent="0.25">
      <c r="A261">
        <v>356</v>
      </c>
      <c r="B261" t="s">
        <v>754</v>
      </c>
      <c r="C261" t="s">
        <v>614</v>
      </c>
      <c r="D261">
        <v>484</v>
      </c>
      <c r="E261" t="s">
        <v>755</v>
      </c>
      <c r="F261">
        <v>0</v>
      </c>
      <c r="G261" t="s">
        <v>1886</v>
      </c>
      <c r="H261" t="s">
        <v>1965</v>
      </c>
      <c r="I261">
        <v>2.5615702479338842</v>
      </c>
    </row>
    <row r="262" spans="1:9" x14ac:dyDescent="0.25">
      <c r="A262">
        <v>357</v>
      </c>
      <c r="B262" t="s">
        <v>757</v>
      </c>
      <c r="C262" t="s">
        <v>15</v>
      </c>
      <c r="D262">
        <v>590</v>
      </c>
      <c r="E262" t="s">
        <v>1425</v>
      </c>
      <c r="F262">
        <v>1</v>
      </c>
      <c r="G262" t="s">
        <v>1881</v>
      </c>
      <c r="H262" t="s">
        <v>2070</v>
      </c>
      <c r="I262">
        <v>2.1013559322033899</v>
      </c>
    </row>
    <row r="263" spans="1:9" x14ac:dyDescent="0.25">
      <c r="A263">
        <v>358</v>
      </c>
      <c r="B263" t="s">
        <v>757</v>
      </c>
      <c r="C263" t="s">
        <v>15</v>
      </c>
      <c r="D263">
        <v>519</v>
      </c>
      <c r="E263" t="s">
        <v>1426</v>
      </c>
      <c r="F263">
        <v>1</v>
      </c>
      <c r="G263" t="s">
        <v>1881</v>
      </c>
      <c r="H263" t="s">
        <v>2063</v>
      </c>
      <c r="I263">
        <v>2.3888246628131018</v>
      </c>
    </row>
    <row r="264" spans="1:9" x14ac:dyDescent="0.25">
      <c r="A264">
        <v>359</v>
      </c>
      <c r="B264" t="s">
        <v>762</v>
      </c>
      <c r="C264" t="s">
        <v>15</v>
      </c>
      <c r="D264">
        <v>652</v>
      </c>
      <c r="E264" t="s">
        <v>763</v>
      </c>
      <c r="F264">
        <v>0</v>
      </c>
      <c r="G264" t="s">
        <v>1881</v>
      </c>
      <c r="H264" t="s">
        <v>2159</v>
      </c>
      <c r="I264">
        <v>1.9015337423312879</v>
      </c>
    </row>
    <row r="265" spans="1:9" x14ac:dyDescent="0.25">
      <c r="A265">
        <v>360</v>
      </c>
      <c r="B265" t="s">
        <v>762</v>
      </c>
      <c r="C265" t="s">
        <v>15</v>
      </c>
      <c r="D265">
        <v>669</v>
      </c>
      <c r="E265" t="s">
        <v>765</v>
      </c>
      <c r="F265">
        <v>0</v>
      </c>
      <c r="G265" t="s">
        <v>1881</v>
      </c>
      <c r="H265" t="s">
        <v>2185</v>
      </c>
      <c r="I265">
        <v>1.8532137518684599</v>
      </c>
    </row>
    <row r="266" spans="1:9" x14ac:dyDescent="0.25">
      <c r="A266">
        <v>361</v>
      </c>
      <c r="B266" t="s">
        <v>1390</v>
      </c>
      <c r="C266" t="s">
        <v>15</v>
      </c>
      <c r="D266">
        <v>407</v>
      </c>
      <c r="E266" t="s">
        <v>1391</v>
      </c>
      <c r="F266">
        <v>1</v>
      </c>
      <c r="G266" t="s">
        <v>1881</v>
      </c>
      <c r="H266" t="s">
        <v>2014</v>
      </c>
      <c r="I266">
        <v>3.0461916461916458</v>
      </c>
    </row>
    <row r="267" spans="1:9" x14ac:dyDescent="0.25">
      <c r="A267">
        <v>362</v>
      </c>
      <c r="B267" t="s">
        <v>767</v>
      </c>
      <c r="C267" t="s">
        <v>15</v>
      </c>
      <c r="D267">
        <v>650</v>
      </c>
      <c r="E267" t="s">
        <v>768</v>
      </c>
      <c r="F267">
        <v>0</v>
      </c>
      <c r="G267" t="s">
        <v>1881</v>
      </c>
      <c r="H267" t="s">
        <v>2059</v>
      </c>
      <c r="I267">
        <v>1.907384615384615</v>
      </c>
    </row>
    <row r="268" spans="1:9" x14ac:dyDescent="0.25">
      <c r="A268">
        <v>363</v>
      </c>
      <c r="B268" t="s">
        <v>767</v>
      </c>
      <c r="C268" t="s">
        <v>15</v>
      </c>
      <c r="D268">
        <v>600</v>
      </c>
      <c r="E268" t="s">
        <v>770</v>
      </c>
      <c r="F268">
        <v>0</v>
      </c>
      <c r="G268" t="s">
        <v>1881</v>
      </c>
      <c r="H268" t="s">
        <v>2058</v>
      </c>
      <c r="I268">
        <v>2.0663333333333331</v>
      </c>
    </row>
    <row r="269" spans="1:9" x14ac:dyDescent="0.25">
      <c r="A269">
        <v>368</v>
      </c>
      <c r="B269" t="s">
        <v>782</v>
      </c>
      <c r="C269" t="s">
        <v>159</v>
      </c>
      <c r="D269">
        <v>476</v>
      </c>
      <c r="E269" t="s">
        <v>783</v>
      </c>
      <c r="F269">
        <v>0</v>
      </c>
      <c r="G269" t="s">
        <v>1886</v>
      </c>
      <c r="H269" t="s">
        <v>1942</v>
      </c>
      <c r="I269">
        <v>2.6046218487394959</v>
      </c>
    </row>
    <row r="270" spans="1:9" x14ac:dyDescent="0.25">
      <c r="A270">
        <v>369</v>
      </c>
      <c r="B270" t="s">
        <v>786</v>
      </c>
      <c r="C270" t="s">
        <v>1427</v>
      </c>
      <c r="D270">
        <v>591</v>
      </c>
      <c r="E270" t="s">
        <v>787</v>
      </c>
      <c r="F270">
        <v>1</v>
      </c>
      <c r="G270" t="s">
        <v>1933</v>
      </c>
      <c r="H270" t="s">
        <v>2431</v>
      </c>
      <c r="I270">
        <v>2.097800338409475</v>
      </c>
    </row>
    <row r="271" spans="1:9" x14ac:dyDescent="0.25">
      <c r="A271">
        <v>375</v>
      </c>
      <c r="B271" t="s">
        <v>797</v>
      </c>
      <c r="C271" t="s">
        <v>798</v>
      </c>
      <c r="D271">
        <v>515</v>
      </c>
      <c r="E271" t="s">
        <v>799</v>
      </c>
      <c r="F271">
        <v>0</v>
      </c>
      <c r="G271" t="s">
        <v>2272</v>
      </c>
      <c r="H271" t="s">
        <v>2333</v>
      </c>
      <c r="I271">
        <v>2.4073786407766988</v>
      </c>
    </row>
    <row r="272" spans="1:9" x14ac:dyDescent="0.25">
      <c r="A272">
        <v>376</v>
      </c>
      <c r="B272" t="s">
        <v>797</v>
      </c>
      <c r="C272" t="s">
        <v>132</v>
      </c>
      <c r="D272">
        <v>494</v>
      </c>
      <c r="E272" t="s">
        <v>799</v>
      </c>
      <c r="F272">
        <v>0</v>
      </c>
      <c r="G272" t="s">
        <v>1883</v>
      </c>
      <c r="H272" t="s">
        <v>2333</v>
      </c>
      <c r="I272">
        <v>2.5097165991902828</v>
      </c>
    </row>
    <row r="273" spans="1:9" x14ac:dyDescent="0.25">
      <c r="A273">
        <v>377</v>
      </c>
      <c r="B273" t="s">
        <v>797</v>
      </c>
      <c r="C273" t="s">
        <v>147</v>
      </c>
      <c r="D273">
        <v>476</v>
      </c>
      <c r="E273" t="s">
        <v>799</v>
      </c>
      <c r="F273">
        <v>1</v>
      </c>
      <c r="G273" t="s">
        <v>1881</v>
      </c>
      <c r="H273" t="s">
        <v>2518</v>
      </c>
      <c r="I273">
        <v>2.6046218487394959</v>
      </c>
    </row>
    <row r="274" spans="1:9" x14ac:dyDescent="0.25">
      <c r="A274">
        <v>380</v>
      </c>
      <c r="B274" t="s">
        <v>797</v>
      </c>
      <c r="C274" t="s">
        <v>147</v>
      </c>
      <c r="D274">
        <v>484</v>
      </c>
      <c r="E274" t="s">
        <v>799</v>
      </c>
      <c r="F274">
        <v>1</v>
      </c>
      <c r="G274" t="s">
        <v>1881</v>
      </c>
      <c r="H274" t="s">
        <v>2518</v>
      </c>
      <c r="I274">
        <v>2.5615702479338842</v>
      </c>
    </row>
    <row r="275" spans="1:9" x14ac:dyDescent="0.25">
      <c r="A275">
        <v>382</v>
      </c>
      <c r="B275" t="s">
        <v>797</v>
      </c>
      <c r="C275" t="s">
        <v>15</v>
      </c>
      <c r="D275">
        <v>460</v>
      </c>
      <c r="E275" t="s">
        <v>1393</v>
      </c>
      <c r="F275">
        <v>1</v>
      </c>
      <c r="G275" t="s">
        <v>1881</v>
      </c>
      <c r="H275" t="s">
        <v>2340</v>
      </c>
      <c r="I275">
        <v>2.695217391304348</v>
      </c>
    </row>
    <row r="276" spans="1:9" x14ac:dyDescent="0.25">
      <c r="A276">
        <v>383</v>
      </c>
      <c r="B276" t="s">
        <v>808</v>
      </c>
      <c r="C276" t="s">
        <v>380</v>
      </c>
      <c r="D276">
        <v>454</v>
      </c>
      <c r="E276" t="s">
        <v>809</v>
      </c>
      <c r="F276">
        <v>0</v>
      </c>
      <c r="G276" t="s">
        <v>1883</v>
      </c>
      <c r="H276" t="s">
        <v>2364</v>
      </c>
      <c r="I276">
        <v>2.7308370044052861</v>
      </c>
    </row>
    <row r="277" spans="1:9" x14ac:dyDescent="0.25">
      <c r="A277">
        <v>384</v>
      </c>
      <c r="B277" t="s">
        <v>808</v>
      </c>
      <c r="C277" t="s">
        <v>380</v>
      </c>
      <c r="D277">
        <v>438</v>
      </c>
      <c r="E277" t="s">
        <v>811</v>
      </c>
      <c r="F277">
        <v>0</v>
      </c>
      <c r="G277" t="s">
        <v>1883</v>
      </c>
      <c r="H277" t="s">
        <v>2361</v>
      </c>
      <c r="I277">
        <v>2.8305936073059361</v>
      </c>
    </row>
    <row r="278" spans="1:9" x14ac:dyDescent="0.25">
      <c r="A278">
        <v>385</v>
      </c>
      <c r="B278" t="s">
        <v>813</v>
      </c>
      <c r="C278" t="s">
        <v>15</v>
      </c>
      <c r="D278">
        <v>565</v>
      </c>
      <c r="E278" t="s">
        <v>814</v>
      </c>
      <c r="F278">
        <v>0</v>
      </c>
      <c r="G278" t="s">
        <v>1881</v>
      </c>
      <c r="H278" t="s">
        <v>2200</v>
      </c>
      <c r="I278">
        <v>2.1943362831858408</v>
      </c>
    </row>
    <row r="279" spans="1:9" x14ac:dyDescent="0.25">
      <c r="A279">
        <v>386</v>
      </c>
      <c r="B279" t="s">
        <v>813</v>
      </c>
      <c r="C279" t="s">
        <v>15</v>
      </c>
      <c r="D279">
        <v>611</v>
      </c>
      <c r="E279" t="s">
        <v>816</v>
      </c>
      <c r="F279">
        <v>0</v>
      </c>
      <c r="G279" t="s">
        <v>1881</v>
      </c>
      <c r="H279" t="s">
        <v>2211</v>
      </c>
      <c r="I279">
        <v>2.0291325695581008</v>
      </c>
    </row>
    <row r="280" spans="1:9" x14ac:dyDescent="0.25">
      <c r="A280">
        <v>387</v>
      </c>
      <c r="B280" t="s">
        <v>818</v>
      </c>
      <c r="C280" t="s">
        <v>15</v>
      </c>
      <c r="D280">
        <v>473</v>
      </c>
      <c r="E280" t="s">
        <v>21</v>
      </c>
      <c r="F280">
        <v>1</v>
      </c>
      <c r="G280" t="s">
        <v>1881</v>
      </c>
      <c r="H280" t="s">
        <v>1937</v>
      </c>
      <c r="I280">
        <v>2.6211416490486261</v>
      </c>
    </row>
    <row r="281" spans="1:9" x14ac:dyDescent="0.25">
      <c r="A281">
        <v>388</v>
      </c>
      <c r="B281" t="s">
        <v>818</v>
      </c>
      <c r="C281" t="s">
        <v>15</v>
      </c>
      <c r="D281">
        <v>431</v>
      </c>
      <c r="E281" t="s">
        <v>820</v>
      </c>
      <c r="F281">
        <v>0</v>
      </c>
      <c r="G281" t="s">
        <v>1881</v>
      </c>
      <c r="H281" t="s">
        <v>1931</v>
      </c>
      <c r="I281">
        <v>2.8765661252900232</v>
      </c>
    </row>
    <row r="282" spans="1:9" x14ac:dyDescent="0.25">
      <c r="A282">
        <v>389</v>
      </c>
      <c r="B282" t="s">
        <v>822</v>
      </c>
      <c r="C282" t="s">
        <v>35</v>
      </c>
      <c r="D282">
        <v>348</v>
      </c>
      <c r="E282" t="s">
        <v>823</v>
      </c>
      <c r="F282">
        <v>0</v>
      </c>
      <c r="G282" t="s">
        <v>1892</v>
      </c>
      <c r="H282" t="s">
        <v>2041</v>
      </c>
      <c r="I282">
        <v>3.562643678160919</v>
      </c>
    </row>
    <row r="283" spans="1:9" x14ac:dyDescent="0.25">
      <c r="A283">
        <v>390</v>
      </c>
      <c r="B283" t="s">
        <v>822</v>
      </c>
      <c r="C283" t="s">
        <v>35</v>
      </c>
      <c r="D283">
        <v>348</v>
      </c>
      <c r="E283" t="s">
        <v>825</v>
      </c>
      <c r="F283">
        <v>0</v>
      </c>
      <c r="G283" t="s">
        <v>1892</v>
      </c>
      <c r="H283" t="s">
        <v>2040</v>
      </c>
      <c r="I283">
        <v>3.562643678160919</v>
      </c>
    </row>
    <row r="284" spans="1:9" x14ac:dyDescent="0.25">
      <c r="A284">
        <v>391</v>
      </c>
      <c r="B284" t="s">
        <v>822</v>
      </c>
      <c r="C284" t="s">
        <v>35</v>
      </c>
      <c r="D284">
        <v>348</v>
      </c>
      <c r="E284" t="s">
        <v>827</v>
      </c>
      <c r="F284">
        <v>0</v>
      </c>
      <c r="G284" t="s">
        <v>1892</v>
      </c>
      <c r="H284" t="s">
        <v>2039</v>
      </c>
      <c r="I284">
        <v>3.562643678160919</v>
      </c>
    </row>
    <row r="285" spans="1:9" x14ac:dyDescent="0.25">
      <c r="A285">
        <v>392</v>
      </c>
      <c r="B285" t="s">
        <v>829</v>
      </c>
      <c r="C285" t="s">
        <v>15</v>
      </c>
      <c r="D285">
        <v>428</v>
      </c>
      <c r="E285" t="s">
        <v>1395</v>
      </c>
      <c r="F285">
        <v>1</v>
      </c>
      <c r="G285" t="s">
        <v>1881</v>
      </c>
      <c r="H285" t="s">
        <v>2182</v>
      </c>
      <c r="I285">
        <v>2.896728971962617</v>
      </c>
    </row>
    <row r="286" spans="1:9" x14ac:dyDescent="0.25">
      <c r="A286">
        <v>393</v>
      </c>
      <c r="B286" t="s">
        <v>829</v>
      </c>
      <c r="C286" t="s">
        <v>15</v>
      </c>
      <c r="D286">
        <v>422</v>
      </c>
      <c r="E286" t="s">
        <v>830</v>
      </c>
      <c r="F286">
        <v>0</v>
      </c>
      <c r="G286" t="s">
        <v>1881</v>
      </c>
      <c r="H286" t="s">
        <v>2187</v>
      </c>
      <c r="I286">
        <v>2.9379146919431278</v>
      </c>
    </row>
    <row r="287" spans="1:9" x14ac:dyDescent="0.25">
      <c r="A287">
        <v>394</v>
      </c>
      <c r="B287" t="s">
        <v>829</v>
      </c>
      <c r="C287" t="s">
        <v>15</v>
      </c>
      <c r="D287">
        <v>424</v>
      </c>
      <c r="E287" t="s">
        <v>832</v>
      </c>
      <c r="F287">
        <v>0</v>
      </c>
      <c r="G287" t="s">
        <v>1881</v>
      </c>
      <c r="H287" t="s">
        <v>2179</v>
      </c>
      <c r="I287">
        <v>2.9240566037735851</v>
      </c>
    </row>
    <row r="288" spans="1:9" x14ac:dyDescent="0.25">
      <c r="A288">
        <v>395</v>
      </c>
      <c r="B288" t="s">
        <v>834</v>
      </c>
      <c r="C288" t="s">
        <v>15</v>
      </c>
      <c r="D288">
        <v>569</v>
      </c>
      <c r="E288" t="s">
        <v>835</v>
      </c>
      <c r="F288">
        <v>0</v>
      </c>
      <c r="G288" t="s">
        <v>1881</v>
      </c>
      <c r="H288" t="s">
        <v>1985</v>
      </c>
      <c r="I288">
        <v>2.1789103690685412</v>
      </c>
    </row>
    <row r="289" spans="1:9" x14ac:dyDescent="0.25">
      <c r="A289">
        <v>396</v>
      </c>
      <c r="B289" t="s">
        <v>834</v>
      </c>
      <c r="C289" t="s">
        <v>15</v>
      </c>
      <c r="D289">
        <v>566</v>
      </c>
      <c r="E289" t="s">
        <v>837</v>
      </c>
      <c r="F289">
        <v>0</v>
      </c>
      <c r="G289" t="s">
        <v>1881</v>
      </c>
      <c r="H289" t="s">
        <v>2037</v>
      </c>
      <c r="I289">
        <v>2.1904593639575971</v>
      </c>
    </row>
    <row r="290" spans="1:9" x14ac:dyDescent="0.25">
      <c r="A290">
        <v>397</v>
      </c>
      <c r="B290" t="s">
        <v>839</v>
      </c>
      <c r="C290" t="s">
        <v>15</v>
      </c>
      <c r="D290">
        <v>521</v>
      </c>
      <c r="E290" t="s">
        <v>840</v>
      </c>
      <c r="F290">
        <v>1</v>
      </c>
      <c r="G290" t="s">
        <v>1881</v>
      </c>
      <c r="H290" t="s">
        <v>1923</v>
      </c>
      <c r="I290">
        <v>2.3796545105566218</v>
      </c>
    </row>
    <row r="291" spans="1:9" x14ac:dyDescent="0.25">
      <c r="A291">
        <v>398</v>
      </c>
      <c r="B291" t="s">
        <v>839</v>
      </c>
      <c r="C291" t="s">
        <v>15</v>
      </c>
      <c r="D291">
        <v>521</v>
      </c>
      <c r="E291" t="s">
        <v>842</v>
      </c>
      <c r="F291">
        <v>1</v>
      </c>
      <c r="G291" t="s">
        <v>1881</v>
      </c>
      <c r="H291" t="s">
        <v>1924</v>
      </c>
      <c r="I291">
        <v>2.3796545105566218</v>
      </c>
    </row>
    <row r="292" spans="1:9" x14ac:dyDescent="0.25">
      <c r="A292">
        <v>399</v>
      </c>
      <c r="B292" t="s">
        <v>844</v>
      </c>
      <c r="C292" t="s">
        <v>159</v>
      </c>
      <c r="D292">
        <v>443</v>
      </c>
      <c r="E292" t="s">
        <v>845</v>
      </c>
      <c r="F292">
        <v>0</v>
      </c>
      <c r="G292" t="s">
        <v>1886</v>
      </c>
      <c r="H292" t="s">
        <v>1971</v>
      </c>
      <c r="I292">
        <v>2.7986455981941312</v>
      </c>
    </row>
    <row r="293" spans="1:9" x14ac:dyDescent="0.25">
      <c r="A293">
        <v>400</v>
      </c>
      <c r="B293" t="s">
        <v>844</v>
      </c>
      <c r="C293" t="s">
        <v>159</v>
      </c>
      <c r="D293">
        <v>440</v>
      </c>
      <c r="E293" t="s">
        <v>847</v>
      </c>
      <c r="F293">
        <v>0</v>
      </c>
      <c r="G293" t="s">
        <v>1886</v>
      </c>
      <c r="H293" t="s">
        <v>1940</v>
      </c>
      <c r="I293">
        <v>2.817727272727272</v>
      </c>
    </row>
    <row r="294" spans="1:9" x14ac:dyDescent="0.25">
      <c r="A294">
        <v>401</v>
      </c>
      <c r="B294" t="s">
        <v>1397</v>
      </c>
      <c r="C294" t="s">
        <v>159</v>
      </c>
      <c r="D294">
        <v>430</v>
      </c>
      <c r="E294" t="s">
        <v>1398</v>
      </c>
      <c r="F294">
        <v>1</v>
      </c>
      <c r="G294" t="s">
        <v>1886</v>
      </c>
      <c r="H294" t="s">
        <v>1945</v>
      </c>
      <c r="I294">
        <v>2.8832558139534878</v>
      </c>
    </row>
    <row r="295" spans="1:9" x14ac:dyDescent="0.25">
      <c r="A295">
        <v>402</v>
      </c>
      <c r="B295" t="s">
        <v>849</v>
      </c>
      <c r="C295" t="s">
        <v>15</v>
      </c>
      <c r="D295">
        <v>569</v>
      </c>
      <c r="E295" t="s">
        <v>850</v>
      </c>
      <c r="F295">
        <v>0</v>
      </c>
      <c r="G295" t="s">
        <v>1881</v>
      </c>
      <c r="H295" t="s">
        <v>2376</v>
      </c>
      <c r="I295">
        <v>2.1789103690685412</v>
      </c>
    </row>
    <row r="296" spans="1:9" x14ac:dyDescent="0.25">
      <c r="A296">
        <v>403</v>
      </c>
      <c r="B296" t="s">
        <v>849</v>
      </c>
      <c r="C296" t="s">
        <v>15</v>
      </c>
      <c r="D296">
        <v>541</v>
      </c>
      <c r="E296" t="s">
        <v>852</v>
      </c>
      <c r="F296">
        <v>0</v>
      </c>
      <c r="G296" t="s">
        <v>1881</v>
      </c>
      <c r="H296" t="s">
        <v>2375</v>
      </c>
      <c r="I296">
        <v>2.291682070240296</v>
      </c>
    </row>
    <row r="297" spans="1:9" x14ac:dyDescent="0.25">
      <c r="A297">
        <v>404</v>
      </c>
      <c r="B297" t="s">
        <v>854</v>
      </c>
      <c r="C297" t="s">
        <v>15</v>
      </c>
      <c r="D297">
        <v>393</v>
      </c>
      <c r="E297" t="s">
        <v>855</v>
      </c>
      <c r="F297">
        <v>0</v>
      </c>
      <c r="G297" t="s">
        <v>1881</v>
      </c>
      <c r="H297" t="s">
        <v>2077</v>
      </c>
      <c r="I297">
        <v>3.1547073791348601</v>
      </c>
    </row>
    <row r="298" spans="1:9" x14ac:dyDescent="0.25">
      <c r="A298">
        <v>405</v>
      </c>
      <c r="B298" t="s">
        <v>854</v>
      </c>
      <c r="C298" t="s">
        <v>15</v>
      </c>
      <c r="D298">
        <v>416</v>
      </c>
      <c r="E298" t="s">
        <v>857</v>
      </c>
      <c r="F298">
        <v>0</v>
      </c>
      <c r="G298" t="s">
        <v>1881</v>
      </c>
      <c r="H298" t="s">
        <v>2078</v>
      </c>
      <c r="I298">
        <v>2.9802884615384611</v>
      </c>
    </row>
    <row r="299" spans="1:9" x14ac:dyDescent="0.25">
      <c r="A299">
        <v>406</v>
      </c>
      <c r="B299" t="s">
        <v>854</v>
      </c>
      <c r="C299" t="s">
        <v>15</v>
      </c>
      <c r="D299">
        <v>424</v>
      </c>
      <c r="E299" t="s">
        <v>859</v>
      </c>
      <c r="F299">
        <v>0</v>
      </c>
      <c r="G299" t="s">
        <v>1881</v>
      </c>
      <c r="H299" t="s">
        <v>2079</v>
      </c>
      <c r="I299">
        <v>2.9240566037735851</v>
      </c>
    </row>
    <row r="300" spans="1:9" x14ac:dyDescent="0.25">
      <c r="A300">
        <v>408</v>
      </c>
      <c r="B300" t="s">
        <v>861</v>
      </c>
      <c r="C300" t="s">
        <v>159</v>
      </c>
      <c r="D300">
        <v>502</v>
      </c>
      <c r="E300" t="s">
        <v>864</v>
      </c>
      <c r="F300">
        <v>0</v>
      </c>
      <c r="G300" t="s">
        <v>1886</v>
      </c>
      <c r="H300" t="s">
        <v>2334</v>
      </c>
      <c r="I300">
        <v>2.469721115537848</v>
      </c>
    </row>
    <row r="301" spans="1:9" x14ac:dyDescent="0.25">
      <c r="A301">
        <v>409</v>
      </c>
      <c r="B301" t="s">
        <v>866</v>
      </c>
      <c r="C301" t="s">
        <v>15</v>
      </c>
      <c r="D301">
        <v>420</v>
      </c>
      <c r="E301" t="s">
        <v>867</v>
      </c>
      <c r="F301">
        <v>0</v>
      </c>
      <c r="G301" t="s">
        <v>1881</v>
      </c>
      <c r="H301" t="s">
        <v>2073</v>
      </c>
      <c r="I301">
        <v>2.9519047619047618</v>
      </c>
    </row>
    <row r="302" spans="1:9" x14ac:dyDescent="0.25">
      <c r="A302">
        <v>412</v>
      </c>
      <c r="B302" t="s">
        <v>1400</v>
      </c>
      <c r="C302" t="s">
        <v>1360</v>
      </c>
      <c r="D302">
        <v>662</v>
      </c>
      <c r="E302" t="s">
        <v>1401</v>
      </c>
      <c r="F302">
        <v>1</v>
      </c>
      <c r="G302" t="s">
        <v>1883</v>
      </c>
      <c r="H302" t="s">
        <v>2385</v>
      </c>
      <c r="I302">
        <v>1.872809667673716</v>
      </c>
    </row>
    <row r="303" spans="1:9" x14ac:dyDescent="0.25">
      <c r="A303">
        <v>413</v>
      </c>
      <c r="B303" t="s">
        <v>870</v>
      </c>
      <c r="C303" t="s">
        <v>15</v>
      </c>
      <c r="D303">
        <v>505</v>
      </c>
      <c r="E303" t="s">
        <v>871</v>
      </c>
      <c r="F303">
        <v>1</v>
      </c>
      <c r="G303" t="s">
        <v>1881</v>
      </c>
      <c r="H303" t="s">
        <v>2115</v>
      </c>
      <c r="I303">
        <v>2.455049504950495</v>
      </c>
    </row>
    <row r="304" spans="1:9" x14ac:dyDescent="0.25">
      <c r="A304">
        <v>414</v>
      </c>
      <c r="B304" t="s">
        <v>870</v>
      </c>
      <c r="C304" t="s">
        <v>15</v>
      </c>
      <c r="D304">
        <v>589</v>
      </c>
      <c r="E304" t="s">
        <v>871</v>
      </c>
      <c r="F304">
        <v>1</v>
      </c>
      <c r="G304" t="s">
        <v>1881</v>
      </c>
      <c r="H304" t="s">
        <v>2508</v>
      </c>
      <c r="I304">
        <v>2.104923599320883</v>
      </c>
    </row>
    <row r="305" spans="1:9" x14ac:dyDescent="0.25">
      <c r="A305">
        <v>415</v>
      </c>
      <c r="B305" t="s">
        <v>870</v>
      </c>
      <c r="C305" t="s">
        <v>15</v>
      </c>
      <c r="D305">
        <v>674</v>
      </c>
      <c r="E305" t="s">
        <v>871</v>
      </c>
      <c r="F305">
        <v>1</v>
      </c>
      <c r="G305" t="s">
        <v>1881</v>
      </c>
      <c r="H305" t="s">
        <v>2509</v>
      </c>
      <c r="I305">
        <v>1.8394658753709201</v>
      </c>
    </row>
    <row r="306" spans="1:9" x14ac:dyDescent="0.25">
      <c r="A306">
        <v>416</v>
      </c>
      <c r="B306" t="s">
        <v>875</v>
      </c>
      <c r="C306" t="s">
        <v>159</v>
      </c>
      <c r="D306">
        <v>550</v>
      </c>
      <c r="E306" t="s">
        <v>876</v>
      </c>
      <c r="F306">
        <v>1</v>
      </c>
      <c r="G306" t="s">
        <v>1886</v>
      </c>
      <c r="H306" t="s">
        <v>2267</v>
      </c>
      <c r="I306">
        <v>2.2541818181818178</v>
      </c>
    </row>
    <row r="307" spans="1:9" x14ac:dyDescent="0.25">
      <c r="A307">
        <v>418</v>
      </c>
      <c r="B307" t="s">
        <v>875</v>
      </c>
      <c r="C307" t="s">
        <v>159</v>
      </c>
      <c r="D307">
        <v>543</v>
      </c>
      <c r="E307" t="s">
        <v>879</v>
      </c>
      <c r="F307">
        <v>1</v>
      </c>
      <c r="G307" t="s">
        <v>1886</v>
      </c>
      <c r="H307" t="s">
        <v>2398</v>
      </c>
      <c r="I307">
        <v>2.2832412523020258</v>
      </c>
    </row>
    <row r="308" spans="1:9" x14ac:dyDescent="0.25">
      <c r="A308">
        <v>423</v>
      </c>
      <c r="B308" t="s">
        <v>883</v>
      </c>
      <c r="C308" t="s">
        <v>15</v>
      </c>
      <c r="D308">
        <v>464</v>
      </c>
      <c r="E308" t="s">
        <v>884</v>
      </c>
      <c r="F308">
        <v>1</v>
      </c>
      <c r="G308" t="s">
        <v>1881</v>
      </c>
      <c r="H308" t="s">
        <v>2110</v>
      </c>
      <c r="I308">
        <v>2.6719827586206901</v>
      </c>
    </row>
    <row r="309" spans="1:9" x14ac:dyDescent="0.25">
      <c r="A309">
        <v>424</v>
      </c>
      <c r="B309" t="s">
        <v>883</v>
      </c>
      <c r="C309" t="s">
        <v>15</v>
      </c>
      <c r="D309">
        <v>525</v>
      </c>
      <c r="E309" t="s">
        <v>886</v>
      </c>
      <c r="F309">
        <v>1</v>
      </c>
      <c r="G309" t="s">
        <v>1881</v>
      </c>
      <c r="H309" t="s">
        <v>2180</v>
      </c>
      <c r="I309">
        <v>2.3615238095238089</v>
      </c>
    </row>
    <row r="310" spans="1:9" x14ac:dyDescent="0.25">
      <c r="A310">
        <v>425</v>
      </c>
      <c r="B310" t="s">
        <v>883</v>
      </c>
      <c r="C310" t="s">
        <v>15</v>
      </c>
      <c r="D310">
        <v>583</v>
      </c>
      <c r="E310" t="s">
        <v>890</v>
      </c>
      <c r="F310">
        <v>1</v>
      </c>
      <c r="G310" t="s">
        <v>1881</v>
      </c>
      <c r="H310" t="s">
        <v>2013</v>
      </c>
      <c r="I310">
        <v>2.126586620926243</v>
      </c>
    </row>
    <row r="311" spans="1:9" x14ac:dyDescent="0.25">
      <c r="A311">
        <v>426</v>
      </c>
      <c r="B311" t="s">
        <v>892</v>
      </c>
      <c r="C311" t="s">
        <v>893</v>
      </c>
      <c r="D311">
        <v>455</v>
      </c>
      <c r="E311" t="s">
        <v>894</v>
      </c>
      <c r="F311">
        <v>1</v>
      </c>
      <c r="G311" t="s">
        <v>1892</v>
      </c>
      <c r="H311" t="s">
        <v>2322</v>
      </c>
      <c r="I311">
        <v>2.7248351648351652</v>
      </c>
    </row>
    <row r="312" spans="1:9" x14ac:dyDescent="0.25">
      <c r="A312">
        <v>428</v>
      </c>
      <c r="B312" t="s">
        <v>897</v>
      </c>
      <c r="C312" t="s">
        <v>15</v>
      </c>
      <c r="D312">
        <v>678</v>
      </c>
      <c r="E312" t="s">
        <v>898</v>
      </c>
      <c r="F312">
        <v>0</v>
      </c>
      <c r="G312" t="s">
        <v>1881</v>
      </c>
      <c r="H312" t="s">
        <v>2054</v>
      </c>
      <c r="I312">
        <v>1.828613569321534</v>
      </c>
    </row>
    <row r="313" spans="1:9" x14ac:dyDescent="0.25">
      <c r="A313">
        <v>429</v>
      </c>
      <c r="B313" t="s">
        <v>900</v>
      </c>
      <c r="C313" t="s">
        <v>15</v>
      </c>
      <c r="D313">
        <v>514</v>
      </c>
      <c r="E313" t="s">
        <v>901</v>
      </c>
      <c r="F313">
        <v>0</v>
      </c>
      <c r="G313" t="s">
        <v>1881</v>
      </c>
      <c r="H313" t="s">
        <v>2113</v>
      </c>
      <c r="I313">
        <v>2.4120622568093379</v>
      </c>
    </row>
    <row r="314" spans="1:9" x14ac:dyDescent="0.25">
      <c r="A314">
        <v>430</v>
      </c>
      <c r="B314" t="s">
        <v>900</v>
      </c>
      <c r="C314" t="s">
        <v>15</v>
      </c>
      <c r="D314">
        <v>514</v>
      </c>
      <c r="E314" t="s">
        <v>903</v>
      </c>
      <c r="F314">
        <v>0</v>
      </c>
      <c r="G314" t="s">
        <v>1881</v>
      </c>
      <c r="H314" t="s">
        <v>2123</v>
      </c>
      <c r="I314">
        <v>2.4120622568093379</v>
      </c>
    </row>
    <row r="315" spans="1:9" x14ac:dyDescent="0.25">
      <c r="A315">
        <v>431</v>
      </c>
      <c r="B315" t="s">
        <v>900</v>
      </c>
      <c r="C315" t="s">
        <v>15</v>
      </c>
      <c r="D315">
        <v>504</v>
      </c>
      <c r="E315" t="s">
        <v>905</v>
      </c>
      <c r="F315">
        <v>0</v>
      </c>
      <c r="G315" t="s">
        <v>1881</v>
      </c>
      <c r="H315" t="s">
        <v>2112</v>
      </c>
      <c r="I315">
        <v>2.4599206349206351</v>
      </c>
    </row>
    <row r="316" spans="1:9" x14ac:dyDescent="0.25">
      <c r="A316">
        <v>432</v>
      </c>
      <c r="B316" t="s">
        <v>908</v>
      </c>
      <c r="C316" t="s">
        <v>159</v>
      </c>
      <c r="D316">
        <v>443</v>
      </c>
      <c r="E316" t="s">
        <v>909</v>
      </c>
      <c r="F316">
        <v>0</v>
      </c>
      <c r="G316" t="s">
        <v>1886</v>
      </c>
      <c r="H316" t="s">
        <v>2307</v>
      </c>
      <c r="I316">
        <v>2.7986455981941312</v>
      </c>
    </row>
    <row r="317" spans="1:9" x14ac:dyDescent="0.25">
      <c r="A317">
        <v>433</v>
      </c>
      <c r="B317" s="2" t="s">
        <v>911</v>
      </c>
      <c r="C317" t="s">
        <v>15</v>
      </c>
      <c r="D317">
        <v>456</v>
      </c>
      <c r="E317" t="s">
        <v>912</v>
      </c>
      <c r="F317">
        <v>1</v>
      </c>
      <c r="G317" t="s">
        <v>1881</v>
      </c>
      <c r="H317" t="s">
        <v>2103</v>
      </c>
      <c r="I317">
        <v>2.7188596491228072</v>
      </c>
    </row>
    <row r="318" spans="1:9" x14ac:dyDescent="0.25">
      <c r="A318">
        <v>434</v>
      </c>
      <c r="B318" t="s">
        <v>914</v>
      </c>
      <c r="C318" t="s">
        <v>159</v>
      </c>
      <c r="D318">
        <v>575</v>
      </c>
      <c r="E318" t="s">
        <v>915</v>
      </c>
      <c r="F318">
        <v>0</v>
      </c>
      <c r="G318" t="s">
        <v>1886</v>
      </c>
      <c r="H318" t="s">
        <v>2226</v>
      </c>
      <c r="I318">
        <v>2.1561739130434781</v>
      </c>
    </row>
    <row r="319" spans="1:9" x14ac:dyDescent="0.25">
      <c r="A319">
        <v>437</v>
      </c>
      <c r="B319" t="s">
        <v>914</v>
      </c>
      <c r="C319" t="s">
        <v>159</v>
      </c>
      <c r="D319">
        <v>534</v>
      </c>
      <c r="E319" t="s">
        <v>919</v>
      </c>
      <c r="F319">
        <v>0</v>
      </c>
      <c r="G319" t="s">
        <v>1886</v>
      </c>
      <c r="H319" t="s">
        <v>2225</v>
      </c>
      <c r="I319">
        <v>2.321722846441947</v>
      </c>
    </row>
    <row r="320" spans="1:9" x14ac:dyDescent="0.25">
      <c r="A320">
        <v>440</v>
      </c>
      <c r="B320" t="s">
        <v>923</v>
      </c>
      <c r="C320" t="s">
        <v>15</v>
      </c>
      <c r="D320">
        <v>520</v>
      </c>
      <c r="E320" t="s">
        <v>924</v>
      </c>
      <c r="F320">
        <v>0</v>
      </c>
      <c r="G320" t="s">
        <v>1881</v>
      </c>
      <c r="H320" t="s">
        <v>2240</v>
      </c>
      <c r="I320">
        <v>2.3842307692307689</v>
      </c>
    </row>
    <row r="321" spans="1:9" x14ac:dyDescent="0.25">
      <c r="A321">
        <v>441</v>
      </c>
      <c r="B321" t="s">
        <v>923</v>
      </c>
      <c r="C321" t="s">
        <v>15</v>
      </c>
      <c r="D321">
        <v>522</v>
      </c>
      <c r="E321" t="s">
        <v>926</v>
      </c>
      <c r="F321">
        <v>0</v>
      </c>
      <c r="G321" t="s">
        <v>1881</v>
      </c>
      <c r="H321" t="s">
        <v>2239</v>
      </c>
      <c r="I321">
        <v>2.3750957854406129</v>
      </c>
    </row>
    <row r="322" spans="1:9" x14ac:dyDescent="0.25">
      <c r="A322">
        <v>442</v>
      </c>
      <c r="B322" t="s">
        <v>928</v>
      </c>
      <c r="C322" t="s">
        <v>15</v>
      </c>
      <c r="D322">
        <v>434</v>
      </c>
      <c r="E322" t="s">
        <v>930</v>
      </c>
      <c r="F322">
        <v>1</v>
      </c>
      <c r="G322" t="s">
        <v>1881</v>
      </c>
      <c r="H322" t="s">
        <v>2148</v>
      </c>
      <c r="I322">
        <v>2.8566820276497689</v>
      </c>
    </row>
    <row r="323" spans="1:9" x14ac:dyDescent="0.25">
      <c r="A323">
        <v>443</v>
      </c>
      <c r="B323" t="s">
        <v>932</v>
      </c>
      <c r="C323" t="s">
        <v>159</v>
      </c>
      <c r="D323">
        <v>472</v>
      </c>
      <c r="E323" t="s">
        <v>933</v>
      </c>
      <c r="F323">
        <v>0</v>
      </c>
      <c r="G323" t="s">
        <v>1886</v>
      </c>
      <c r="H323" t="s">
        <v>1919</v>
      </c>
      <c r="I323">
        <v>2.6266949152542369</v>
      </c>
    </row>
    <row r="324" spans="1:9" x14ac:dyDescent="0.25">
      <c r="A324">
        <v>444</v>
      </c>
      <c r="B324" t="s">
        <v>932</v>
      </c>
      <c r="C324" t="s">
        <v>159</v>
      </c>
      <c r="D324">
        <v>482</v>
      </c>
      <c r="E324" t="s">
        <v>935</v>
      </c>
      <c r="F324">
        <v>0</v>
      </c>
      <c r="G324" t="s">
        <v>1886</v>
      </c>
      <c r="H324" t="s">
        <v>2101</v>
      </c>
      <c r="I324">
        <v>2.5721991701244811</v>
      </c>
    </row>
    <row r="325" spans="1:9" x14ac:dyDescent="0.25">
      <c r="A325">
        <v>448</v>
      </c>
      <c r="B325" t="s">
        <v>943</v>
      </c>
      <c r="C325" t="s">
        <v>944</v>
      </c>
      <c r="D325">
        <v>487</v>
      </c>
      <c r="E325" t="s">
        <v>945</v>
      </c>
      <c r="F325">
        <v>0</v>
      </c>
      <c r="G325" t="s">
        <v>2272</v>
      </c>
      <c r="H325" t="s">
        <v>2460</v>
      </c>
      <c r="I325">
        <v>2.5457905544147841</v>
      </c>
    </row>
    <row r="326" spans="1:9" x14ac:dyDescent="0.25">
      <c r="A326">
        <v>449</v>
      </c>
      <c r="B326" t="s">
        <v>943</v>
      </c>
      <c r="C326" t="s">
        <v>944</v>
      </c>
      <c r="D326">
        <v>502</v>
      </c>
      <c r="E326" t="s">
        <v>947</v>
      </c>
      <c r="F326">
        <v>0</v>
      </c>
      <c r="G326" t="s">
        <v>2272</v>
      </c>
      <c r="H326" t="s">
        <v>2459</v>
      </c>
      <c r="I326">
        <v>2.469721115537848</v>
      </c>
    </row>
    <row r="327" spans="1:9" x14ac:dyDescent="0.25">
      <c r="A327">
        <v>450</v>
      </c>
      <c r="B327" t="s">
        <v>949</v>
      </c>
      <c r="C327" t="s">
        <v>15</v>
      </c>
      <c r="D327">
        <v>583</v>
      </c>
      <c r="E327" t="s">
        <v>950</v>
      </c>
      <c r="F327">
        <v>0</v>
      </c>
      <c r="G327" t="s">
        <v>1881</v>
      </c>
      <c r="H327" t="s">
        <v>2209</v>
      </c>
      <c r="I327">
        <v>2.126586620926243</v>
      </c>
    </row>
    <row r="328" spans="1:9" x14ac:dyDescent="0.25">
      <c r="A328">
        <v>452</v>
      </c>
      <c r="B328" t="s">
        <v>952</v>
      </c>
      <c r="C328" t="s">
        <v>249</v>
      </c>
      <c r="D328">
        <v>400</v>
      </c>
      <c r="E328" t="s">
        <v>953</v>
      </c>
      <c r="F328">
        <v>1</v>
      </c>
      <c r="G328" t="s">
        <v>1883</v>
      </c>
      <c r="H328" t="s">
        <v>2443</v>
      </c>
      <c r="I328">
        <v>3.0994999999999999</v>
      </c>
    </row>
    <row r="329" spans="1:9" x14ac:dyDescent="0.25">
      <c r="A329">
        <v>453</v>
      </c>
      <c r="B329" t="s">
        <v>952</v>
      </c>
      <c r="C329" t="s">
        <v>249</v>
      </c>
      <c r="D329">
        <v>369</v>
      </c>
      <c r="E329" t="s">
        <v>953</v>
      </c>
      <c r="F329">
        <v>1</v>
      </c>
      <c r="G329" t="s">
        <v>1883</v>
      </c>
      <c r="H329" t="s">
        <v>2523</v>
      </c>
      <c r="I329">
        <v>3.359891598915989</v>
      </c>
    </row>
    <row r="330" spans="1:9" x14ac:dyDescent="0.25">
      <c r="A330">
        <v>454</v>
      </c>
      <c r="B330" t="s">
        <v>956</v>
      </c>
      <c r="C330" t="s">
        <v>147</v>
      </c>
      <c r="D330">
        <v>366</v>
      </c>
      <c r="E330" t="s">
        <v>957</v>
      </c>
      <c r="F330">
        <v>1</v>
      </c>
      <c r="G330" t="s">
        <v>1881</v>
      </c>
      <c r="H330" t="s">
        <v>2439</v>
      </c>
      <c r="I330">
        <v>3.387431693989071</v>
      </c>
    </row>
    <row r="331" spans="1:9" x14ac:dyDescent="0.25">
      <c r="A331">
        <v>456</v>
      </c>
      <c r="B331" t="s">
        <v>956</v>
      </c>
      <c r="C331" t="s">
        <v>147</v>
      </c>
      <c r="D331">
        <v>365</v>
      </c>
      <c r="E331" t="s">
        <v>960</v>
      </c>
      <c r="F331">
        <v>1</v>
      </c>
      <c r="G331" t="s">
        <v>1881</v>
      </c>
      <c r="H331" t="s">
        <v>2442</v>
      </c>
      <c r="I331">
        <v>3.3967123287671228</v>
      </c>
    </row>
    <row r="332" spans="1:9" x14ac:dyDescent="0.25">
      <c r="A332">
        <v>458</v>
      </c>
      <c r="B332" t="s">
        <v>963</v>
      </c>
      <c r="C332" t="s">
        <v>249</v>
      </c>
      <c r="D332">
        <v>553</v>
      </c>
      <c r="E332" t="s">
        <v>964</v>
      </c>
      <c r="F332">
        <v>0</v>
      </c>
      <c r="G332" t="s">
        <v>1883</v>
      </c>
      <c r="H332" t="s">
        <v>1946</v>
      </c>
      <c r="I332">
        <v>2.241952983725136</v>
      </c>
    </row>
    <row r="333" spans="1:9" x14ac:dyDescent="0.25">
      <c r="A333">
        <v>459</v>
      </c>
      <c r="B333" t="s">
        <v>963</v>
      </c>
      <c r="C333" t="s">
        <v>249</v>
      </c>
      <c r="D333">
        <v>555</v>
      </c>
      <c r="E333" t="s">
        <v>966</v>
      </c>
      <c r="F333">
        <v>0</v>
      </c>
      <c r="G333" t="s">
        <v>1883</v>
      </c>
      <c r="H333" t="s">
        <v>2015</v>
      </c>
      <c r="I333">
        <v>2.2338738738738741</v>
      </c>
    </row>
    <row r="334" spans="1:9" x14ac:dyDescent="0.25">
      <c r="A334">
        <v>460</v>
      </c>
      <c r="B334" t="s">
        <v>968</v>
      </c>
      <c r="C334" t="s">
        <v>15</v>
      </c>
      <c r="D334">
        <v>480</v>
      </c>
      <c r="E334" t="s">
        <v>969</v>
      </c>
      <c r="F334">
        <v>0</v>
      </c>
      <c r="G334" t="s">
        <v>1881</v>
      </c>
      <c r="H334" t="s">
        <v>2173</v>
      </c>
      <c r="I334">
        <v>2.5829166666666672</v>
      </c>
    </row>
    <row r="335" spans="1:9" x14ac:dyDescent="0.25">
      <c r="A335">
        <v>461</v>
      </c>
      <c r="B335" t="s">
        <v>971</v>
      </c>
      <c r="C335" t="s">
        <v>15</v>
      </c>
      <c r="D335">
        <v>424</v>
      </c>
      <c r="E335" t="s">
        <v>972</v>
      </c>
      <c r="F335">
        <v>0</v>
      </c>
      <c r="G335" t="s">
        <v>1881</v>
      </c>
      <c r="H335" t="s">
        <v>1900</v>
      </c>
      <c r="I335">
        <v>2.9240566037735851</v>
      </c>
    </row>
    <row r="336" spans="1:9" x14ac:dyDescent="0.25">
      <c r="A336">
        <v>462</v>
      </c>
      <c r="B336" t="s">
        <v>971</v>
      </c>
      <c r="C336" t="s">
        <v>15</v>
      </c>
      <c r="D336">
        <v>414</v>
      </c>
      <c r="E336" t="s">
        <v>974</v>
      </c>
      <c r="F336">
        <v>0</v>
      </c>
      <c r="G336" t="s">
        <v>1881</v>
      </c>
      <c r="H336" t="s">
        <v>1901</v>
      </c>
      <c r="I336">
        <v>2.994685990338164</v>
      </c>
    </row>
    <row r="337" spans="1:9" x14ac:dyDescent="0.25">
      <c r="A337">
        <v>463</v>
      </c>
      <c r="B337" t="s">
        <v>971</v>
      </c>
      <c r="C337" t="s">
        <v>15</v>
      </c>
      <c r="D337">
        <v>412</v>
      </c>
      <c r="E337" t="s">
        <v>976</v>
      </c>
      <c r="F337">
        <v>0</v>
      </c>
      <c r="G337" t="s">
        <v>1881</v>
      </c>
      <c r="H337" t="s">
        <v>1908</v>
      </c>
      <c r="I337">
        <v>3.009223300970874</v>
      </c>
    </row>
    <row r="338" spans="1:9" x14ac:dyDescent="0.25">
      <c r="A338">
        <v>465</v>
      </c>
      <c r="B338" t="s">
        <v>978</v>
      </c>
      <c r="C338" t="s">
        <v>159</v>
      </c>
      <c r="D338">
        <v>526</v>
      </c>
      <c r="E338" t="s">
        <v>979</v>
      </c>
      <c r="F338">
        <v>0</v>
      </c>
      <c r="G338" t="s">
        <v>1886</v>
      </c>
      <c r="H338" t="s">
        <v>2336</v>
      </c>
      <c r="I338">
        <v>2.3570342205323191</v>
      </c>
    </row>
    <row r="339" spans="1:9" x14ac:dyDescent="0.25">
      <c r="A339">
        <v>466</v>
      </c>
      <c r="B339" t="s">
        <v>978</v>
      </c>
      <c r="C339" t="s">
        <v>159</v>
      </c>
      <c r="D339">
        <v>518</v>
      </c>
      <c r="E339" t="s">
        <v>981</v>
      </c>
      <c r="F339">
        <v>0</v>
      </c>
      <c r="G339" t="s">
        <v>1886</v>
      </c>
      <c r="H339" t="s">
        <v>2335</v>
      </c>
      <c r="I339">
        <v>2.3934362934362929</v>
      </c>
    </row>
    <row r="340" spans="1:9" x14ac:dyDescent="0.25">
      <c r="A340">
        <v>467</v>
      </c>
      <c r="B340" t="s">
        <v>984</v>
      </c>
      <c r="C340" t="s">
        <v>15</v>
      </c>
      <c r="D340">
        <v>542</v>
      </c>
      <c r="E340" t="s">
        <v>985</v>
      </c>
      <c r="F340">
        <v>0</v>
      </c>
      <c r="G340" t="s">
        <v>1881</v>
      </c>
      <c r="H340" t="s">
        <v>2204</v>
      </c>
      <c r="I340">
        <v>2.2874538745387452</v>
      </c>
    </row>
    <row r="341" spans="1:9" x14ac:dyDescent="0.25">
      <c r="A341">
        <v>470</v>
      </c>
      <c r="B341" t="s">
        <v>984</v>
      </c>
      <c r="C341" t="s">
        <v>15</v>
      </c>
      <c r="D341">
        <v>594</v>
      </c>
      <c r="E341" t="s">
        <v>989</v>
      </c>
      <c r="F341">
        <v>0</v>
      </c>
      <c r="G341" t="s">
        <v>1881</v>
      </c>
      <c r="H341" t="s">
        <v>2011</v>
      </c>
      <c r="I341">
        <v>2.0872053872053868</v>
      </c>
    </row>
    <row r="342" spans="1:9" x14ac:dyDescent="0.25">
      <c r="A342">
        <v>471</v>
      </c>
      <c r="B342" t="s">
        <v>984</v>
      </c>
      <c r="C342" t="s">
        <v>15</v>
      </c>
      <c r="D342">
        <v>625</v>
      </c>
      <c r="E342" t="s">
        <v>989</v>
      </c>
      <c r="F342">
        <v>0</v>
      </c>
      <c r="G342" t="s">
        <v>1881</v>
      </c>
      <c r="H342" t="s">
        <v>2011</v>
      </c>
      <c r="I342">
        <v>1.9836800000000001</v>
      </c>
    </row>
    <row r="343" spans="1:9" x14ac:dyDescent="0.25">
      <c r="A343">
        <v>473</v>
      </c>
      <c r="B343" t="s">
        <v>984</v>
      </c>
      <c r="C343" t="s">
        <v>15</v>
      </c>
      <c r="D343">
        <v>613</v>
      </c>
      <c r="E343" t="s">
        <v>993</v>
      </c>
      <c r="F343">
        <v>0</v>
      </c>
      <c r="G343" t="s">
        <v>1881</v>
      </c>
      <c r="H343" t="s">
        <v>2034</v>
      </c>
      <c r="I343">
        <v>2.0225122349102769</v>
      </c>
    </row>
    <row r="344" spans="1:9" x14ac:dyDescent="0.25">
      <c r="A344">
        <v>475</v>
      </c>
      <c r="B344" t="s">
        <v>996</v>
      </c>
      <c r="C344" t="s">
        <v>15</v>
      </c>
      <c r="D344">
        <v>590</v>
      </c>
      <c r="E344" t="s">
        <v>997</v>
      </c>
      <c r="F344">
        <v>0</v>
      </c>
      <c r="G344" t="s">
        <v>1881</v>
      </c>
      <c r="H344" t="s">
        <v>1991</v>
      </c>
      <c r="I344">
        <v>2.1013559322033899</v>
      </c>
    </row>
    <row r="345" spans="1:9" x14ac:dyDescent="0.25">
      <c r="A345">
        <v>476</v>
      </c>
      <c r="B345" t="s">
        <v>999</v>
      </c>
      <c r="C345" t="s">
        <v>15</v>
      </c>
      <c r="D345">
        <v>448</v>
      </c>
      <c r="E345" t="s">
        <v>1000</v>
      </c>
      <c r="F345">
        <v>1</v>
      </c>
      <c r="G345" t="s">
        <v>1881</v>
      </c>
      <c r="H345" t="s">
        <v>2449</v>
      </c>
      <c r="I345">
        <v>2.7674107142857141</v>
      </c>
    </row>
    <row r="346" spans="1:9" x14ac:dyDescent="0.25">
      <c r="A346">
        <v>478</v>
      </c>
      <c r="B346" t="s">
        <v>999</v>
      </c>
      <c r="C346" t="s">
        <v>15</v>
      </c>
      <c r="D346">
        <v>445</v>
      </c>
      <c r="E346" t="s">
        <v>1003</v>
      </c>
      <c r="F346">
        <v>1</v>
      </c>
      <c r="G346" t="s">
        <v>1881</v>
      </c>
      <c r="H346" t="s">
        <v>2448</v>
      </c>
      <c r="I346">
        <v>2.7860674157303369</v>
      </c>
    </row>
    <row r="347" spans="1:9" x14ac:dyDescent="0.25">
      <c r="A347">
        <v>480</v>
      </c>
      <c r="B347" t="s">
        <v>1007</v>
      </c>
      <c r="C347" t="s">
        <v>159</v>
      </c>
      <c r="D347">
        <v>490</v>
      </c>
      <c r="E347" t="s">
        <v>1008</v>
      </c>
      <c r="F347">
        <v>0</v>
      </c>
      <c r="G347" t="s">
        <v>1886</v>
      </c>
      <c r="H347" t="s">
        <v>1929</v>
      </c>
      <c r="I347">
        <v>2.530204081632653</v>
      </c>
    </row>
    <row r="348" spans="1:9" x14ac:dyDescent="0.25">
      <c r="A348">
        <v>481</v>
      </c>
      <c r="B348" t="s">
        <v>1007</v>
      </c>
      <c r="C348" t="s">
        <v>159</v>
      </c>
      <c r="D348">
        <v>471</v>
      </c>
      <c r="E348" t="s">
        <v>1010</v>
      </c>
      <c r="F348">
        <v>0</v>
      </c>
      <c r="G348" t="s">
        <v>1886</v>
      </c>
      <c r="H348" t="s">
        <v>1926</v>
      </c>
      <c r="I348">
        <v>2.632271762208068</v>
      </c>
    </row>
    <row r="349" spans="1:9" x14ac:dyDescent="0.25">
      <c r="A349">
        <v>482</v>
      </c>
      <c r="B349" t="s">
        <v>1012</v>
      </c>
      <c r="C349" t="s">
        <v>15</v>
      </c>
      <c r="D349">
        <v>532</v>
      </c>
      <c r="E349" t="s">
        <v>1404</v>
      </c>
      <c r="F349">
        <v>1</v>
      </c>
      <c r="G349" t="s">
        <v>1881</v>
      </c>
      <c r="H349" t="s">
        <v>2062</v>
      </c>
      <c r="I349">
        <v>2.3304511278195492</v>
      </c>
    </row>
    <row r="350" spans="1:9" x14ac:dyDescent="0.25">
      <c r="A350">
        <v>483</v>
      </c>
      <c r="B350" t="s">
        <v>1012</v>
      </c>
      <c r="C350" t="s">
        <v>15</v>
      </c>
      <c r="D350">
        <v>531</v>
      </c>
      <c r="E350" t="s">
        <v>1013</v>
      </c>
      <c r="F350">
        <v>0</v>
      </c>
      <c r="G350" t="s">
        <v>1881</v>
      </c>
      <c r="H350" t="s">
        <v>1984</v>
      </c>
      <c r="I350">
        <v>2.3348399246704332</v>
      </c>
    </row>
    <row r="351" spans="1:9" x14ac:dyDescent="0.25">
      <c r="A351">
        <v>484</v>
      </c>
      <c r="B351" t="s">
        <v>1015</v>
      </c>
      <c r="C351" t="s">
        <v>15</v>
      </c>
      <c r="D351">
        <v>456</v>
      </c>
      <c r="E351" t="s">
        <v>1016</v>
      </c>
      <c r="F351">
        <v>0</v>
      </c>
      <c r="G351" t="s">
        <v>1881</v>
      </c>
      <c r="H351" t="s">
        <v>2298</v>
      </c>
      <c r="I351">
        <v>2.7188596491228072</v>
      </c>
    </row>
    <row r="352" spans="1:9" x14ac:dyDescent="0.25">
      <c r="A352">
        <v>487</v>
      </c>
      <c r="B352" t="s">
        <v>1024</v>
      </c>
      <c r="C352" t="s">
        <v>159</v>
      </c>
      <c r="D352">
        <v>461</v>
      </c>
      <c r="E352" t="s">
        <v>1025</v>
      </c>
      <c r="F352">
        <v>0</v>
      </c>
      <c r="G352" t="s">
        <v>1886</v>
      </c>
      <c r="H352" t="s">
        <v>2339</v>
      </c>
      <c r="I352">
        <v>2.6893709327548811</v>
      </c>
    </row>
    <row r="353" spans="1:9" x14ac:dyDescent="0.25">
      <c r="A353">
        <v>488</v>
      </c>
      <c r="B353" t="s">
        <v>1027</v>
      </c>
      <c r="C353" t="s">
        <v>15</v>
      </c>
      <c r="D353">
        <v>616</v>
      </c>
      <c r="E353" t="s">
        <v>1028</v>
      </c>
      <c r="F353">
        <v>0</v>
      </c>
      <c r="G353" t="s">
        <v>1881</v>
      </c>
      <c r="H353" t="s">
        <v>2321</v>
      </c>
      <c r="I353">
        <v>2.0126623376623369</v>
      </c>
    </row>
    <row r="354" spans="1:9" x14ac:dyDescent="0.25">
      <c r="A354">
        <v>489</v>
      </c>
      <c r="B354" t="s">
        <v>1027</v>
      </c>
      <c r="C354" t="s">
        <v>15</v>
      </c>
      <c r="D354">
        <v>640</v>
      </c>
      <c r="E354" t="s">
        <v>1030</v>
      </c>
      <c r="F354">
        <v>0</v>
      </c>
      <c r="G354" t="s">
        <v>1881</v>
      </c>
      <c r="H354" t="s">
        <v>2320</v>
      </c>
      <c r="I354">
        <v>1.9371875000000001</v>
      </c>
    </row>
    <row r="355" spans="1:9" x14ac:dyDescent="0.25">
      <c r="A355">
        <v>490</v>
      </c>
      <c r="B355" t="s">
        <v>1027</v>
      </c>
      <c r="C355" t="s">
        <v>15</v>
      </c>
      <c r="D355">
        <v>649</v>
      </c>
      <c r="E355" t="s">
        <v>1032</v>
      </c>
      <c r="F355">
        <v>0</v>
      </c>
      <c r="G355" t="s">
        <v>1881</v>
      </c>
      <c r="H355" t="s">
        <v>2319</v>
      </c>
      <c r="I355">
        <v>1.910323574730354</v>
      </c>
    </row>
    <row r="356" spans="1:9" x14ac:dyDescent="0.25">
      <c r="A356">
        <v>491</v>
      </c>
      <c r="B356" t="s">
        <v>1034</v>
      </c>
      <c r="C356" t="s">
        <v>15</v>
      </c>
      <c r="D356">
        <v>492</v>
      </c>
      <c r="E356" t="s">
        <v>1406</v>
      </c>
      <c r="F356">
        <v>1</v>
      </c>
      <c r="G356" t="s">
        <v>1881</v>
      </c>
      <c r="H356" t="s">
        <v>2453</v>
      </c>
      <c r="I356">
        <v>2.519918699186992</v>
      </c>
    </row>
    <row r="357" spans="1:9" x14ac:dyDescent="0.25">
      <c r="A357">
        <v>492</v>
      </c>
      <c r="B357" t="s">
        <v>1034</v>
      </c>
      <c r="C357" t="s">
        <v>15</v>
      </c>
      <c r="D357">
        <v>507</v>
      </c>
      <c r="E357" t="s">
        <v>1035</v>
      </c>
      <c r="F357">
        <v>0</v>
      </c>
      <c r="G357" t="s">
        <v>1881</v>
      </c>
      <c r="H357" t="s">
        <v>2450</v>
      </c>
      <c r="I357">
        <v>2.445364891518738</v>
      </c>
    </row>
    <row r="358" spans="1:9" x14ac:dyDescent="0.25">
      <c r="A358">
        <v>493</v>
      </c>
      <c r="B358" t="s">
        <v>1037</v>
      </c>
      <c r="C358" t="s">
        <v>638</v>
      </c>
      <c r="D358">
        <v>595</v>
      </c>
      <c r="E358" t="s">
        <v>388</v>
      </c>
      <c r="F358">
        <v>1</v>
      </c>
      <c r="G358" t="s">
        <v>1881</v>
      </c>
      <c r="H358" t="s">
        <v>2206</v>
      </c>
      <c r="I358">
        <v>2.083697478991597</v>
      </c>
    </row>
    <row r="359" spans="1:9" x14ac:dyDescent="0.25">
      <c r="A359">
        <v>495</v>
      </c>
      <c r="B359" t="s">
        <v>1037</v>
      </c>
      <c r="C359" t="s">
        <v>638</v>
      </c>
      <c r="D359">
        <v>645</v>
      </c>
      <c r="E359" t="s">
        <v>1040</v>
      </c>
      <c r="F359">
        <v>1</v>
      </c>
      <c r="G359" t="s">
        <v>1881</v>
      </c>
      <c r="H359" t="s">
        <v>2212</v>
      </c>
      <c r="I359">
        <v>1.922170542635659</v>
      </c>
    </row>
    <row r="360" spans="1:9" x14ac:dyDescent="0.25">
      <c r="A360">
        <v>497</v>
      </c>
      <c r="B360" t="s">
        <v>1037</v>
      </c>
      <c r="C360" t="s">
        <v>638</v>
      </c>
      <c r="D360">
        <v>630</v>
      </c>
      <c r="E360" t="s">
        <v>1043</v>
      </c>
      <c r="F360">
        <v>1</v>
      </c>
      <c r="G360" t="s">
        <v>1881</v>
      </c>
      <c r="H360" t="s">
        <v>2207</v>
      </c>
      <c r="I360">
        <v>1.9679365079365081</v>
      </c>
    </row>
    <row r="361" spans="1:9" x14ac:dyDescent="0.25">
      <c r="A361">
        <v>499</v>
      </c>
      <c r="B361" t="s">
        <v>1037</v>
      </c>
      <c r="C361" t="s">
        <v>638</v>
      </c>
      <c r="D361">
        <v>672</v>
      </c>
      <c r="E361" t="s">
        <v>1046</v>
      </c>
      <c r="F361">
        <v>1</v>
      </c>
      <c r="G361" t="s">
        <v>1881</v>
      </c>
      <c r="H361" t="s">
        <v>2213</v>
      </c>
      <c r="I361">
        <v>1.844940476190476</v>
      </c>
    </row>
    <row r="362" spans="1:9" x14ac:dyDescent="0.25">
      <c r="A362">
        <v>501</v>
      </c>
      <c r="B362" t="s">
        <v>1049</v>
      </c>
      <c r="C362" t="s">
        <v>159</v>
      </c>
      <c r="D362">
        <v>437</v>
      </c>
      <c r="E362" t="s">
        <v>1050</v>
      </c>
      <c r="F362">
        <v>0</v>
      </c>
      <c r="G362" t="s">
        <v>1886</v>
      </c>
      <c r="H362" t="s">
        <v>2131</v>
      </c>
      <c r="I362">
        <v>2.8370709382151031</v>
      </c>
    </row>
    <row r="363" spans="1:9" x14ac:dyDescent="0.25">
      <c r="A363">
        <v>502</v>
      </c>
      <c r="B363" t="s">
        <v>1049</v>
      </c>
      <c r="C363" t="s">
        <v>159</v>
      </c>
      <c r="D363">
        <v>438</v>
      </c>
      <c r="E363" t="s">
        <v>1052</v>
      </c>
      <c r="F363">
        <v>0</v>
      </c>
      <c r="G363" t="s">
        <v>1886</v>
      </c>
      <c r="H363" t="s">
        <v>2130</v>
      </c>
      <c r="I363">
        <v>2.8305936073059361</v>
      </c>
    </row>
    <row r="364" spans="1:9" x14ac:dyDescent="0.25">
      <c r="A364">
        <v>503</v>
      </c>
      <c r="B364" t="s">
        <v>1054</v>
      </c>
      <c r="C364" t="s">
        <v>15</v>
      </c>
      <c r="D364">
        <v>428</v>
      </c>
      <c r="E364" t="s">
        <v>1055</v>
      </c>
      <c r="F364">
        <v>1</v>
      </c>
      <c r="G364" t="s">
        <v>1881</v>
      </c>
      <c r="H364" t="s">
        <v>1921</v>
      </c>
      <c r="I364">
        <v>2.896728971962617</v>
      </c>
    </row>
    <row r="365" spans="1:9" x14ac:dyDescent="0.25">
      <c r="A365">
        <v>504</v>
      </c>
      <c r="B365" t="s">
        <v>1054</v>
      </c>
      <c r="C365" t="s">
        <v>15</v>
      </c>
      <c r="D365">
        <v>430</v>
      </c>
      <c r="E365" t="s">
        <v>1057</v>
      </c>
      <c r="F365">
        <v>1</v>
      </c>
      <c r="G365" t="s">
        <v>1881</v>
      </c>
      <c r="H365" t="s">
        <v>1920</v>
      </c>
      <c r="I365">
        <v>2.8832558139534878</v>
      </c>
    </row>
    <row r="366" spans="1:9" x14ac:dyDescent="0.25">
      <c r="A366">
        <v>509</v>
      </c>
      <c r="B366" t="s">
        <v>1063</v>
      </c>
      <c r="C366" t="s">
        <v>15</v>
      </c>
      <c r="D366">
        <v>431</v>
      </c>
      <c r="E366" t="s">
        <v>1064</v>
      </c>
      <c r="F366">
        <v>0</v>
      </c>
      <c r="G366" t="s">
        <v>1881</v>
      </c>
      <c r="H366" t="s">
        <v>2002</v>
      </c>
      <c r="I366">
        <v>2.8765661252900232</v>
      </c>
    </row>
    <row r="367" spans="1:9" x14ac:dyDescent="0.25">
      <c r="A367">
        <v>510</v>
      </c>
      <c r="B367" t="s">
        <v>1063</v>
      </c>
      <c r="C367" t="s">
        <v>15</v>
      </c>
      <c r="D367">
        <v>415</v>
      </c>
      <c r="E367" t="s">
        <v>1066</v>
      </c>
      <c r="F367">
        <v>0</v>
      </c>
      <c r="G367" t="s">
        <v>1881</v>
      </c>
      <c r="H367" t="s">
        <v>2329</v>
      </c>
      <c r="I367">
        <v>2.9874698795180721</v>
      </c>
    </row>
    <row r="368" spans="1:9" x14ac:dyDescent="0.25">
      <c r="A368">
        <v>511</v>
      </c>
      <c r="B368" t="s">
        <v>1063</v>
      </c>
      <c r="C368" t="s">
        <v>15</v>
      </c>
      <c r="D368">
        <v>423</v>
      </c>
      <c r="E368" t="s">
        <v>1068</v>
      </c>
      <c r="F368">
        <v>0</v>
      </c>
      <c r="G368" t="s">
        <v>1881</v>
      </c>
      <c r="H368" t="s">
        <v>2323</v>
      </c>
      <c r="I368">
        <v>2.93096926713948</v>
      </c>
    </row>
    <row r="369" spans="1:9" x14ac:dyDescent="0.25">
      <c r="A369">
        <v>512</v>
      </c>
      <c r="B369" t="s">
        <v>1070</v>
      </c>
      <c r="C369" t="s">
        <v>249</v>
      </c>
      <c r="D369">
        <v>321</v>
      </c>
      <c r="E369" t="s">
        <v>1071</v>
      </c>
      <c r="F369">
        <v>0</v>
      </c>
      <c r="G369" t="s">
        <v>1883</v>
      </c>
      <c r="H369" t="s">
        <v>2071</v>
      </c>
      <c r="I369">
        <v>3.862305295950156</v>
      </c>
    </row>
    <row r="370" spans="1:9" x14ac:dyDescent="0.25">
      <c r="A370">
        <v>513</v>
      </c>
      <c r="B370" t="s">
        <v>1070</v>
      </c>
      <c r="C370" t="s">
        <v>15</v>
      </c>
      <c r="D370">
        <v>319</v>
      </c>
      <c r="E370" t="s">
        <v>1071</v>
      </c>
      <c r="F370">
        <v>0</v>
      </c>
      <c r="G370" t="s">
        <v>1881</v>
      </c>
      <c r="H370" t="s">
        <v>2071</v>
      </c>
      <c r="I370">
        <v>3.886520376175548</v>
      </c>
    </row>
    <row r="371" spans="1:9" x14ac:dyDescent="0.25">
      <c r="A371">
        <v>515</v>
      </c>
      <c r="B371" t="s">
        <v>1077</v>
      </c>
      <c r="C371" t="s">
        <v>15</v>
      </c>
      <c r="D371">
        <v>500</v>
      </c>
      <c r="E371" t="s">
        <v>1078</v>
      </c>
      <c r="F371">
        <v>0</v>
      </c>
      <c r="G371" t="s">
        <v>1881</v>
      </c>
      <c r="H371" t="s">
        <v>2435</v>
      </c>
      <c r="I371">
        <v>2.4796</v>
      </c>
    </row>
    <row r="372" spans="1:9" x14ac:dyDescent="0.25">
      <c r="A372">
        <v>516</v>
      </c>
      <c r="B372" t="s">
        <v>1077</v>
      </c>
      <c r="C372" t="s">
        <v>159</v>
      </c>
      <c r="D372">
        <v>535</v>
      </c>
      <c r="E372" t="s">
        <v>1078</v>
      </c>
      <c r="F372">
        <v>0</v>
      </c>
      <c r="G372" t="s">
        <v>1886</v>
      </c>
      <c r="H372" t="s">
        <v>2435</v>
      </c>
      <c r="I372">
        <v>2.3173831775700928</v>
      </c>
    </row>
    <row r="373" spans="1:9" x14ac:dyDescent="0.25">
      <c r="A373">
        <v>517</v>
      </c>
      <c r="B373" t="s">
        <v>1077</v>
      </c>
      <c r="C373" t="s">
        <v>15</v>
      </c>
      <c r="D373">
        <v>497</v>
      </c>
      <c r="E373" t="s">
        <v>1080</v>
      </c>
      <c r="F373">
        <v>0</v>
      </c>
      <c r="G373" t="s">
        <v>1881</v>
      </c>
      <c r="H373" t="s">
        <v>2436</v>
      </c>
      <c r="I373">
        <v>2.4945674044265589</v>
      </c>
    </row>
    <row r="374" spans="1:9" x14ac:dyDescent="0.25">
      <c r="A374">
        <v>518</v>
      </c>
      <c r="B374" t="s">
        <v>1077</v>
      </c>
      <c r="C374" t="s">
        <v>159</v>
      </c>
      <c r="D374">
        <v>542</v>
      </c>
      <c r="E374" t="s">
        <v>1080</v>
      </c>
      <c r="F374">
        <v>0</v>
      </c>
      <c r="G374" t="s">
        <v>1886</v>
      </c>
      <c r="H374" t="s">
        <v>2436</v>
      </c>
      <c r="I374">
        <v>2.2874538745387452</v>
      </c>
    </row>
    <row r="375" spans="1:9" x14ac:dyDescent="0.25">
      <c r="A375">
        <v>519</v>
      </c>
      <c r="B375" t="s">
        <v>1082</v>
      </c>
      <c r="C375" t="s">
        <v>132</v>
      </c>
      <c r="D375">
        <v>450</v>
      </c>
      <c r="E375" t="s">
        <v>1083</v>
      </c>
      <c r="F375">
        <v>0</v>
      </c>
      <c r="G375" t="s">
        <v>1883</v>
      </c>
      <c r="H375" t="s">
        <v>1943</v>
      </c>
      <c r="I375">
        <v>2.7551111111111108</v>
      </c>
    </row>
    <row r="376" spans="1:9" x14ac:dyDescent="0.25">
      <c r="A376">
        <v>520</v>
      </c>
      <c r="B376" t="s">
        <v>1082</v>
      </c>
      <c r="C376" t="s">
        <v>132</v>
      </c>
      <c r="D376">
        <v>450</v>
      </c>
      <c r="E376" t="s">
        <v>1085</v>
      </c>
      <c r="F376">
        <v>0</v>
      </c>
      <c r="G376" t="s">
        <v>1883</v>
      </c>
      <c r="H376" t="s">
        <v>1944</v>
      </c>
      <c r="I376">
        <v>2.7551111111111108</v>
      </c>
    </row>
    <row r="377" spans="1:9" x14ac:dyDescent="0.25">
      <c r="A377">
        <v>521</v>
      </c>
      <c r="B377" t="s">
        <v>1087</v>
      </c>
      <c r="C377" t="s">
        <v>15</v>
      </c>
      <c r="D377">
        <v>392</v>
      </c>
      <c r="E377" t="s">
        <v>1088</v>
      </c>
      <c r="F377">
        <v>0</v>
      </c>
      <c r="G377" t="s">
        <v>1881</v>
      </c>
      <c r="H377" t="s">
        <v>2080</v>
      </c>
      <c r="I377">
        <v>3.162755102040816</v>
      </c>
    </row>
    <row r="378" spans="1:9" x14ac:dyDescent="0.25">
      <c r="A378">
        <v>522</v>
      </c>
      <c r="B378" t="s">
        <v>1087</v>
      </c>
      <c r="C378" t="s">
        <v>15</v>
      </c>
      <c r="D378">
        <v>393</v>
      </c>
      <c r="E378" t="s">
        <v>1090</v>
      </c>
      <c r="F378">
        <v>0</v>
      </c>
      <c r="G378" t="s">
        <v>1881</v>
      </c>
      <c r="H378" t="s">
        <v>2081</v>
      </c>
      <c r="I378">
        <v>3.1547073791348601</v>
      </c>
    </row>
    <row r="379" spans="1:9" x14ac:dyDescent="0.25">
      <c r="A379">
        <v>523</v>
      </c>
      <c r="B379" t="s">
        <v>1087</v>
      </c>
      <c r="C379" t="s">
        <v>15</v>
      </c>
      <c r="D379">
        <v>392</v>
      </c>
      <c r="E379" t="s">
        <v>1092</v>
      </c>
      <c r="F379">
        <v>0</v>
      </c>
      <c r="G379" t="s">
        <v>1881</v>
      </c>
      <c r="H379" t="s">
        <v>2082</v>
      </c>
      <c r="I379">
        <v>3.162755102040816</v>
      </c>
    </row>
    <row r="380" spans="1:9" x14ac:dyDescent="0.25">
      <c r="A380">
        <v>524</v>
      </c>
      <c r="B380" t="s">
        <v>1087</v>
      </c>
      <c r="C380" t="s">
        <v>15</v>
      </c>
      <c r="D380">
        <v>391</v>
      </c>
      <c r="E380" t="s">
        <v>1094</v>
      </c>
      <c r="F380">
        <v>0</v>
      </c>
      <c r="G380" t="s">
        <v>1881</v>
      </c>
      <c r="H380" t="s">
        <v>2083</v>
      </c>
      <c r="I380">
        <v>3.1708439897698208</v>
      </c>
    </row>
    <row r="381" spans="1:9" x14ac:dyDescent="0.25">
      <c r="A381">
        <v>527</v>
      </c>
      <c r="B381" t="s">
        <v>1101</v>
      </c>
      <c r="C381" t="s">
        <v>249</v>
      </c>
      <c r="D381">
        <v>462</v>
      </c>
      <c r="E381" t="s">
        <v>1102</v>
      </c>
      <c r="F381">
        <v>1</v>
      </c>
      <c r="G381" t="s">
        <v>1883</v>
      </c>
      <c r="H381" t="s">
        <v>2378</v>
      </c>
      <c r="I381">
        <v>2.683549783549783</v>
      </c>
    </row>
    <row r="382" spans="1:9" x14ac:dyDescent="0.25">
      <c r="A382">
        <v>529</v>
      </c>
      <c r="B382" t="s">
        <v>1101</v>
      </c>
      <c r="C382" t="s">
        <v>249</v>
      </c>
      <c r="D382">
        <v>490</v>
      </c>
      <c r="E382" t="s">
        <v>1105</v>
      </c>
      <c r="F382">
        <v>0</v>
      </c>
      <c r="G382" t="s">
        <v>1883</v>
      </c>
      <c r="H382" t="s">
        <v>2386</v>
      </c>
      <c r="I382">
        <v>2.530204081632653</v>
      </c>
    </row>
    <row r="383" spans="1:9" x14ac:dyDescent="0.25">
      <c r="A383">
        <v>537</v>
      </c>
      <c r="B383" t="s">
        <v>1118</v>
      </c>
      <c r="C383" t="s">
        <v>15</v>
      </c>
      <c r="D383">
        <v>432</v>
      </c>
      <c r="E383" t="s">
        <v>1119</v>
      </c>
      <c r="F383">
        <v>1</v>
      </c>
      <c r="G383" t="s">
        <v>1881</v>
      </c>
      <c r="H383" t="s">
        <v>2511</v>
      </c>
      <c r="I383">
        <v>2.8699074074074069</v>
      </c>
    </row>
    <row r="384" spans="1:9" x14ac:dyDescent="0.25">
      <c r="A384">
        <v>538</v>
      </c>
      <c r="B384" t="s">
        <v>1118</v>
      </c>
      <c r="C384" t="s">
        <v>15</v>
      </c>
      <c r="D384">
        <v>432</v>
      </c>
      <c r="E384" t="s">
        <v>1119</v>
      </c>
      <c r="F384">
        <v>1</v>
      </c>
      <c r="G384" t="s">
        <v>1881</v>
      </c>
      <c r="H384" t="s">
        <v>2512</v>
      </c>
      <c r="I384">
        <v>2.8699074074074069</v>
      </c>
    </row>
    <row r="385" spans="1:9" x14ac:dyDescent="0.25">
      <c r="A385">
        <v>539</v>
      </c>
      <c r="B385" t="s">
        <v>1122</v>
      </c>
      <c r="C385" t="s">
        <v>159</v>
      </c>
      <c r="D385">
        <v>403</v>
      </c>
      <c r="E385" t="s">
        <v>1123</v>
      </c>
      <c r="F385">
        <v>0</v>
      </c>
      <c r="G385" t="s">
        <v>1886</v>
      </c>
      <c r="H385" t="s">
        <v>2330</v>
      </c>
      <c r="I385">
        <v>3.0764267990074439</v>
      </c>
    </row>
    <row r="386" spans="1:9" x14ac:dyDescent="0.25">
      <c r="A386">
        <v>540</v>
      </c>
      <c r="B386" t="s">
        <v>1122</v>
      </c>
      <c r="C386" t="s">
        <v>159</v>
      </c>
      <c r="D386">
        <v>453</v>
      </c>
      <c r="E386" t="s">
        <v>1125</v>
      </c>
      <c r="F386">
        <v>0</v>
      </c>
      <c r="G386" t="s">
        <v>1886</v>
      </c>
      <c r="H386" t="s">
        <v>2328</v>
      </c>
      <c r="I386">
        <v>2.7368653421633549</v>
      </c>
    </row>
    <row r="387" spans="1:9" x14ac:dyDescent="0.25">
      <c r="A387">
        <v>541</v>
      </c>
      <c r="B387" t="s">
        <v>1122</v>
      </c>
      <c r="C387" t="s">
        <v>159</v>
      </c>
      <c r="D387">
        <v>490</v>
      </c>
      <c r="E387" t="s">
        <v>1127</v>
      </c>
      <c r="F387">
        <v>0</v>
      </c>
      <c r="G387" t="s">
        <v>1886</v>
      </c>
      <c r="H387" t="s">
        <v>2327</v>
      </c>
      <c r="I387">
        <v>2.530204081632653</v>
      </c>
    </row>
    <row r="388" spans="1:9" x14ac:dyDescent="0.25">
      <c r="A388">
        <v>542</v>
      </c>
      <c r="B388" t="s">
        <v>1129</v>
      </c>
      <c r="C388" t="s">
        <v>380</v>
      </c>
      <c r="D388">
        <v>420</v>
      </c>
      <c r="E388" t="s">
        <v>1130</v>
      </c>
      <c r="F388">
        <v>0</v>
      </c>
      <c r="G388" t="s">
        <v>1883</v>
      </c>
      <c r="H388" t="s">
        <v>1882</v>
      </c>
      <c r="I388">
        <v>2.9519047619047618</v>
      </c>
    </row>
    <row r="389" spans="1:9" x14ac:dyDescent="0.25">
      <c r="A389">
        <v>543</v>
      </c>
      <c r="B389" t="s">
        <v>1129</v>
      </c>
      <c r="C389" t="s">
        <v>380</v>
      </c>
      <c r="D389">
        <v>434</v>
      </c>
      <c r="E389" t="s">
        <v>1132</v>
      </c>
      <c r="F389">
        <v>0</v>
      </c>
      <c r="G389" t="s">
        <v>1883</v>
      </c>
      <c r="H389" t="s">
        <v>1925</v>
      </c>
      <c r="I389">
        <v>2.8566820276497689</v>
      </c>
    </row>
    <row r="390" spans="1:9" x14ac:dyDescent="0.25">
      <c r="A390">
        <v>544</v>
      </c>
      <c r="B390" t="s">
        <v>1134</v>
      </c>
      <c r="C390" t="s">
        <v>15</v>
      </c>
      <c r="D390">
        <v>529</v>
      </c>
      <c r="E390" t="s">
        <v>1135</v>
      </c>
      <c r="F390">
        <v>0</v>
      </c>
      <c r="G390" t="s">
        <v>1881</v>
      </c>
      <c r="H390" t="s">
        <v>2281</v>
      </c>
      <c r="I390">
        <v>2.3436672967863892</v>
      </c>
    </row>
    <row r="391" spans="1:9" x14ac:dyDescent="0.25">
      <c r="A391">
        <v>545</v>
      </c>
      <c r="B391" t="s">
        <v>1137</v>
      </c>
      <c r="C391" t="s">
        <v>15</v>
      </c>
      <c r="D391">
        <v>535</v>
      </c>
      <c r="E391" t="s">
        <v>1138</v>
      </c>
      <c r="F391">
        <v>0</v>
      </c>
      <c r="G391" t="s">
        <v>1881</v>
      </c>
      <c r="H391" t="s">
        <v>2147</v>
      </c>
      <c r="I391">
        <v>2.3173831775700928</v>
      </c>
    </row>
    <row r="392" spans="1:9" x14ac:dyDescent="0.25">
      <c r="A392">
        <v>546</v>
      </c>
      <c r="B392" t="s">
        <v>1137</v>
      </c>
      <c r="C392" t="s">
        <v>15</v>
      </c>
      <c r="D392">
        <v>544</v>
      </c>
      <c r="E392" t="s">
        <v>1140</v>
      </c>
      <c r="F392">
        <v>0</v>
      </c>
      <c r="G392" t="s">
        <v>1881</v>
      </c>
      <c r="H392" t="s">
        <v>2146</v>
      </c>
      <c r="I392">
        <v>2.2790441176470591</v>
      </c>
    </row>
    <row r="393" spans="1:9" x14ac:dyDescent="0.25">
      <c r="A393">
        <v>547</v>
      </c>
      <c r="B393" t="s">
        <v>1142</v>
      </c>
      <c r="C393" t="s">
        <v>132</v>
      </c>
      <c r="D393">
        <v>633</v>
      </c>
      <c r="E393" t="s">
        <v>1143</v>
      </c>
      <c r="F393">
        <v>0</v>
      </c>
      <c r="G393" t="s">
        <v>1883</v>
      </c>
      <c r="H393" t="s">
        <v>1954</v>
      </c>
      <c r="I393">
        <v>1.958609794628752</v>
      </c>
    </row>
    <row r="394" spans="1:9" x14ac:dyDescent="0.25">
      <c r="A394">
        <v>548</v>
      </c>
      <c r="B394" t="s">
        <v>1142</v>
      </c>
      <c r="C394" t="s">
        <v>132</v>
      </c>
      <c r="D394">
        <v>638</v>
      </c>
      <c r="E394" t="s">
        <v>1145</v>
      </c>
      <c r="F394">
        <v>0</v>
      </c>
      <c r="G394" t="s">
        <v>1883</v>
      </c>
      <c r="H394" t="s">
        <v>1912</v>
      </c>
      <c r="I394">
        <v>1.943260188087774</v>
      </c>
    </row>
    <row r="395" spans="1:9" x14ac:dyDescent="0.25">
      <c r="A395">
        <v>549</v>
      </c>
      <c r="B395" t="s">
        <v>1147</v>
      </c>
      <c r="C395" t="s">
        <v>35</v>
      </c>
      <c r="D395">
        <v>379</v>
      </c>
      <c r="E395" t="s">
        <v>1148</v>
      </c>
      <c r="F395">
        <v>0</v>
      </c>
      <c r="G395" t="s">
        <v>1892</v>
      </c>
      <c r="H395" t="s">
        <v>1891</v>
      </c>
      <c r="I395">
        <v>3.2712401055408971</v>
      </c>
    </row>
    <row r="396" spans="1:9" x14ac:dyDescent="0.25">
      <c r="A396">
        <v>550</v>
      </c>
      <c r="B396" t="s">
        <v>1147</v>
      </c>
      <c r="C396" t="s">
        <v>35</v>
      </c>
      <c r="D396">
        <v>378</v>
      </c>
      <c r="E396" t="s">
        <v>1150</v>
      </c>
      <c r="F396">
        <v>0</v>
      </c>
      <c r="G396" t="s">
        <v>1892</v>
      </c>
      <c r="H396" t="s">
        <v>1999</v>
      </c>
      <c r="I396">
        <v>3.2798941798941801</v>
      </c>
    </row>
    <row r="397" spans="1:9" x14ac:dyDescent="0.25">
      <c r="A397">
        <v>551</v>
      </c>
      <c r="B397" t="s">
        <v>1147</v>
      </c>
      <c r="C397" t="s">
        <v>35</v>
      </c>
      <c r="D397">
        <v>378</v>
      </c>
      <c r="E397" t="s">
        <v>1408</v>
      </c>
      <c r="F397">
        <v>1</v>
      </c>
      <c r="G397" t="s">
        <v>1892</v>
      </c>
      <c r="H397" t="s">
        <v>2000</v>
      </c>
      <c r="I397">
        <v>3.2798941798941801</v>
      </c>
    </row>
    <row r="398" spans="1:9" x14ac:dyDescent="0.25">
      <c r="A398">
        <v>552</v>
      </c>
      <c r="B398" t="s">
        <v>1147</v>
      </c>
      <c r="C398" t="s">
        <v>35</v>
      </c>
      <c r="D398">
        <v>380</v>
      </c>
      <c r="E398" t="s">
        <v>1152</v>
      </c>
      <c r="F398">
        <v>0</v>
      </c>
      <c r="G398" t="s">
        <v>1892</v>
      </c>
      <c r="H398" t="s">
        <v>2004</v>
      </c>
      <c r="I398">
        <v>3.2626315789473681</v>
      </c>
    </row>
    <row r="399" spans="1:9" x14ac:dyDescent="0.25">
      <c r="A399">
        <v>553</v>
      </c>
      <c r="B399" t="s">
        <v>1154</v>
      </c>
      <c r="C399" t="s">
        <v>159</v>
      </c>
      <c r="D399">
        <v>535</v>
      </c>
      <c r="E399" t="s">
        <v>1155</v>
      </c>
      <c r="F399">
        <v>1</v>
      </c>
      <c r="G399" t="s">
        <v>1886</v>
      </c>
      <c r="H399" t="s">
        <v>2162</v>
      </c>
      <c r="I399">
        <v>2.3173831775700928</v>
      </c>
    </row>
    <row r="400" spans="1:9" x14ac:dyDescent="0.25">
      <c r="A400">
        <v>555</v>
      </c>
      <c r="B400" t="s">
        <v>1158</v>
      </c>
      <c r="C400" t="s">
        <v>15</v>
      </c>
      <c r="D400">
        <v>450</v>
      </c>
      <c r="E400" t="s">
        <v>1159</v>
      </c>
      <c r="F400">
        <v>0</v>
      </c>
      <c r="G400" t="s">
        <v>1881</v>
      </c>
      <c r="H400" t="s">
        <v>2248</v>
      </c>
      <c r="I400">
        <v>2.7551111111111108</v>
      </c>
    </row>
    <row r="401" spans="1:9" x14ac:dyDescent="0.25">
      <c r="A401">
        <v>556</v>
      </c>
      <c r="B401" t="s">
        <v>1161</v>
      </c>
      <c r="C401" t="s">
        <v>15</v>
      </c>
      <c r="D401">
        <v>468</v>
      </c>
      <c r="E401" t="s">
        <v>1162</v>
      </c>
      <c r="F401">
        <v>0</v>
      </c>
      <c r="G401" t="s">
        <v>1881</v>
      </c>
      <c r="H401" t="s">
        <v>2432</v>
      </c>
      <c r="I401">
        <v>2.6491452991452991</v>
      </c>
    </row>
    <row r="402" spans="1:9" x14ac:dyDescent="0.25">
      <c r="A402">
        <v>557</v>
      </c>
      <c r="B402" t="s">
        <v>1161</v>
      </c>
      <c r="C402" t="s">
        <v>15</v>
      </c>
      <c r="D402">
        <v>486</v>
      </c>
      <c r="E402" t="s">
        <v>1164</v>
      </c>
      <c r="F402">
        <v>0</v>
      </c>
      <c r="G402" t="s">
        <v>1881</v>
      </c>
      <c r="H402" t="s">
        <v>2072</v>
      </c>
      <c r="I402">
        <v>2.551028806584362</v>
      </c>
    </row>
    <row r="403" spans="1:9" x14ac:dyDescent="0.25">
      <c r="A403">
        <v>558</v>
      </c>
      <c r="B403" t="s">
        <v>1161</v>
      </c>
      <c r="C403" t="s">
        <v>15</v>
      </c>
      <c r="D403">
        <v>477</v>
      </c>
      <c r="E403" t="s">
        <v>1166</v>
      </c>
      <c r="F403">
        <v>0</v>
      </c>
      <c r="G403" t="s">
        <v>1881</v>
      </c>
      <c r="H403" t="s">
        <v>2428</v>
      </c>
      <c r="I403">
        <v>2.5991614255765199</v>
      </c>
    </row>
    <row r="404" spans="1:9" x14ac:dyDescent="0.25">
      <c r="A404">
        <v>559</v>
      </c>
      <c r="B404" t="s">
        <v>1168</v>
      </c>
      <c r="C404" t="s">
        <v>15</v>
      </c>
      <c r="D404">
        <v>559</v>
      </c>
      <c r="E404" t="s">
        <v>1169</v>
      </c>
      <c r="F404">
        <v>0</v>
      </c>
      <c r="G404" t="s">
        <v>1881</v>
      </c>
      <c r="H404" t="s">
        <v>2390</v>
      </c>
      <c r="I404">
        <v>2.21788908765653</v>
      </c>
    </row>
    <row r="405" spans="1:9" x14ac:dyDescent="0.25">
      <c r="A405">
        <v>561</v>
      </c>
      <c r="B405" t="s">
        <v>1168</v>
      </c>
      <c r="C405" t="s">
        <v>15</v>
      </c>
      <c r="D405">
        <v>619</v>
      </c>
      <c r="E405" t="s">
        <v>1172</v>
      </c>
      <c r="F405">
        <v>1</v>
      </c>
      <c r="G405" t="s">
        <v>1881</v>
      </c>
      <c r="H405" t="s">
        <v>2389</v>
      </c>
      <c r="I405">
        <v>2.0029079159935379</v>
      </c>
    </row>
    <row r="406" spans="1:9" x14ac:dyDescent="0.25">
      <c r="A406">
        <v>563</v>
      </c>
      <c r="B406" t="s">
        <v>1175</v>
      </c>
      <c r="C406" t="s">
        <v>147</v>
      </c>
      <c r="D406">
        <v>420</v>
      </c>
      <c r="E406" t="s">
        <v>1176</v>
      </c>
      <c r="F406">
        <v>0</v>
      </c>
      <c r="G406" t="s">
        <v>1881</v>
      </c>
      <c r="H406" t="s">
        <v>2365</v>
      </c>
      <c r="I406">
        <v>2.9519047619047618</v>
      </c>
    </row>
    <row r="407" spans="1:9" x14ac:dyDescent="0.25">
      <c r="A407">
        <v>565</v>
      </c>
      <c r="B407" t="s">
        <v>1175</v>
      </c>
      <c r="C407" t="s">
        <v>147</v>
      </c>
      <c r="D407">
        <v>440</v>
      </c>
      <c r="E407" t="s">
        <v>1179</v>
      </c>
      <c r="F407">
        <v>1</v>
      </c>
      <c r="G407" t="s">
        <v>1881</v>
      </c>
      <c r="H407" t="s">
        <v>2360</v>
      </c>
      <c r="I407">
        <v>2.817727272727272</v>
      </c>
    </row>
    <row r="408" spans="1:9" x14ac:dyDescent="0.25">
      <c r="A408">
        <v>567</v>
      </c>
      <c r="B408" t="s">
        <v>1182</v>
      </c>
      <c r="C408" t="s">
        <v>132</v>
      </c>
      <c r="D408">
        <v>437</v>
      </c>
      <c r="E408" t="s">
        <v>1183</v>
      </c>
      <c r="F408">
        <v>0</v>
      </c>
      <c r="G408" t="s">
        <v>1883</v>
      </c>
      <c r="H408" t="s">
        <v>2359</v>
      </c>
      <c r="I408">
        <v>2.8370709382151031</v>
      </c>
    </row>
    <row r="409" spans="1:9" x14ac:dyDescent="0.25">
      <c r="A409">
        <v>568</v>
      </c>
      <c r="B409" t="s">
        <v>1182</v>
      </c>
      <c r="C409" t="s">
        <v>132</v>
      </c>
      <c r="D409">
        <v>430</v>
      </c>
      <c r="E409" t="s">
        <v>1185</v>
      </c>
      <c r="F409">
        <v>0</v>
      </c>
      <c r="G409" t="s">
        <v>1883</v>
      </c>
      <c r="H409" t="s">
        <v>2366</v>
      </c>
      <c r="I409">
        <v>2.8832558139534878</v>
      </c>
    </row>
    <row r="410" spans="1:9" x14ac:dyDescent="0.25">
      <c r="A410">
        <v>569</v>
      </c>
      <c r="B410" t="s">
        <v>1182</v>
      </c>
      <c r="C410" t="s">
        <v>132</v>
      </c>
      <c r="D410">
        <v>428</v>
      </c>
      <c r="E410" t="s">
        <v>1187</v>
      </c>
      <c r="F410">
        <v>0</v>
      </c>
      <c r="G410" t="s">
        <v>1883</v>
      </c>
      <c r="H410" t="s">
        <v>2358</v>
      </c>
      <c r="I410">
        <v>2.896728971962617</v>
      </c>
    </row>
    <row r="411" spans="1:9" x14ac:dyDescent="0.25">
      <c r="A411">
        <v>570</v>
      </c>
      <c r="B411" t="s">
        <v>1189</v>
      </c>
      <c r="C411" t="s">
        <v>15</v>
      </c>
      <c r="D411">
        <v>495</v>
      </c>
      <c r="E411" t="s">
        <v>1190</v>
      </c>
      <c r="F411">
        <v>1</v>
      </c>
      <c r="G411" t="s">
        <v>1881</v>
      </c>
      <c r="H411" t="s">
        <v>2100</v>
      </c>
      <c r="I411">
        <v>2.504646464646465</v>
      </c>
    </row>
    <row r="412" spans="1:9" x14ac:dyDescent="0.25">
      <c r="A412">
        <v>572</v>
      </c>
      <c r="B412" t="s">
        <v>1189</v>
      </c>
      <c r="C412" t="s">
        <v>15</v>
      </c>
      <c r="D412">
        <v>480</v>
      </c>
      <c r="E412" t="s">
        <v>1193</v>
      </c>
      <c r="F412">
        <v>1</v>
      </c>
      <c r="G412" t="s">
        <v>1881</v>
      </c>
      <c r="H412" t="s">
        <v>2099</v>
      </c>
      <c r="I412">
        <v>2.5829166666666672</v>
      </c>
    </row>
    <row r="413" spans="1:9" x14ac:dyDescent="0.25">
      <c r="A413">
        <v>574</v>
      </c>
      <c r="B413" t="s">
        <v>1189</v>
      </c>
      <c r="C413" t="s">
        <v>15</v>
      </c>
      <c r="D413">
        <v>494</v>
      </c>
      <c r="E413" t="s">
        <v>1196</v>
      </c>
      <c r="F413">
        <v>1</v>
      </c>
      <c r="G413" t="s">
        <v>1881</v>
      </c>
      <c r="H413" t="s">
        <v>2098</v>
      </c>
      <c r="I413">
        <v>2.5097165991902828</v>
      </c>
    </row>
    <row r="414" spans="1:9" x14ac:dyDescent="0.25">
      <c r="A414">
        <v>576</v>
      </c>
      <c r="B414" t="s">
        <v>1189</v>
      </c>
      <c r="C414" t="s">
        <v>15</v>
      </c>
      <c r="D414">
        <v>465</v>
      </c>
      <c r="E414" t="s">
        <v>1199</v>
      </c>
      <c r="F414">
        <v>1</v>
      </c>
      <c r="G414" t="s">
        <v>1881</v>
      </c>
      <c r="H414" t="s">
        <v>2097</v>
      </c>
      <c r="I414">
        <v>2.6662365591397852</v>
      </c>
    </row>
    <row r="415" spans="1:9" x14ac:dyDescent="0.25">
      <c r="A415">
        <v>578</v>
      </c>
      <c r="B415" t="s">
        <v>1202</v>
      </c>
      <c r="C415" t="s">
        <v>15</v>
      </c>
      <c r="D415">
        <v>546</v>
      </c>
      <c r="E415" t="s">
        <v>1203</v>
      </c>
      <c r="F415">
        <v>1</v>
      </c>
      <c r="G415" t="s">
        <v>1881</v>
      </c>
      <c r="H415" t="s">
        <v>2513</v>
      </c>
      <c r="I415">
        <v>2.2706959706959711</v>
      </c>
    </row>
    <row r="416" spans="1:9" x14ac:dyDescent="0.25">
      <c r="A416">
        <v>579</v>
      </c>
      <c r="B416" t="s">
        <v>1202</v>
      </c>
      <c r="C416" t="s">
        <v>15</v>
      </c>
      <c r="D416">
        <v>533</v>
      </c>
      <c r="E416" t="s">
        <v>1203</v>
      </c>
      <c r="F416">
        <v>1</v>
      </c>
      <c r="G416" t="s">
        <v>1881</v>
      </c>
      <c r="H416" t="s">
        <v>2514</v>
      </c>
      <c r="I416">
        <v>2.3260787992495309</v>
      </c>
    </row>
    <row r="417" spans="1:9" x14ac:dyDescent="0.25">
      <c r="A417">
        <v>580</v>
      </c>
      <c r="B417" t="s">
        <v>1206</v>
      </c>
      <c r="C417" t="s">
        <v>15</v>
      </c>
      <c r="D417">
        <v>452</v>
      </c>
      <c r="E417" t="s">
        <v>1207</v>
      </c>
      <c r="F417">
        <v>1</v>
      </c>
      <c r="G417" t="s">
        <v>1881</v>
      </c>
      <c r="H417" t="s">
        <v>2191</v>
      </c>
      <c r="I417">
        <v>2.7429203539823011</v>
      </c>
    </row>
    <row r="418" spans="1:9" x14ac:dyDescent="0.25">
      <c r="A418">
        <v>582</v>
      </c>
      <c r="B418" t="s">
        <v>1206</v>
      </c>
      <c r="C418" t="s">
        <v>15</v>
      </c>
      <c r="D418">
        <v>442</v>
      </c>
      <c r="E418" t="s">
        <v>1210</v>
      </c>
      <c r="F418">
        <v>1</v>
      </c>
      <c r="G418" t="s">
        <v>1881</v>
      </c>
      <c r="H418" t="s">
        <v>2452</v>
      </c>
      <c r="I418">
        <v>2.8049773755656111</v>
      </c>
    </row>
    <row r="419" spans="1:9" x14ac:dyDescent="0.25">
      <c r="A419">
        <v>586</v>
      </c>
      <c r="B419" t="s">
        <v>1219</v>
      </c>
      <c r="C419" t="s">
        <v>15</v>
      </c>
      <c r="D419">
        <v>545</v>
      </c>
      <c r="E419" t="s">
        <v>1220</v>
      </c>
      <c r="F419">
        <v>0</v>
      </c>
      <c r="G419" t="s">
        <v>1881</v>
      </c>
      <c r="H419" t="s">
        <v>1893</v>
      </c>
      <c r="I419">
        <v>2.274862385321101</v>
      </c>
    </row>
    <row r="420" spans="1:9" x14ac:dyDescent="0.25">
      <c r="A420">
        <v>587</v>
      </c>
      <c r="B420" t="s">
        <v>1219</v>
      </c>
      <c r="C420" t="s">
        <v>15</v>
      </c>
      <c r="D420">
        <v>595</v>
      </c>
      <c r="E420" t="s">
        <v>1222</v>
      </c>
      <c r="F420">
        <v>0</v>
      </c>
      <c r="G420" t="s">
        <v>1881</v>
      </c>
      <c r="H420" t="s">
        <v>1989</v>
      </c>
      <c r="I420">
        <v>2.083697478991597</v>
      </c>
    </row>
    <row r="421" spans="1:9" x14ac:dyDescent="0.25">
      <c r="A421">
        <v>589</v>
      </c>
      <c r="B421" t="s">
        <v>1227</v>
      </c>
      <c r="C421" t="s">
        <v>159</v>
      </c>
      <c r="D421">
        <v>568</v>
      </c>
      <c r="E421" t="s">
        <v>1228</v>
      </c>
      <c r="F421">
        <v>0</v>
      </c>
      <c r="G421" t="s">
        <v>1886</v>
      </c>
      <c r="H421" t="s">
        <v>2411</v>
      </c>
      <c r="I421">
        <v>2.1827464788732391</v>
      </c>
    </row>
    <row r="422" spans="1:9" x14ac:dyDescent="0.25">
      <c r="A422">
        <v>591</v>
      </c>
      <c r="B422" t="s">
        <v>1227</v>
      </c>
      <c r="C422" t="s">
        <v>159</v>
      </c>
      <c r="D422">
        <v>569</v>
      </c>
      <c r="E422" t="s">
        <v>1231</v>
      </c>
      <c r="F422">
        <v>1</v>
      </c>
      <c r="G422" t="s">
        <v>1886</v>
      </c>
      <c r="H422" t="s">
        <v>2409</v>
      </c>
      <c r="I422">
        <v>2.1789103690685412</v>
      </c>
    </row>
    <row r="423" spans="1:9" x14ac:dyDescent="0.25">
      <c r="A423">
        <v>593</v>
      </c>
      <c r="B423" t="s">
        <v>1234</v>
      </c>
      <c r="C423" t="s">
        <v>159</v>
      </c>
      <c r="D423">
        <v>477</v>
      </c>
      <c r="E423" t="s">
        <v>1235</v>
      </c>
      <c r="F423">
        <v>0</v>
      </c>
      <c r="G423" t="s">
        <v>1886</v>
      </c>
      <c r="H423" t="s">
        <v>2044</v>
      </c>
      <c r="I423">
        <v>2.5991614255765199</v>
      </c>
    </row>
    <row r="424" spans="1:9" x14ac:dyDescent="0.25">
      <c r="A424">
        <v>594</v>
      </c>
      <c r="B424" t="s">
        <v>1234</v>
      </c>
      <c r="C424" t="s">
        <v>159</v>
      </c>
      <c r="D424">
        <v>481</v>
      </c>
      <c r="E424" t="s">
        <v>1237</v>
      </c>
      <c r="F424">
        <v>0</v>
      </c>
      <c r="G424" t="s">
        <v>1886</v>
      </c>
      <c r="H424" t="s">
        <v>2326</v>
      </c>
      <c r="I424">
        <v>2.577546777546778</v>
      </c>
    </row>
    <row r="425" spans="1:9" x14ac:dyDescent="0.25">
      <c r="A425">
        <v>595</v>
      </c>
      <c r="B425" t="s">
        <v>1239</v>
      </c>
      <c r="C425" t="s">
        <v>15</v>
      </c>
      <c r="D425">
        <v>411</v>
      </c>
      <c r="E425" t="s">
        <v>1240</v>
      </c>
      <c r="F425">
        <v>0</v>
      </c>
      <c r="G425" t="s">
        <v>1881</v>
      </c>
      <c r="H425" t="s">
        <v>1972</v>
      </c>
      <c r="I425">
        <v>3.0165450121654498</v>
      </c>
    </row>
    <row r="426" spans="1:9" x14ac:dyDescent="0.25">
      <c r="A426">
        <v>596</v>
      </c>
      <c r="B426" t="s">
        <v>1239</v>
      </c>
      <c r="C426" t="s">
        <v>15</v>
      </c>
      <c r="D426">
        <v>404</v>
      </c>
      <c r="E426" t="s">
        <v>1242</v>
      </c>
      <c r="F426">
        <v>0</v>
      </c>
      <c r="G426" t="s">
        <v>1881</v>
      </c>
      <c r="H426" t="s">
        <v>1973</v>
      </c>
      <c r="I426">
        <v>3.0688118811881191</v>
      </c>
    </row>
    <row r="427" spans="1:9" x14ac:dyDescent="0.25">
      <c r="A427">
        <v>597</v>
      </c>
      <c r="B427" t="s">
        <v>1244</v>
      </c>
      <c r="C427" t="s">
        <v>15</v>
      </c>
      <c r="D427">
        <v>401</v>
      </c>
      <c r="E427" t="s">
        <v>1245</v>
      </c>
      <c r="F427">
        <v>0</v>
      </c>
      <c r="G427" t="s">
        <v>1881</v>
      </c>
      <c r="H427" t="s">
        <v>2220</v>
      </c>
      <c r="I427">
        <v>3.0917705735660852</v>
      </c>
    </row>
    <row r="428" spans="1:9" x14ac:dyDescent="0.25">
      <c r="A428">
        <v>598</v>
      </c>
      <c r="B428" t="s">
        <v>1244</v>
      </c>
      <c r="C428" t="s">
        <v>15</v>
      </c>
      <c r="D428">
        <v>473</v>
      </c>
      <c r="E428" t="s">
        <v>1247</v>
      </c>
      <c r="F428">
        <v>0</v>
      </c>
      <c r="G428" t="s">
        <v>1881</v>
      </c>
      <c r="H428" t="s">
        <v>2221</v>
      </c>
      <c r="I428">
        <v>2.6211416490486261</v>
      </c>
    </row>
    <row r="429" spans="1:9" x14ac:dyDescent="0.25">
      <c r="A429">
        <v>599</v>
      </c>
      <c r="B429" t="s">
        <v>1249</v>
      </c>
      <c r="C429" t="s">
        <v>15</v>
      </c>
      <c r="D429">
        <v>535</v>
      </c>
      <c r="E429" t="s">
        <v>1250</v>
      </c>
      <c r="F429">
        <v>1</v>
      </c>
      <c r="G429" t="s">
        <v>1881</v>
      </c>
      <c r="H429" t="s">
        <v>2228</v>
      </c>
      <c r="I429">
        <v>2.3173831775700928</v>
      </c>
    </row>
    <row r="430" spans="1:9" x14ac:dyDescent="0.25">
      <c r="A430">
        <v>600</v>
      </c>
      <c r="B430" t="s">
        <v>1249</v>
      </c>
      <c r="C430" t="s">
        <v>15</v>
      </c>
      <c r="D430">
        <v>525</v>
      </c>
      <c r="E430" t="s">
        <v>1250</v>
      </c>
      <c r="F430">
        <v>1</v>
      </c>
      <c r="G430" t="s">
        <v>1881</v>
      </c>
      <c r="H430" t="s">
        <v>2515</v>
      </c>
      <c r="I430">
        <v>2.3615238095238089</v>
      </c>
    </row>
    <row r="431" spans="1:9" x14ac:dyDescent="0.25">
      <c r="A431">
        <v>601</v>
      </c>
      <c r="B431" t="s">
        <v>1253</v>
      </c>
      <c r="C431" t="s">
        <v>15</v>
      </c>
      <c r="D431">
        <v>439</v>
      </c>
      <c r="E431" t="s">
        <v>122</v>
      </c>
      <c r="F431">
        <v>1</v>
      </c>
      <c r="G431" t="s">
        <v>1881</v>
      </c>
      <c r="H431" t="s">
        <v>2108</v>
      </c>
      <c r="I431">
        <v>2.8241457858769929</v>
      </c>
    </row>
    <row r="432" spans="1:9" x14ac:dyDescent="0.25">
      <c r="A432">
        <v>602</v>
      </c>
      <c r="B432" t="s">
        <v>1253</v>
      </c>
      <c r="C432" t="s">
        <v>15</v>
      </c>
      <c r="D432">
        <v>440</v>
      </c>
      <c r="E432" t="s">
        <v>1255</v>
      </c>
      <c r="F432">
        <v>0</v>
      </c>
      <c r="G432" t="s">
        <v>1881</v>
      </c>
      <c r="H432" t="s">
        <v>2090</v>
      </c>
      <c r="I432">
        <v>2.817727272727272</v>
      </c>
    </row>
    <row r="433" spans="1:9" x14ac:dyDescent="0.25">
      <c r="A433">
        <v>603</v>
      </c>
      <c r="B433" t="s">
        <v>1253</v>
      </c>
      <c r="C433" t="s">
        <v>15</v>
      </c>
      <c r="D433">
        <v>446</v>
      </c>
      <c r="E433" t="s">
        <v>1257</v>
      </c>
      <c r="F433">
        <v>0</v>
      </c>
      <c r="G433" t="s">
        <v>1881</v>
      </c>
      <c r="H433" t="s">
        <v>2092</v>
      </c>
      <c r="I433">
        <v>2.7798206278026911</v>
      </c>
    </row>
    <row r="434" spans="1:9" x14ac:dyDescent="0.25">
      <c r="A434">
        <v>604</v>
      </c>
      <c r="B434" t="s">
        <v>1253</v>
      </c>
      <c r="C434" t="s">
        <v>15</v>
      </c>
      <c r="D434">
        <v>443</v>
      </c>
      <c r="E434" t="s">
        <v>1259</v>
      </c>
      <c r="F434">
        <v>0</v>
      </c>
      <c r="G434" t="s">
        <v>1881</v>
      </c>
      <c r="H434" t="s">
        <v>2085</v>
      </c>
      <c r="I434">
        <v>2.7986455981941312</v>
      </c>
    </row>
    <row r="435" spans="1:9" x14ac:dyDescent="0.25">
      <c r="A435">
        <v>605</v>
      </c>
      <c r="B435" t="s">
        <v>1253</v>
      </c>
      <c r="C435" t="s">
        <v>15</v>
      </c>
      <c r="D435">
        <v>467</v>
      </c>
      <c r="E435" t="s">
        <v>1261</v>
      </c>
      <c r="F435">
        <v>0</v>
      </c>
      <c r="G435" t="s">
        <v>1881</v>
      </c>
      <c r="H435" t="s">
        <v>2089</v>
      </c>
      <c r="I435">
        <v>2.6548179871520339</v>
      </c>
    </row>
    <row r="436" spans="1:9" x14ac:dyDescent="0.25">
      <c r="A436">
        <v>607</v>
      </c>
      <c r="B436" t="s">
        <v>1263</v>
      </c>
      <c r="C436" t="s">
        <v>52</v>
      </c>
      <c r="D436">
        <v>625</v>
      </c>
      <c r="E436" t="s">
        <v>1266</v>
      </c>
      <c r="F436">
        <v>1</v>
      </c>
      <c r="G436" t="s">
        <v>2087</v>
      </c>
      <c r="H436" t="s">
        <v>2246</v>
      </c>
      <c r="I436">
        <v>1.9836800000000001</v>
      </c>
    </row>
    <row r="437" spans="1:9" x14ac:dyDescent="0.25">
      <c r="A437">
        <v>609</v>
      </c>
      <c r="B437" t="s">
        <v>1263</v>
      </c>
      <c r="C437" t="s">
        <v>52</v>
      </c>
      <c r="D437">
        <v>612</v>
      </c>
      <c r="E437" t="s">
        <v>1270</v>
      </c>
      <c r="F437">
        <v>1</v>
      </c>
      <c r="G437" t="s">
        <v>2087</v>
      </c>
      <c r="H437" t="s">
        <v>2247</v>
      </c>
      <c r="I437">
        <v>2.0258169934640522</v>
      </c>
    </row>
    <row r="438" spans="1:9" x14ac:dyDescent="0.25">
      <c r="A438">
        <v>610</v>
      </c>
      <c r="B438" t="s">
        <v>1272</v>
      </c>
      <c r="C438" t="s">
        <v>159</v>
      </c>
      <c r="D438">
        <v>420</v>
      </c>
      <c r="E438" t="s">
        <v>1273</v>
      </c>
      <c r="F438">
        <v>0</v>
      </c>
      <c r="G438" t="s">
        <v>1886</v>
      </c>
      <c r="H438" t="s">
        <v>2230</v>
      </c>
      <c r="I438">
        <v>2.9519047619047618</v>
      </c>
    </row>
    <row r="439" spans="1:9" x14ac:dyDescent="0.25">
      <c r="A439">
        <v>611</v>
      </c>
      <c r="B439" t="s">
        <v>1272</v>
      </c>
      <c r="C439" t="s">
        <v>159</v>
      </c>
      <c r="D439">
        <v>580</v>
      </c>
      <c r="E439" t="s">
        <v>1275</v>
      </c>
      <c r="F439">
        <v>0</v>
      </c>
      <c r="G439" t="s">
        <v>1886</v>
      </c>
      <c r="H439" t="s">
        <v>2258</v>
      </c>
      <c r="I439">
        <v>2.1375862068965521</v>
      </c>
    </row>
    <row r="440" spans="1:9" x14ac:dyDescent="0.25">
      <c r="A440">
        <v>612</v>
      </c>
      <c r="B440" t="s">
        <v>1277</v>
      </c>
      <c r="C440" t="s">
        <v>15</v>
      </c>
      <c r="D440">
        <v>540</v>
      </c>
      <c r="E440" t="s">
        <v>1279</v>
      </c>
      <c r="F440">
        <v>1</v>
      </c>
      <c r="G440" t="s">
        <v>1881</v>
      </c>
      <c r="H440" t="s">
        <v>2056</v>
      </c>
      <c r="I440">
        <v>2.2959259259259261</v>
      </c>
    </row>
    <row r="441" spans="1:9" x14ac:dyDescent="0.25">
      <c r="A441">
        <v>613</v>
      </c>
      <c r="B441" t="s">
        <v>1277</v>
      </c>
      <c r="C441" t="s">
        <v>15</v>
      </c>
      <c r="D441">
        <v>540</v>
      </c>
      <c r="E441" t="s">
        <v>1279</v>
      </c>
      <c r="F441">
        <v>1</v>
      </c>
      <c r="G441" t="s">
        <v>1881</v>
      </c>
      <c r="H441" t="s">
        <v>2056</v>
      </c>
      <c r="I441">
        <v>2.2959259259259261</v>
      </c>
    </row>
    <row r="442" spans="1:9" x14ac:dyDescent="0.25">
      <c r="A442">
        <v>614</v>
      </c>
      <c r="B442" t="s">
        <v>1277</v>
      </c>
      <c r="C442" t="s">
        <v>159</v>
      </c>
      <c r="D442">
        <v>608</v>
      </c>
      <c r="E442" t="s">
        <v>1279</v>
      </c>
      <c r="F442">
        <v>1</v>
      </c>
      <c r="G442" t="s">
        <v>1886</v>
      </c>
      <c r="H442" t="s">
        <v>2056</v>
      </c>
      <c r="I442">
        <v>2.039144736842105</v>
      </c>
    </row>
    <row r="443" spans="1:9" x14ac:dyDescent="0.25">
      <c r="A443">
        <v>615</v>
      </c>
      <c r="B443" t="s">
        <v>1277</v>
      </c>
      <c r="C443" t="s">
        <v>132</v>
      </c>
      <c r="D443">
        <v>634</v>
      </c>
      <c r="E443" t="s">
        <v>1279</v>
      </c>
      <c r="F443">
        <v>1</v>
      </c>
      <c r="G443" t="s">
        <v>1883</v>
      </c>
      <c r="H443" t="s">
        <v>2056</v>
      </c>
      <c r="I443">
        <v>1.9555205047318609</v>
      </c>
    </row>
    <row r="444" spans="1:9" x14ac:dyDescent="0.25">
      <c r="A444">
        <v>616</v>
      </c>
      <c r="B444" t="s">
        <v>1277</v>
      </c>
      <c r="C444" t="s">
        <v>1284</v>
      </c>
      <c r="D444">
        <v>687</v>
      </c>
      <c r="E444" t="s">
        <v>1279</v>
      </c>
      <c r="F444">
        <v>1</v>
      </c>
      <c r="G444" t="s">
        <v>2057</v>
      </c>
      <c r="H444" t="s">
        <v>2056</v>
      </c>
      <c r="I444">
        <v>1.804657933042213</v>
      </c>
    </row>
    <row r="445" spans="1:9" x14ac:dyDescent="0.25">
      <c r="A445">
        <v>617</v>
      </c>
      <c r="B445" t="s">
        <v>1286</v>
      </c>
      <c r="C445" t="s">
        <v>249</v>
      </c>
      <c r="D445">
        <v>535</v>
      </c>
      <c r="E445" t="s">
        <v>1287</v>
      </c>
      <c r="F445">
        <v>1</v>
      </c>
      <c r="G445" t="s">
        <v>1883</v>
      </c>
      <c r="H445" t="s">
        <v>2003</v>
      </c>
      <c r="I445">
        <v>2.3173831775700928</v>
      </c>
    </row>
    <row r="446" spans="1:9" x14ac:dyDescent="0.25">
      <c r="A446">
        <v>619</v>
      </c>
      <c r="B446" t="s">
        <v>1286</v>
      </c>
      <c r="C446" t="s">
        <v>249</v>
      </c>
      <c r="D446">
        <v>535</v>
      </c>
      <c r="E446" t="s">
        <v>1290</v>
      </c>
      <c r="F446">
        <v>1</v>
      </c>
      <c r="G446" t="s">
        <v>1883</v>
      </c>
      <c r="H446" t="s">
        <v>1997</v>
      </c>
      <c r="I446">
        <v>2.3173831775700928</v>
      </c>
    </row>
    <row r="447" spans="1:9" x14ac:dyDescent="0.25">
      <c r="A447">
        <v>620</v>
      </c>
      <c r="B447" t="s">
        <v>1286</v>
      </c>
      <c r="C447" t="s">
        <v>249</v>
      </c>
      <c r="D447">
        <v>535</v>
      </c>
      <c r="E447" t="s">
        <v>1290</v>
      </c>
      <c r="F447">
        <v>1</v>
      </c>
      <c r="G447" t="s">
        <v>1883</v>
      </c>
      <c r="H447" t="s">
        <v>2503</v>
      </c>
      <c r="I447">
        <v>2.3173831775700928</v>
      </c>
    </row>
    <row r="448" spans="1:9" x14ac:dyDescent="0.25">
      <c r="A448">
        <v>621</v>
      </c>
      <c r="B448" t="s">
        <v>1410</v>
      </c>
      <c r="C448" t="s">
        <v>15</v>
      </c>
      <c r="D448">
        <v>382</v>
      </c>
      <c r="E448" t="s">
        <v>1411</v>
      </c>
      <c r="F448">
        <v>1</v>
      </c>
      <c r="G448" t="s">
        <v>1881</v>
      </c>
      <c r="H448" t="s">
        <v>2440</v>
      </c>
      <c r="I448">
        <v>3.245549738219895</v>
      </c>
    </row>
    <row r="449" spans="1:9" x14ac:dyDescent="0.25">
      <c r="A449">
        <v>622</v>
      </c>
      <c r="B449" t="s">
        <v>1410</v>
      </c>
      <c r="C449" t="s">
        <v>15</v>
      </c>
      <c r="D449">
        <v>403</v>
      </c>
      <c r="E449" t="s">
        <v>1413</v>
      </c>
      <c r="F449">
        <v>1</v>
      </c>
      <c r="G449" t="s">
        <v>1881</v>
      </c>
      <c r="H449" t="s">
        <v>2441</v>
      </c>
      <c r="I449">
        <v>3.0764267990074439</v>
      </c>
    </row>
    <row r="450" spans="1:9" x14ac:dyDescent="0.25">
      <c r="A450">
        <v>623</v>
      </c>
      <c r="B450" t="s">
        <v>1293</v>
      </c>
      <c r="C450" t="s">
        <v>132</v>
      </c>
      <c r="D450">
        <v>421</v>
      </c>
      <c r="E450" t="s">
        <v>1294</v>
      </c>
      <c r="F450">
        <v>0</v>
      </c>
      <c r="G450" t="s">
        <v>1883</v>
      </c>
      <c r="H450" t="s">
        <v>1974</v>
      </c>
      <c r="I450">
        <v>2.944893111638955</v>
      </c>
    </row>
    <row r="451" spans="1:9" x14ac:dyDescent="0.25">
      <c r="A451">
        <v>624</v>
      </c>
      <c r="B451" t="s">
        <v>1293</v>
      </c>
      <c r="C451" t="s">
        <v>132</v>
      </c>
      <c r="D451">
        <v>419</v>
      </c>
      <c r="E451" t="s">
        <v>1296</v>
      </c>
      <c r="F451">
        <v>0</v>
      </c>
      <c r="G451" t="s">
        <v>1883</v>
      </c>
      <c r="H451" t="s">
        <v>1975</v>
      </c>
      <c r="I451">
        <v>2.958949880668257</v>
      </c>
    </row>
    <row r="452" spans="1:9" x14ac:dyDescent="0.25">
      <c r="A452">
        <v>625</v>
      </c>
      <c r="B452" t="s">
        <v>1293</v>
      </c>
      <c r="C452" t="s">
        <v>132</v>
      </c>
      <c r="D452">
        <v>428</v>
      </c>
      <c r="E452" t="s">
        <v>1298</v>
      </c>
      <c r="F452">
        <v>0</v>
      </c>
      <c r="G452" t="s">
        <v>1883</v>
      </c>
      <c r="H452" t="s">
        <v>1961</v>
      </c>
      <c r="I452">
        <v>2.896728971962617</v>
      </c>
    </row>
    <row r="453" spans="1:9" x14ac:dyDescent="0.25">
      <c r="A453">
        <v>626</v>
      </c>
      <c r="B453" t="s">
        <v>1300</v>
      </c>
      <c r="C453" t="s">
        <v>15</v>
      </c>
      <c r="D453">
        <v>630</v>
      </c>
      <c r="E453" t="s">
        <v>1301</v>
      </c>
      <c r="F453">
        <v>0</v>
      </c>
      <c r="G453" t="s">
        <v>1881</v>
      </c>
      <c r="H453" t="s">
        <v>2351</v>
      </c>
      <c r="I453">
        <v>1.9679365079365081</v>
      </c>
    </row>
    <row r="454" spans="1:9" x14ac:dyDescent="0.25">
      <c r="A454">
        <v>627</v>
      </c>
      <c r="B454" t="s">
        <v>1303</v>
      </c>
      <c r="C454" t="s">
        <v>15</v>
      </c>
      <c r="D454">
        <v>617</v>
      </c>
      <c r="E454" t="s">
        <v>1304</v>
      </c>
      <c r="F454">
        <v>0</v>
      </c>
      <c r="G454" t="s">
        <v>1881</v>
      </c>
      <c r="H454" t="s">
        <v>2305</v>
      </c>
      <c r="I454">
        <v>2.0094003241491079</v>
      </c>
    </row>
    <row r="455" spans="1:9" x14ac:dyDescent="0.25">
      <c r="A455">
        <v>628</v>
      </c>
      <c r="B455" t="s">
        <v>1303</v>
      </c>
      <c r="C455" t="s">
        <v>15</v>
      </c>
      <c r="D455">
        <v>611</v>
      </c>
      <c r="E455" t="s">
        <v>1306</v>
      </c>
      <c r="F455">
        <v>0</v>
      </c>
      <c r="G455" t="s">
        <v>1881</v>
      </c>
      <c r="H455" t="s">
        <v>2382</v>
      </c>
      <c r="I455">
        <v>2.0291325695581008</v>
      </c>
    </row>
    <row r="456" spans="1:9" x14ac:dyDescent="0.25">
      <c r="A456">
        <v>630</v>
      </c>
      <c r="B456" t="s">
        <v>1309</v>
      </c>
      <c r="C456" t="s">
        <v>15</v>
      </c>
      <c r="D456">
        <v>505</v>
      </c>
      <c r="E456" t="s">
        <v>1310</v>
      </c>
      <c r="F456">
        <v>1</v>
      </c>
      <c r="G456" t="s">
        <v>1881</v>
      </c>
      <c r="H456" t="s">
        <v>2501</v>
      </c>
      <c r="I456">
        <v>2.455049504950495</v>
      </c>
    </row>
    <row r="457" spans="1:9" x14ac:dyDescent="0.25">
      <c r="A457">
        <v>631</v>
      </c>
      <c r="B457" t="s">
        <v>1309</v>
      </c>
      <c r="C457" t="s">
        <v>15</v>
      </c>
      <c r="D457">
        <v>502</v>
      </c>
      <c r="E457" t="s">
        <v>1310</v>
      </c>
      <c r="F457">
        <v>1</v>
      </c>
      <c r="G457" t="s">
        <v>1881</v>
      </c>
      <c r="H457" t="s">
        <v>2502</v>
      </c>
      <c r="I457">
        <v>2.469721115537848</v>
      </c>
    </row>
    <row r="458" spans="1:9" x14ac:dyDescent="0.25">
      <c r="A458">
        <v>634</v>
      </c>
      <c r="B458" t="s">
        <v>1315</v>
      </c>
      <c r="C458" t="s">
        <v>15</v>
      </c>
      <c r="D458">
        <v>478</v>
      </c>
      <c r="E458" t="s">
        <v>1316</v>
      </c>
      <c r="F458">
        <v>1</v>
      </c>
      <c r="G458" t="s">
        <v>1881</v>
      </c>
      <c r="H458" t="s">
        <v>2504</v>
      </c>
      <c r="I458">
        <v>2.5937238493723851</v>
      </c>
    </row>
    <row r="459" spans="1:9" x14ac:dyDescent="0.25">
      <c r="A459">
        <v>635</v>
      </c>
      <c r="B459" t="s">
        <v>1315</v>
      </c>
      <c r="C459" t="s">
        <v>15</v>
      </c>
      <c r="D459">
        <v>470</v>
      </c>
      <c r="E459" t="s">
        <v>1316</v>
      </c>
      <c r="F459">
        <v>1</v>
      </c>
      <c r="G459" t="s">
        <v>1881</v>
      </c>
      <c r="H459" t="s">
        <v>2065</v>
      </c>
      <c r="I459">
        <v>2.637872340425532</v>
      </c>
    </row>
    <row r="460" spans="1:9" x14ac:dyDescent="0.25">
      <c r="A460">
        <v>636</v>
      </c>
      <c r="B460" t="s">
        <v>1315</v>
      </c>
      <c r="C460" t="s">
        <v>15</v>
      </c>
      <c r="D460">
        <v>496</v>
      </c>
      <c r="E460" t="s">
        <v>1319</v>
      </c>
      <c r="F460">
        <v>1</v>
      </c>
      <c r="G460" t="s">
        <v>1881</v>
      </c>
      <c r="H460" t="s">
        <v>2064</v>
      </c>
      <c r="I460">
        <v>2.4995967741935479</v>
      </c>
    </row>
    <row r="461" spans="1:9" x14ac:dyDescent="0.25">
      <c r="A461">
        <v>637</v>
      </c>
      <c r="B461" t="s">
        <v>1321</v>
      </c>
      <c r="C461" t="s">
        <v>159</v>
      </c>
      <c r="D461">
        <v>419</v>
      </c>
      <c r="E461" t="s">
        <v>1322</v>
      </c>
      <c r="F461">
        <v>0</v>
      </c>
      <c r="G461" t="s">
        <v>1886</v>
      </c>
      <c r="H461" t="s">
        <v>2060</v>
      </c>
      <c r="I461">
        <v>2.958949880668257</v>
      </c>
    </row>
    <row r="462" spans="1:9" x14ac:dyDescent="0.25">
      <c r="A462">
        <v>638</v>
      </c>
      <c r="B462" t="s">
        <v>1321</v>
      </c>
      <c r="C462" t="s">
        <v>159</v>
      </c>
      <c r="D462">
        <v>421</v>
      </c>
      <c r="E462" t="s">
        <v>1324</v>
      </c>
      <c r="F462">
        <v>0</v>
      </c>
      <c r="G462" t="s">
        <v>1886</v>
      </c>
      <c r="H462" t="s">
        <v>2371</v>
      </c>
      <c r="I462">
        <v>2.944893111638955</v>
      </c>
    </row>
    <row r="463" spans="1:9" x14ac:dyDescent="0.25">
      <c r="A463">
        <v>639</v>
      </c>
      <c r="B463" t="s">
        <v>1326</v>
      </c>
      <c r="C463" t="s">
        <v>159</v>
      </c>
      <c r="D463">
        <v>482</v>
      </c>
      <c r="E463" t="s">
        <v>1327</v>
      </c>
      <c r="F463">
        <v>0</v>
      </c>
      <c r="G463" t="s">
        <v>1886</v>
      </c>
      <c r="H463" t="s">
        <v>2216</v>
      </c>
      <c r="I463">
        <v>2.5721991701244811</v>
      </c>
    </row>
    <row r="464" spans="1:9" x14ac:dyDescent="0.25">
      <c r="A464">
        <v>640</v>
      </c>
      <c r="B464" t="s">
        <v>1329</v>
      </c>
      <c r="C464" t="s">
        <v>15</v>
      </c>
      <c r="D464">
        <v>497</v>
      </c>
      <c r="E464" t="s">
        <v>1330</v>
      </c>
      <c r="F464">
        <v>1</v>
      </c>
      <c r="G464" t="s">
        <v>1881</v>
      </c>
      <c r="H464" t="s">
        <v>2507</v>
      </c>
      <c r="I464">
        <v>2.4945674044265589</v>
      </c>
    </row>
    <row r="465" spans="1:9" x14ac:dyDescent="0.25">
      <c r="A465">
        <v>641</v>
      </c>
      <c r="B465" t="s">
        <v>1329</v>
      </c>
      <c r="C465" t="s">
        <v>15</v>
      </c>
      <c r="D465">
        <v>483</v>
      </c>
      <c r="E465" t="s">
        <v>1330</v>
      </c>
      <c r="F465">
        <v>1</v>
      </c>
      <c r="G465" t="s">
        <v>1881</v>
      </c>
      <c r="H465" t="s">
        <v>2093</v>
      </c>
      <c r="I465">
        <v>2.5668737060041411</v>
      </c>
    </row>
    <row r="466" spans="1:9" x14ac:dyDescent="0.25">
      <c r="A466">
        <v>643</v>
      </c>
      <c r="B466" t="s">
        <v>1415</v>
      </c>
      <c r="C466" t="s">
        <v>15</v>
      </c>
      <c r="D466">
        <v>486</v>
      </c>
      <c r="E466" t="s">
        <v>1416</v>
      </c>
      <c r="F466">
        <v>1</v>
      </c>
      <c r="G466" t="s">
        <v>1881</v>
      </c>
      <c r="H466" t="s">
        <v>2455</v>
      </c>
      <c r="I466">
        <v>2.551028806584362</v>
      </c>
    </row>
    <row r="467" spans="1:9" x14ac:dyDescent="0.25">
      <c r="A467">
        <v>644</v>
      </c>
      <c r="B467" t="s">
        <v>1415</v>
      </c>
      <c r="C467" t="s">
        <v>15</v>
      </c>
      <c r="D467">
        <v>382</v>
      </c>
      <c r="E467" t="s">
        <v>1418</v>
      </c>
      <c r="F467">
        <v>1</v>
      </c>
      <c r="G467" t="s">
        <v>1881</v>
      </c>
      <c r="H467" t="s">
        <v>2227</v>
      </c>
      <c r="I467">
        <v>3.245549738219895</v>
      </c>
    </row>
    <row r="468" spans="1:9" x14ac:dyDescent="0.25">
      <c r="A468">
        <v>645</v>
      </c>
      <c r="B468" t="s">
        <v>1334</v>
      </c>
      <c r="C468" t="s">
        <v>15</v>
      </c>
      <c r="D468">
        <v>405</v>
      </c>
      <c r="E468" t="s">
        <v>1420</v>
      </c>
      <c r="F468">
        <v>1</v>
      </c>
      <c r="G468" t="s">
        <v>1881</v>
      </c>
      <c r="H468" t="s">
        <v>2262</v>
      </c>
      <c r="I468">
        <v>3.0612345679012338</v>
      </c>
    </row>
    <row r="469" spans="1:9" x14ac:dyDescent="0.25">
      <c r="A469">
        <v>646</v>
      </c>
      <c r="B469" t="s">
        <v>1334</v>
      </c>
      <c r="C469" t="s">
        <v>380</v>
      </c>
      <c r="D469">
        <v>401</v>
      </c>
      <c r="E469" t="s">
        <v>1335</v>
      </c>
      <c r="F469">
        <v>0</v>
      </c>
      <c r="G469" t="s">
        <v>1883</v>
      </c>
      <c r="H469" t="s">
        <v>2259</v>
      </c>
      <c r="I469">
        <v>3.0917705735660852</v>
      </c>
    </row>
    <row r="470" spans="1:9" x14ac:dyDescent="0.25">
      <c r="A470">
        <v>700</v>
      </c>
      <c r="B470" t="s">
        <v>1428</v>
      </c>
      <c r="D470">
        <v>616</v>
      </c>
      <c r="E470" t="s">
        <v>1429</v>
      </c>
      <c r="F470">
        <v>0</v>
      </c>
      <c r="H470" t="s">
        <v>2348</v>
      </c>
      <c r="I470">
        <v>2.0126623376623369</v>
      </c>
    </row>
    <row r="471" spans="1:9" x14ac:dyDescent="0.25">
      <c r="A471">
        <v>701</v>
      </c>
      <c r="B471" t="s">
        <v>1428</v>
      </c>
      <c r="D471">
        <v>606</v>
      </c>
      <c r="E471" t="s">
        <v>1431</v>
      </c>
      <c r="F471">
        <v>0</v>
      </c>
      <c r="H471" t="s">
        <v>2350</v>
      </c>
      <c r="I471">
        <v>2.0458745874587461</v>
      </c>
    </row>
    <row r="472" spans="1:9" x14ac:dyDescent="0.25">
      <c r="A472">
        <v>702</v>
      </c>
      <c r="B472" t="s">
        <v>1433</v>
      </c>
      <c r="D472">
        <v>616</v>
      </c>
      <c r="E472" t="s">
        <v>1429</v>
      </c>
      <c r="F472">
        <v>0</v>
      </c>
      <c r="H472" t="s">
        <v>2348</v>
      </c>
      <c r="I472">
        <v>2.0126623376623369</v>
      </c>
    </row>
    <row r="473" spans="1:9" x14ac:dyDescent="0.25">
      <c r="A473">
        <v>703</v>
      </c>
      <c r="B473" t="s">
        <v>1433</v>
      </c>
      <c r="D473">
        <v>622</v>
      </c>
      <c r="E473" t="s">
        <v>1435</v>
      </c>
      <c r="F473">
        <v>0</v>
      </c>
      <c r="H473" t="s">
        <v>2349</v>
      </c>
      <c r="I473">
        <v>1.9932475884244369</v>
      </c>
    </row>
    <row r="474" spans="1:9" x14ac:dyDescent="0.25">
      <c r="A474">
        <v>704</v>
      </c>
      <c r="B474" t="s">
        <v>1437</v>
      </c>
      <c r="D474">
        <v>512</v>
      </c>
      <c r="E474" t="s">
        <v>1438</v>
      </c>
      <c r="F474">
        <v>0</v>
      </c>
      <c r="H474" t="s">
        <v>2151</v>
      </c>
      <c r="I474">
        <v>2.4214843749999999</v>
      </c>
    </row>
    <row r="475" spans="1:9" x14ac:dyDescent="0.25">
      <c r="A475">
        <v>705</v>
      </c>
      <c r="B475" t="s">
        <v>1437</v>
      </c>
      <c r="D475">
        <v>504</v>
      </c>
      <c r="E475" t="s">
        <v>1440</v>
      </c>
      <c r="F475">
        <v>0</v>
      </c>
      <c r="H475" t="s">
        <v>2150</v>
      </c>
      <c r="I475">
        <v>2.4599206349206351</v>
      </c>
    </row>
    <row r="476" spans="1:9" x14ac:dyDescent="0.25">
      <c r="A476">
        <v>706</v>
      </c>
      <c r="B476" t="s">
        <v>1443</v>
      </c>
      <c r="D476">
        <v>446</v>
      </c>
      <c r="E476" t="s">
        <v>1444</v>
      </c>
      <c r="F476">
        <v>0</v>
      </c>
      <c r="H476" t="s">
        <v>1979</v>
      </c>
      <c r="I476">
        <v>2.7798206278026911</v>
      </c>
    </row>
    <row r="477" spans="1:9" x14ac:dyDescent="0.25">
      <c r="A477">
        <v>707</v>
      </c>
      <c r="B477" t="s">
        <v>1443</v>
      </c>
      <c r="D477">
        <v>445</v>
      </c>
      <c r="E477" t="s">
        <v>1446</v>
      </c>
      <c r="F477">
        <v>0</v>
      </c>
      <c r="H477" t="s">
        <v>1980</v>
      </c>
      <c r="I477">
        <v>2.7860674157303369</v>
      </c>
    </row>
    <row r="478" spans="1:9" x14ac:dyDescent="0.25">
      <c r="A478">
        <v>708</v>
      </c>
      <c r="B478" t="s">
        <v>1448</v>
      </c>
      <c r="C478" t="s">
        <v>1449</v>
      </c>
      <c r="D478">
        <v>625</v>
      </c>
      <c r="E478" t="s">
        <v>1450</v>
      </c>
      <c r="F478">
        <v>0</v>
      </c>
      <c r="G478" t="s">
        <v>1896</v>
      </c>
      <c r="H478" t="s">
        <v>2172</v>
      </c>
      <c r="I478">
        <v>1.9836800000000001</v>
      </c>
    </row>
    <row r="479" spans="1:9" x14ac:dyDescent="0.25">
      <c r="A479">
        <v>709</v>
      </c>
      <c r="B479" t="s">
        <v>1448</v>
      </c>
      <c r="C479" t="s">
        <v>147</v>
      </c>
      <c r="D479">
        <v>631</v>
      </c>
      <c r="E479" t="s">
        <v>1450</v>
      </c>
      <c r="F479">
        <v>0</v>
      </c>
      <c r="G479" t="s">
        <v>1881</v>
      </c>
      <c r="H479" t="s">
        <v>2172</v>
      </c>
      <c r="I479">
        <v>1.964817749603804</v>
      </c>
    </row>
    <row r="480" spans="1:9" x14ac:dyDescent="0.25">
      <c r="A480">
        <v>710</v>
      </c>
      <c r="B480" t="s">
        <v>1448</v>
      </c>
      <c r="C480" t="s">
        <v>1453</v>
      </c>
      <c r="D480">
        <v>663</v>
      </c>
      <c r="E480" t="s">
        <v>1450</v>
      </c>
      <c r="F480">
        <v>0</v>
      </c>
      <c r="G480" t="s">
        <v>1892</v>
      </c>
      <c r="H480" t="s">
        <v>2172</v>
      </c>
      <c r="I480">
        <v>1.869984917043741</v>
      </c>
    </row>
    <row r="481" spans="1:9" x14ac:dyDescent="0.25">
      <c r="A481">
        <v>711</v>
      </c>
      <c r="B481" t="s">
        <v>1448</v>
      </c>
      <c r="C481" t="s">
        <v>1455</v>
      </c>
      <c r="D481">
        <v>668</v>
      </c>
      <c r="E481" t="s">
        <v>1450</v>
      </c>
      <c r="F481">
        <v>0</v>
      </c>
      <c r="G481" t="s">
        <v>1886</v>
      </c>
      <c r="H481" t="s">
        <v>2172</v>
      </c>
      <c r="I481">
        <v>1.8559880239520961</v>
      </c>
    </row>
    <row r="482" spans="1:9" x14ac:dyDescent="0.25">
      <c r="A482">
        <v>712</v>
      </c>
      <c r="B482" t="s">
        <v>1448</v>
      </c>
      <c r="C482" t="s">
        <v>1360</v>
      </c>
      <c r="D482">
        <v>663</v>
      </c>
      <c r="E482" t="s">
        <v>1450</v>
      </c>
      <c r="F482">
        <v>0</v>
      </c>
      <c r="G482" t="s">
        <v>1883</v>
      </c>
      <c r="H482" t="s">
        <v>2172</v>
      </c>
      <c r="I482">
        <v>1.869984917043741</v>
      </c>
    </row>
    <row r="483" spans="1:9" x14ac:dyDescent="0.25">
      <c r="A483">
        <v>713</v>
      </c>
      <c r="B483" t="s">
        <v>1458</v>
      </c>
      <c r="C483" t="s">
        <v>1459</v>
      </c>
      <c r="D483">
        <v>457</v>
      </c>
      <c r="E483" t="s">
        <v>1460</v>
      </c>
      <c r="F483">
        <v>1</v>
      </c>
      <c r="G483" t="s">
        <v>1896</v>
      </c>
      <c r="H483" t="s">
        <v>2121</v>
      </c>
      <c r="I483">
        <v>2.712910284463895</v>
      </c>
    </row>
    <row r="484" spans="1:9" x14ac:dyDescent="0.25">
      <c r="A484">
        <v>714</v>
      </c>
      <c r="B484" t="s">
        <v>1463</v>
      </c>
      <c r="C484" t="s">
        <v>15</v>
      </c>
      <c r="D484">
        <v>612</v>
      </c>
      <c r="E484" t="s">
        <v>1464</v>
      </c>
      <c r="F484">
        <v>1</v>
      </c>
      <c r="G484" t="s">
        <v>1881</v>
      </c>
      <c r="H484" t="s">
        <v>2018</v>
      </c>
      <c r="I484">
        <v>2.0258169934640522</v>
      </c>
    </row>
    <row r="485" spans="1:9" x14ac:dyDescent="0.25">
      <c r="A485">
        <v>715</v>
      </c>
      <c r="B485" t="s">
        <v>1466</v>
      </c>
      <c r="D485">
        <v>501</v>
      </c>
      <c r="E485" t="s">
        <v>1467</v>
      </c>
      <c r="F485">
        <v>0</v>
      </c>
      <c r="H485" t="s">
        <v>2010</v>
      </c>
      <c r="I485">
        <v>2.4746506986027939</v>
      </c>
    </row>
    <row r="486" spans="1:9" x14ac:dyDescent="0.25">
      <c r="A486">
        <v>716</v>
      </c>
      <c r="B486" t="s">
        <v>1466</v>
      </c>
      <c r="D486">
        <v>506</v>
      </c>
      <c r="E486" t="s">
        <v>1467</v>
      </c>
      <c r="F486">
        <v>0</v>
      </c>
      <c r="H486" t="s">
        <v>2010</v>
      </c>
      <c r="I486">
        <v>2.4501976284584979</v>
      </c>
    </row>
    <row r="487" spans="1:9" x14ac:dyDescent="0.25">
      <c r="A487">
        <v>717</v>
      </c>
      <c r="B487" t="s">
        <v>1466</v>
      </c>
      <c r="D487">
        <v>500</v>
      </c>
      <c r="E487" t="s">
        <v>1467</v>
      </c>
      <c r="F487">
        <v>0</v>
      </c>
      <c r="H487" t="s">
        <v>2010</v>
      </c>
      <c r="I487">
        <v>2.4796</v>
      </c>
    </row>
    <row r="488" spans="1:9" x14ac:dyDescent="0.25">
      <c r="A488">
        <v>718</v>
      </c>
      <c r="B488" t="s">
        <v>1466</v>
      </c>
      <c r="D488">
        <v>508</v>
      </c>
      <c r="E488" t="s">
        <v>1467</v>
      </c>
      <c r="F488">
        <v>0</v>
      </c>
      <c r="H488" t="s">
        <v>2010</v>
      </c>
      <c r="I488">
        <v>2.4405511811023621</v>
      </c>
    </row>
    <row r="489" spans="1:9" x14ac:dyDescent="0.25">
      <c r="A489">
        <v>719</v>
      </c>
      <c r="B489" t="s">
        <v>1472</v>
      </c>
      <c r="C489" t="s">
        <v>159</v>
      </c>
      <c r="D489">
        <v>510</v>
      </c>
      <c r="E489" t="s">
        <v>1473</v>
      </c>
      <c r="F489">
        <v>1</v>
      </c>
      <c r="G489" t="s">
        <v>1886</v>
      </c>
      <c r="H489" t="s">
        <v>2396</v>
      </c>
      <c r="I489">
        <v>2.430980392156862</v>
      </c>
    </row>
    <row r="490" spans="1:9" x14ac:dyDescent="0.25">
      <c r="A490">
        <v>720</v>
      </c>
      <c r="B490" t="s">
        <v>1475</v>
      </c>
      <c r="C490" t="s">
        <v>15</v>
      </c>
      <c r="D490">
        <v>648</v>
      </c>
      <c r="E490" t="s">
        <v>1476</v>
      </c>
      <c r="F490">
        <v>1</v>
      </c>
      <c r="G490" t="s">
        <v>1881</v>
      </c>
      <c r="H490" t="s">
        <v>2347</v>
      </c>
      <c r="I490">
        <v>1.9132716049382721</v>
      </c>
    </row>
    <row r="491" spans="1:9" x14ac:dyDescent="0.25">
      <c r="A491">
        <v>721</v>
      </c>
      <c r="B491" t="s">
        <v>1478</v>
      </c>
      <c r="C491" t="s">
        <v>15</v>
      </c>
      <c r="D491">
        <v>543</v>
      </c>
      <c r="E491" t="s">
        <v>1479</v>
      </c>
      <c r="F491">
        <v>1</v>
      </c>
      <c r="G491" t="s">
        <v>1881</v>
      </c>
      <c r="H491" t="s">
        <v>2026</v>
      </c>
      <c r="I491">
        <v>2.2832412523020258</v>
      </c>
    </row>
    <row r="492" spans="1:9" x14ac:dyDescent="0.25">
      <c r="A492">
        <v>722</v>
      </c>
      <c r="B492" t="s">
        <v>1478</v>
      </c>
      <c r="C492" t="s">
        <v>15</v>
      </c>
      <c r="D492">
        <v>535</v>
      </c>
      <c r="E492" t="s">
        <v>1481</v>
      </c>
      <c r="F492">
        <v>1</v>
      </c>
      <c r="G492" t="s">
        <v>1881</v>
      </c>
      <c r="H492" t="s">
        <v>2025</v>
      </c>
      <c r="I492">
        <v>2.3173831775700928</v>
      </c>
    </row>
    <row r="493" spans="1:9" x14ac:dyDescent="0.25">
      <c r="A493">
        <v>723</v>
      </c>
      <c r="B493" t="s">
        <v>1478</v>
      </c>
      <c r="C493" t="s">
        <v>15</v>
      </c>
      <c r="D493">
        <v>554</v>
      </c>
      <c r="E493" t="s">
        <v>1483</v>
      </c>
      <c r="F493">
        <v>1</v>
      </c>
      <c r="G493" t="s">
        <v>1881</v>
      </c>
      <c r="H493" t="s">
        <v>2022</v>
      </c>
      <c r="I493">
        <v>2.2379061371841149</v>
      </c>
    </row>
    <row r="494" spans="1:9" x14ac:dyDescent="0.25">
      <c r="A494">
        <v>724</v>
      </c>
      <c r="B494" t="s">
        <v>1485</v>
      </c>
      <c r="C494" t="s">
        <v>15</v>
      </c>
      <c r="D494">
        <v>607</v>
      </c>
      <c r="E494" t="s">
        <v>1486</v>
      </c>
      <c r="F494">
        <v>1</v>
      </c>
      <c r="G494" t="s">
        <v>1881</v>
      </c>
      <c r="H494" t="s">
        <v>2019</v>
      </c>
      <c r="I494">
        <v>2.042504118616145</v>
      </c>
    </row>
    <row r="495" spans="1:9" x14ac:dyDescent="0.25">
      <c r="A495">
        <v>725</v>
      </c>
      <c r="B495" t="s">
        <v>1485</v>
      </c>
      <c r="D495">
        <v>638</v>
      </c>
      <c r="E495" t="s">
        <v>1488</v>
      </c>
      <c r="F495">
        <v>0</v>
      </c>
      <c r="H495" t="s">
        <v>2038</v>
      </c>
      <c r="I495">
        <v>1.943260188087774</v>
      </c>
    </row>
    <row r="496" spans="1:9" x14ac:dyDescent="0.25">
      <c r="A496">
        <v>726</v>
      </c>
      <c r="B496" t="s">
        <v>1490</v>
      </c>
      <c r="C496" t="s">
        <v>159</v>
      </c>
      <c r="D496">
        <v>524</v>
      </c>
      <c r="E496" t="s">
        <v>1491</v>
      </c>
      <c r="F496">
        <v>0</v>
      </c>
      <c r="G496" t="s">
        <v>1886</v>
      </c>
      <c r="H496" t="s">
        <v>2285</v>
      </c>
      <c r="I496">
        <v>2.366030534351145</v>
      </c>
    </row>
    <row r="497" spans="1:9" x14ac:dyDescent="0.25">
      <c r="A497">
        <v>727</v>
      </c>
      <c r="B497" t="s">
        <v>1490</v>
      </c>
      <c r="C497" t="s">
        <v>1493</v>
      </c>
      <c r="D497">
        <v>536</v>
      </c>
      <c r="E497" t="s">
        <v>1494</v>
      </c>
      <c r="F497">
        <v>0</v>
      </c>
      <c r="G497" t="s">
        <v>2087</v>
      </c>
      <c r="H497" t="s">
        <v>2218</v>
      </c>
      <c r="I497">
        <v>2.3130597014925369</v>
      </c>
    </row>
    <row r="498" spans="1:9" x14ac:dyDescent="0.25">
      <c r="A498">
        <v>728</v>
      </c>
      <c r="B498" t="s">
        <v>1496</v>
      </c>
      <c r="C498" t="s">
        <v>15</v>
      </c>
      <c r="D498">
        <v>412</v>
      </c>
      <c r="E498" t="s">
        <v>1497</v>
      </c>
      <c r="F498">
        <v>0</v>
      </c>
      <c r="G498" t="s">
        <v>1881</v>
      </c>
      <c r="H498" t="s">
        <v>1898</v>
      </c>
      <c r="I498">
        <v>3.009223300970874</v>
      </c>
    </row>
    <row r="499" spans="1:9" x14ac:dyDescent="0.25">
      <c r="A499">
        <v>729</v>
      </c>
      <c r="B499" t="s">
        <v>1496</v>
      </c>
      <c r="D499">
        <v>443</v>
      </c>
      <c r="E499" t="s">
        <v>1497</v>
      </c>
      <c r="F499">
        <v>0</v>
      </c>
      <c r="H499" t="s">
        <v>1898</v>
      </c>
      <c r="I499">
        <v>2.7986455981941312</v>
      </c>
    </row>
    <row r="500" spans="1:9" x14ac:dyDescent="0.25">
      <c r="A500">
        <v>730</v>
      </c>
      <c r="B500" t="s">
        <v>1500</v>
      </c>
      <c r="C500" t="s">
        <v>159</v>
      </c>
      <c r="D500">
        <v>576</v>
      </c>
      <c r="E500" t="s">
        <v>1501</v>
      </c>
      <c r="F500">
        <v>1</v>
      </c>
      <c r="G500" t="s">
        <v>1886</v>
      </c>
      <c r="H500" t="s">
        <v>2408</v>
      </c>
      <c r="I500">
        <v>2.1524305555555561</v>
      </c>
    </row>
    <row r="501" spans="1:9" x14ac:dyDescent="0.25">
      <c r="A501">
        <v>731</v>
      </c>
      <c r="B501" t="s">
        <v>1500</v>
      </c>
      <c r="C501" t="s">
        <v>159</v>
      </c>
      <c r="D501">
        <v>575</v>
      </c>
      <c r="E501" t="s">
        <v>1503</v>
      </c>
      <c r="F501">
        <v>1</v>
      </c>
      <c r="G501" t="s">
        <v>1886</v>
      </c>
      <c r="H501" t="s">
        <v>2407</v>
      </c>
      <c r="I501">
        <v>2.1561739130434781</v>
      </c>
    </row>
    <row r="502" spans="1:9" x14ac:dyDescent="0.25">
      <c r="A502">
        <v>732</v>
      </c>
      <c r="B502" t="s">
        <v>1505</v>
      </c>
      <c r="C502" t="s">
        <v>1449</v>
      </c>
      <c r="D502">
        <v>640</v>
      </c>
      <c r="E502" t="s">
        <v>1506</v>
      </c>
      <c r="F502">
        <v>1</v>
      </c>
      <c r="G502" t="s">
        <v>1896</v>
      </c>
      <c r="H502" t="s">
        <v>1950</v>
      </c>
      <c r="I502">
        <v>1.9371875000000001</v>
      </c>
    </row>
    <row r="503" spans="1:9" x14ac:dyDescent="0.25">
      <c r="A503">
        <v>733</v>
      </c>
      <c r="B503" t="s">
        <v>1505</v>
      </c>
      <c r="C503" t="s">
        <v>147</v>
      </c>
      <c r="D503">
        <v>661</v>
      </c>
      <c r="E503" t="s">
        <v>1506</v>
      </c>
      <c r="F503">
        <v>1</v>
      </c>
      <c r="G503" t="s">
        <v>1881</v>
      </c>
      <c r="H503" t="s">
        <v>1950</v>
      </c>
      <c r="I503">
        <v>1.8756429652042359</v>
      </c>
    </row>
    <row r="504" spans="1:9" x14ac:dyDescent="0.25">
      <c r="A504">
        <v>734</v>
      </c>
      <c r="B504" t="s">
        <v>1505</v>
      </c>
      <c r="C504" t="s">
        <v>1455</v>
      </c>
      <c r="D504">
        <v>674</v>
      </c>
      <c r="E504" t="s">
        <v>1506</v>
      </c>
      <c r="F504">
        <v>1</v>
      </c>
      <c r="G504" t="s">
        <v>1886</v>
      </c>
      <c r="H504" t="s">
        <v>1950</v>
      </c>
      <c r="I504">
        <v>1.8394658753709201</v>
      </c>
    </row>
    <row r="505" spans="1:9" x14ac:dyDescent="0.25">
      <c r="A505">
        <v>735</v>
      </c>
      <c r="B505" t="s">
        <v>1505</v>
      </c>
      <c r="C505" t="s">
        <v>1453</v>
      </c>
      <c r="D505">
        <v>681</v>
      </c>
      <c r="E505" t="s">
        <v>1506</v>
      </c>
      <c r="F505">
        <v>1</v>
      </c>
      <c r="G505" t="s">
        <v>1892</v>
      </c>
      <c r="H505" t="s">
        <v>1950</v>
      </c>
      <c r="I505">
        <v>1.820558002936858</v>
      </c>
    </row>
    <row r="506" spans="1:9" x14ac:dyDescent="0.25">
      <c r="A506">
        <v>736</v>
      </c>
      <c r="B506" t="s">
        <v>1505</v>
      </c>
      <c r="C506" t="s">
        <v>1360</v>
      </c>
      <c r="D506">
        <v>684</v>
      </c>
      <c r="E506" t="s">
        <v>1506</v>
      </c>
      <c r="F506">
        <v>1</v>
      </c>
      <c r="G506" t="s">
        <v>1883</v>
      </c>
      <c r="H506" t="s">
        <v>1950</v>
      </c>
      <c r="I506">
        <v>1.8125730994152049</v>
      </c>
    </row>
    <row r="507" spans="1:9" x14ac:dyDescent="0.25">
      <c r="A507">
        <v>737</v>
      </c>
      <c r="B507" t="s">
        <v>1512</v>
      </c>
      <c r="D507">
        <v>575</v>
      </c>
      <c r="E507" t="s">
        <v>1513</v>
      </c>
      <c r="F507">
        <v>0</v>
      </c>
      <c r="H507" t="s">
        <v>2153</v>
      </c>
      <c r="I507">
        <v>2.1561739130434781</v>
      </c>
    </row>
    <row r="508" spans="1:9" x14ac:dyDescent="0.25">
      <c r="A508">
        <v>738</v>
      </c>
      <c r="B508" t="s">
        <v>1512</v>
      </c>
      <c r="D508">
        <v>540</v>
      </c>
      <c r="E508" t="s">
        <v>1513</v>
      </c>
      <c r="F508">
        <v>0</v>
      </c>
      <c r="H508" t="s">
        <v>2153</v>
      </c>
      <c r="I508">
        <v>2.2959259259259261</v>
      </c>
    </row>
    <row r="509" spans="1:9" x14ac:dyDescent="0.25">
      <c r="A509">
        <v>739</v>
      </c>
      <c r="B509" t="s">
        <v>1512</v>
      </c>
      <c r="D509">
        <v>572</v>
      </c>
      <c r="E509" t="s">
        <v>1516</v>
      </c>
      <c r="F509">
        <v>0</v>
      </c>
      <c r="H509" t="s">
        <v>1897</v>
      </c>
      <c r="I509">
        <v>2.167482517482517</v>
      </c>
    </row>
    <row r="510" spans="1:9" x14ac:dyDescent="0.25">
      <c r="A510">
        <v>740</v>
      </c>
      <c r="B510" t="s">
        <v>1512</v>
      </c>
      <c r="D510">
        <v>530</v>
      </c>
      <c r="E510" t="s">
        <v>1516</v>
      </c>
      <c r="F510">
        <v>0</v>
      </c>
      <c r="H510" t="s">
        <v>1897</v>
      </c>
      <c r="I510">
        <v>2.3392452830188679</v>
      </c>
    </row>
    <row r="511" spans="1:9" x14ac:dyDescent="0.25">
      <c r="A511">
        <v>741</v>
      </c>
      <c r="B511" t="s">
        <v>1512</v>
      </c>
      <c r="D511">
        <v>569</v>
      </c>
      <c r="E511" t="s">
        <v>1519</v>
      </c>
      <c r="F511">
        <v>0</v>
      </c>
      <c r="H511" t="s">
        <v>1990</v>
      </c>
      <c r="I511">
        <v>2.1789103690685412</v>
      </c>
    </row>
    <row r="512" spans="1:9" x14ac:dyDescent="0.25">
      <c r="A512">
        <v>742</v>
      </c>
      <c r="B512" t="s">
        <v>1512</v>
      </c>
      <c r="D512">
        <v>527</v>
      </c>
      <c r="E512" t="s">
        <v>1519</v>
      </c>
      <c r="F512">
        <v>0</v>
      </c>
      <c r="H512" t="s">
        <v>1990</v>
      </c>
      <c r="I512">
        <v>2.352561669829222</v>
      </c>
    </row>
    <row r="513" spans="1:9" x14ac:dyDescent="0.25">
      <c r="A513">
        <v>743</v>
      </c>
      <c r="B513" t="s">
        <v>1512</v>
      </c>
      <c r="D513">
        <v>504</v>
      </c>
      <c r="E513" t="s">
        <v>1513</v>
      </c>
      <c r="F513">
        <v>0</v>
      </c>
      <c r="H513" t="s">
        <v>2153</v>
      </c>
      <c r="I513">
        <v>2.4599206349206351</v>
      </c>
    </row>
    <row r="514" spans="1:9" x14ac:dyDescent="0.25">
      <c r="A514">
        <v>744</v>
      </c>
      <c r="B514" t="s">
        <v>1512</v>
      </c>
      <c r="D514">
        <v>502</v>
      </c>
      <c r="E514" t="s">
        <v>1513</v>
      </c>
      <c r="F514">
        <v>0</v>
      </c>
      <c r="H514" t="s">
        <v>2153</v>
      </c>
      <c r="I514">
        <v>2.469721115537848</v>
      </c>
    </row>
    <row r="515" spans="1:9" x14ac:dyDescent="0.25">
      <c r="A515">
        <v>745</v>
      </c>
      <c r="B515" t="s">
        <v>1512</v>
      </c>
      <c r="D515">
        <v>508</v>
      </c>
      <c r="E515" t="s">
        <v>1516</v>
      </c>
      <c r="F515">
        <v>0</v>
      </c>
      <c r="H515" t="s">
        <v>1897</v>
      </c>
      <c r="I515">
        <v>2.4405511811023621</v>
      </c>
    </row>
    <row r="516" spans="1:9" x14ac:dyDescent="0.25">
      <c r="A516">
        <v>746</v>
      </c>
      <c r="B516" t="s">
        <v>1512</v>
      </c>
      <c r="D516">
        <v>516</v>
      </c>
      <c r="E516" t="s">
        <v>1516</v>
      </c>
      <c r="F516">
        <v>0</v>
      </c>
      <c r="H516" t="s">
        <v>1897</v>
      </c>
      <c r="I516">
        <v>2.4027131782945741</v>
      </c>
    </row>
    <row r="517" spans="1:9" x14ac:dyDescent="0.25">
      <c r="A517">
        <v>747</v>
      </c>
      <c r="B517" t="s">
        <v>1512</v>
      </c>
      <c r="D517">
        <v>508</v>
      </c>
      <c r="E517" t="s">
        <v>1519</v>
      </c>
      <c r="F517">
        <v>0</v>
      </c>
      <c r="H517" t="s">
        <v>1990</v>
      </c>
      <c r="I517">
        <v>2.4405511811023621</v>
      </c>
    </row>
    <row r="518" spans="1:9" x14ac:dyDescent="0.25">
      <c r="A518">
        <v>748</v>
      </c>
      <c r="B518" t="s">
        <v>1512</v>
      </c>
      <c r="D518">
        <v>522</v>
      </c>
      <c r="E518" t="s">
        <v>1519</v>
      </c>
      <c r="F518">
        <v>0</v>
      </c>
      <c r="H518" t="s">
        <v>1990</v>
      </c>
      <c r="I518">
        <v>2.3750957854406129</v>
      </c>
    </row>
    <row r="519" spans="1:9" x14ac:dyDescent="0.25">
      <c r="A519">
        <v>749</v>
      </c>
      <c r="B519" t="s">
        <v>1528</v>
      </c>
      <c r="D519">
        <v>551</v>
      </c>
      <c r="E519" t="s">
        <v>1529</v>
      </c>
      <c r="F519">
        <v>0</v>
      </c>
      <c r="H519" t="s">
        <v>1968</v>
      </c>
      <c r="I519">
        <v>2.2500907441016329</v>
      </c>
    </row>
    <row r="520" spans="1:9" x14ac:dyDescent="0.25">
      <c r="A520">
        <v>750</v>
      </c>
      <c r="B520" t="s">
        <v>1531</v>
      </c>
      <c r="D520">
        <v>384</v>
      </c>
      <c r="E520" t="s">
        <v>1532</v>
      </c>
      <c r="F520">
        <v>0</v>
      </c>
      <c r="H520" t="s">
        <v>1994</v>
      </c>
      <c r="I520">
        <v>3.2286458333333332</v>
      </c>
    </row>
    <row r="521" spans="1:9" x14ac:dyDescent="0.25">
      <c r="A521">
        <v>751</v>
      </c>
      <c r="B521" t="s">
        <v>1534</v>
      </c>
      <c r="C521" t="s">
        <v>15</v>
      </c>
      <c r="D521">
        <v>502</v>
      </c>
      <c r="E521" t="s">
        <v>1535</v>
      </c>
      <c r="F521">
        <v>1</v>
      </c>
      <c r="G521" t="s">
        <v>1881</v>
      </c>
      <c r="H521" t="s">
        <v>2069</v>
      </c>
      <c r="I521">
        <v>2.469721115537848</v>
      </c>
    </row>
    <row r="522" spans="1:9" x14ac:dyDescent="0.25">
      <c r="A522">
        <v>752</v>
      </c>
      <c r="B522" t="s">
        <v>1534</v>
      </c>
      <c r="C522" t="s">
        <v>15</v>
      </c>
      <c r="D522">
        <v>505</v>
      </c>
      <c r="E522" t="s">
        <v>1537</v>
      </c>
      <c r="F522">
        <v>1</v>
      </c>
      <c r="G522" t="s">
        <v>1881</v>
      </c>
      <c r="H522" t="s">
        <v>2068</v>
      </c>
      <c r="I522">
        <v>2.455049504950495</v>
      </c>
    </row>
    <row r="523" spans="1:9" x14ac:dyDescent="0.25">
      <c r="A523">
        <v>753</v>
      </c>
      <c r="B523" t="s">
        <v>1539</v>
      </c>
      <c r="C523" t="s">
        <v>147</v>
      </c>
      <c r="D523">
        <v>528</v>
      </c>
      <c r="E523" t="s">
        <v>1540</v>
      </c>
      <c r="F523">
        <v>0</v>
      </c>
      <c r="G523" t="s">
        <v>1881</v>
      </c>
      <c r="H523" t="s">
        <v>2142</v>
      </c>
      <c r="I523">
        <v>2.3481060606060611</v>
      </c>
    </row>
    <row r="524" spans="1:9" x14ac:dyDescent="0.25">
      <c r="A524">
        <v>754</v>
      </c>
      <c r="B524" t="s">
        <v>1542</v>
      </c>
      <c r="C524" t="s">
        <v>15</v>
      </c>
      <c r="D524">
        <v>550</v>
      </c>
      <c r="E524" t="s">
        <v>1543</v>
      </c>
      <c r="F524">
        <v>0</v>
      </c>
      <c r="G524" t="s">
        <v>1881</v>
      </c>
      <c r="H524" t="s">
        <v>2353</v>
      </c>
      <c r="I524">
        <v>2.2541818181818178</v>
      </c>
    </row>
    <row r="525" spans="1:9" x14ac:dyDescent="0.25">
      <c r="A525">
        <v>755</v>
      </c>
      <c r="B525" t="s">
        <v>1545</v>
      </c>
      <c r="D525">
        <v>452</v>
      </c>
      <c r="E525" t="s">
        <v>1546</v>
      </c>
      <c r="F525">
        <v>0</v>
      </c>
      <c r="H525" t="s">
        <v>2266</v>
      </c>
      <c r="I525">
        <v>2.7429203539823011</v>
      </c>
    </row>
    <row r="526" spans="1:9" x14ac:dyDescent="0.25">
      <c r="A526">
        <v>756</v>
      </c>
      <c r="B526" t="s">
        <v>1545</v>
      </c>
      <c r="D526">
        <v>588</v>
      </c>
      <c r="E526" t="s">
        <v>1546</v>
      </c>
      <c r="F526">
        <v>0</v>
      </c>
      <c r="H526" t="s">
        <v>2266</v>
      </c>
      <c r="I526">
        <v>2.1085034013605441</v>
      </c>
    </row>
    <row r="527" spans="1:9" x14ac:dyDescent="0.25">
      <c r="A527">
        <v>757</v>
      </c>
      <c r="B527" t="s">
        <v>1545</v>
      </c>
      <c r="D527">
        <v>453</v>
      </c>
      <c r="E527" t="s">
        <v>1549</v>
      </c>
      <c r="F527">
        <v>0</v>
      </c>
      <c r="H527" t="s">
        <v>1884</v>
      </c>
      <c r="I527">
        <v>2.7368653421633549</v>
      </c>
    </row>
    <row r="528" spans="1:9" x14ac:dyDescent="0.25">
      <c r="A528">
        <v>758</v>
      </c>
      <c r="B528" t="s">
        <v>1545</v>
      </c>
      <c r="D528">
        <v>460</v>
      </c>
      <c r="E528" t="s">
        <v>1549</v>
      </c>
      <c r="F528">
        <v>0</v>
      </c>
      <c r="H528" t="s">
        <v>1884</v>
      </c>
      <c r="I528">
        <v>2.695217391304348</v>
      </c>
    </row>
    <row r="529" spans="1:9" x14ac:dyDescent="0.25">
      <c r="A529">
        <v>759</v>
      </c>
      <c r="B529" t="s">
        <v>1552</v>
      </c>
      <c r="C529" t="s">
        <v>15</v>
      </c>
      <c r="D529">
        <v>456</v>
      </c>
      <c r="E529" t="s">
        <v>1553</v>
      </c>
      <c r="F529">
        <v>1</v>
      </c>
      <c r="G529" t="s">
        <v>1881</v>
      </c>
      <c r="H529" t="s">
        <v>2029</v>
      </c>
      <c r="I529">
        <v>2.7188596491228072</v>
      </c>
    </row>
    <row r="530" spans="1:9" x14ac:dyDescent="0.25">
      <c r="A530">
        <v>760</v>
      </c>
      <c r="B530" t="s">
        <v>1555</v>
      </c>
      <c r="D530">
        <v>567</v>
      </c>
      <c r="E530" t="s">
        <v>1556</v>
      </c>
      <c r="F530">
        <v>0</v>
      </c>
      <c r="H530" t="s">
        <v>1903</v>
      </c>
      <c r="I530">
        <v>2.1865961199294528</v>
      </c>
    </row>
    <row r="531" spans="1:9" x14ac:dyDescent="0.25">
      <c r="A531">
        <v>761</v>
      </c>
      <c r="B531" t="s">
        <v>1555</v>
      </c>
      <c r="D531">
        <v>527</v>
      </c>
      <c r="E531" t="s">
        <v>1556</v>
      </c>
      <c r="F531">
        <v>0</v>
      </c>
      <c r="H531" t="s">
        <v>1903</v>
      </c>
      <c r="I531">
        <v>2.352561669829222</v>
      </c>
    </row>
    <row r="532" spans="1:9" x14ac:dyDescent="0.25">
      <c r="A532">
        <v>762</v>
      </c>
      <c r="B532" t="s">
        <v>1555</v>
      </c>
      <c r="D532">
        <v>590</v>
      </c>
      <c r="E532" t="s">
        <v>1559</v>
      </c>
      <c r="F532">
        <v>0</v>
      </c>
      <c r="H532" t="s">
        <v>1902</v>
      </c>
      <c r="I532">
        <v>2.1013559322033899</v>
      </c>
    </row>
    <row r="533" spans="1:9" x14ac:dyDescent="0.25">
      <c r="A533">
        <v>763</v>
      </c>
      <c r="B533" t="s">
        <v>1555</v>
      </c>
      <c r="D533">
        <v>532</v>
      </c>
      <c r="E533" t="s">
        <v>1559</v>
      </c>
      <c r="F533">
        <v>0</v>
      </c>
      <c r="H533" t="s">
        <v>1902</v>
      </c>
      <c r="I533">
        <v>2.3304511278195492</v>
      </c>
    </row>
    <row r="534" spans="1:9" x14ac:dyDescent="0.25">
      <c r="A534">
        <v>764</v>
      </c>
      <c r="B534" t="s">
        <v>1555</v>
      </c>
      <c r="D534">
        <v>596</v>
      </c>
      <c r="E534" t="s">
        <v>1562</v>
      </c>
      <c r="F534">
        <v>0</v>
      </c>
      <c r="H534" t="s">
        <v>2012</v>
      </c>
      <c r="I534">
        <v>2.080201342281879</v>
      </c>
    </row>
    <row r="535" spans="1:9" x14ac:dyDescent="0.25">
      <c r="A535">
        <v>765</v>
      </c>
      <c r="B535" t="s">
        <v>1555</v>
      </c>
      <c r="D535">
        <v>543</v>
      </c>
      <c r="E535" t="s">
        <v>1562</v>
      </c>
      <c r="F535">
        <v>0</v>
      </c>
      <c r="H535" t="s">
        <v>2012</v>
      </c>
      <c r="I535">
        <v>2.2832412523020258</v>
      </c>
    </row>
    <row r="536" spans="1:9" x14ac:dyDescent="0.25">
      <c r="A536">
        <v>766</v>
      </c>
      <c r="B536" t="s">
        <v>1565</v>
      </c>
      <c r="D536">
        <v>504</v>
      </c>
      <c r="E536" t="s">
        <v>1566</v>
      </c>
      <c r="F536">
        <v>0</v>
      </c>
      <c r="H536" t="s">
        <v>2189</v>
      </c>
      <c r="I536">
        <v>2.4599206349206351</v>
      </c>
    </row>
    <row r="537" spans="1:9" x14ac:dyDescent="0.25">
      <c r="A537">
        <v>767</v>
      </c>
      <c r="B537" t="s">
        <v>1565</v>
      </c>
      <c r="D537">
        <v>521</v>
      </c>
      <c r="E537" t="s">
        <v>1566</v>
      </c>
      <c r="F537">
        <v>0</v>
      </c>
      <c r="H537" t="s">
        <v>2189</v>
      </c>
      <c r="I537">
        <v>2.3796545105566218</v>
      </c>
    </row>
    <row r="538" spans="1:9" x14ac:dyDescent="0.25">
      <c r="A538">
        <v>768</v>
      </c>
      <c r="B538" t="s">
        <v>1565</v>
      </c>
      <c r="D538">
        <v>490</v>
      </c>
      <c r="E538" t="s">
        <v>1566</v>
      </c>
      <c r="F538">
        <v>0</v>
      </c>
      <c r="H538" t="s">
        <v>2189</v>
      </c>
      <c r="I538">
        <v>2.530204081632653</v>
      </c>
    </row>
    <row r="539" spans="1:9" x14ac:dyDescent="0.25">
      <c r="A539">
        <v>769</v>
      </c>
      <c r="B539" t="s">
        <v>1570</v>
      </c>
      <c r="D539">
        <v>628</v>
      </c>
      <c r="E539" t="s">
        <v>1571</v>
      </c>
      <c r="F539">
        <v>0</v>
      </c>
      <c r="H539" t="s">
        <v>2203</v>
      </c>
      <c r="I539">
        <v>1.9742038216560509</v>
      </c>
    </row>
    <row r="540" spans="1:9" x14ac:dyDescent="0.25">
      <c r="A540">
        <v>770</v>
      </c>
      <c r="B540" t="s">
        <v>1570</v>
      </c>
      <c r="C540" t="s">
        <v>15</v>
      </c>
      <c r="D540">
        <v>647</v>
      </c>
      <c r="E540" t="s">
        <v>1573</v>
      </c>
      <c r="F540">
        <v>1</v>
      </c>
      <c r="G540" t="s">
        <v>1881</v>
      </c>
      <c r="H540" t="s">
        <v>2245</v>
      </c>
      <c r="I540">
        <v>1.916228748068006</v>
      </c>
    </row>
    <row r="541" spans="1:9" x14ac:dyDescent="0.25">
      <c r="A541">
        <v>771</v>
      </c>
      <c r="B541" t="s">
        <v>1575</v>
      </c>
      <c r="C541" t="s">
        <v>159</v>
      </c>
      <c r="D541">
        <v>574</v>
      </c>
      <c r="E541" t="s">
        <v>1576</v>
      </c>
      <c r="F541">
        <v>1</v>
      </c>
      <c r="G541" t="s">
        <v>1886</v>
      </c>
      <c r="H541" t="s">
        <v>2410</v>
      </c>
      <c r="I541">
        <v>2.1599303135888501</v>
      </c>
    </row>
    <row r="542" spans="1:9" x14ac:dyDescent="0.25">
      <c r="A542">
        <v>772</v>
      </c>
      <c r="B542" t="s">
        <v>1575</v>
      </c>
      <c r="C542" t="s">
        <v>159</v>
      </c>
      <c r="D542">
        <v>575</v>
      </c>
      <c r="E542" t="s">
        <v>1578</v>
      </c>
      <c r="F542">
        <v>1</v>
      </c>
      <c r="G542" t="s">
        <v>1886</v>
      </c>
      <c r="H542" t="s">
        <v>2412</v>
      </c>
      <c r="I542">
        <v>2.1561739130434781</v>
      </c>
    </row>
    <row r="543" spans="1:9" x14ac:dyDescent="0.25">
      <c r="A543">
        <v>773</v>
      </c>
      <c r="B543" t="s">
        <v>1580</v>
      </c>
      <c r="C543" t="s">
        <v>15</v>
      </c>
      <c r="D543">
        <v>518</v>
      </c>
      <c r="E543" t="s">
        <v>1581</v>
      </c>
      <c r="F543">
        <v>0</v>
      </c>
      <c r="G543" t="s">
        <v>1881</v>
      </c>
      <c r="H543" t="s">
        <v>2127</v>
      </c>
      <c r="I543">
        <v>2.3934362934362929</v>
      </c>
    </row>
    <row r="544" spans="1:9" x14ac:dyDescent="0.25">
      <c r="A544">
        <v>774</v>
      </c>
      <c r="B544" t="s">
        <v>1583</v>
      </c>
      <c r="D544">
        <v>672</v>
      </c>
      <c r="E544" t="s">
        <v>1584</v>
      </c>
      <c r="F544">
        <v>0</v>
      </c>
      <c r="H544" t="s">
        <v>2341</v>
      </c>
      <c r="I544">
        <v>1.844940476190476</v>
      </c>
    </row>
    <row r="545" spans="1:9" x14ac:dyDescent="0.25">
      <c r="A545">
        <v>775</v>
      </c>
      <c r="B545" t="s">
        <v>1586</v>
      </c>
      <c r="D545">
        <v>527</v>
      </c>
      <c r="E545" t="s">
        <v>1587</v>
      </c>
      <c r="F545">
        <v>0</v>
      </c>
      <c r="H545" t="s">
        <v>1948</v>
      </c>
      <c r="I545">
        <v>2.352561669829222</v>
      </c>
    </row>
    <row r="546" spans="1:9" x14ac:dyDescent="0.25">
      <c r="A546">
        <v>776</v>
      </c>
      <c r="B546" t="s">
        <v>1586</v>
      </c>
      <c r="D546">
        <v>555</v>
      </c>
      <c r="E546" t="s">
        <v>1587</v>
      </c>
      <c r="F546">
        <v>0</v>
      </c>
      <c r="H546" t="s">
        <v>1948</v>
      </c>
      <c r="I546">
        <v>2.2338738738738741</v>
      </c>
    </row>
    <row r="547" spans="1:9" x14ac:dyDescent="0.25">
      <c r="A547">
        <v>777</v>
      </c>
      <c r="B547" t="s">
        <v>1586</v>
      </c>
      <c r="D547">
        <v>555</v>
      </c>
      <c r="E547" t="s">
        <v>1587</v>
      </c>
      <c r="F547">
        <v>0</v>
      </c>
      <c r="H547" t="s">
        <v>1948</v>
      </c>
      <c r="I547">
        <v>2.2338738738738741</v>
      </c>
    </row>
    <row r="548" spans="1:9" x14ac:dyDescent="0.25">
      <c r="A548">
        <v>778</v>
      </c>
      <c r="B548" t="s">
        <v>1586</v>
      </c>
      <c r="D548">
        <v>521</v>
      </c>
      <c r="E548" t="s">
        <v>1587</v>
      </c>
      <c r="F548">
        <v>0</v>
      </c>
      <c r="H548" t="s">
        <v>1948</v>
      </c>
      <c r="I548">
        <v>2.3796545105566218</v>
      </c>
    </row>
    <row r="549" spans="1:9" x14ac:dyDescent="0.25">
      <c r="A549">
        <v>779</v>
      </c>
      <c r="B549" t="s">
        <v>1586</v>
      </c>
      <c r="D549">
        <v>553</v>
      </c>
      <c r="E549" t="s">
        <v>1587</v>
      </c>
      <c r="F549">
        <v>0</v>
      </c>
      <c r="H549" t="s">
        <v>1948</v>
      </c>
      <c r="I549">
        <v>2.241952983725136</v>
      </c>
    </row>
    <row r="550" spans="1:9" x14ac:dyDescent="0.25">
      <c r="A550">
        <v>780</v>
      </c>
      <c r="B550" t="s">
        <v>1586</v>
      </c>
      <c r="D550">
        <v>551</v>
      </c>
      <c r="E550" t="s">
        <v>1587</v>
      </c>
      <c r="F550">
        <v>0</v>
      </c>
      <c r="H550" t="s">
        <v>1948</v>
      </c>
      <c r="I550">
        <v>2.2500907441016329</v>
      </c>
    </row>
    <row r="551" spans="1:9" x14ac:dyDescent="0.25">
      <c r="A551">
        <v>781</v>
      </c>
      <c r="B551" t="s">
        <v>1586</v>
      </c>
      <c r="D551">
        <v>507</v>
      </c>
      <c r="E551" t="s">
        <v>1587</v>
      </c>
      <c r="F551">
        <v>0</v>
      </c>
      <c r="H551" t="s">
        <v>1948</v>
      </c>
      <c r="I551">
        <v>2.445364891518738</v>
      </c>
    </row>
    <row r="552" spans="1:9" x14ac:dyDescent="0.25">
      <c r="A552">
        <v>782</v>
      </c>
      <c r="B552" t="s">
        <v>1586</v>
      </c>
      <c r="D552">
        <v>535</v>
      </c>
      <c r="E552" t="s">
        <v>1587</v>
      </c>
      <c r="F552">
        <v>0</v>
      </c>
      <c r="H552" t="s">
        <v>1948</v>
      </c>
      <c r="I552">
        <v>2.3173831775700928</v>
      </c>
    </row>
    <row r="553" spans="1:9" x14ac:dyDescent="0.25">
      <c r="A553">
        <v>783</v>
      </c>
      <c r="B553" t="s">
        <v>1586</v>
      </c>
      <c r="D553">
        <v>529</v>
      </c>
      <c r="E553" t="s">
        <v>1587</v>
      </c>
      <c r="F553">
        <v>0</v>
      </c>
      <c r="H553" t="s">
        <v>1948</v>
      </c>
      <c r="I553">
        <v>2.3436672967863892</v>
      </c>
    </row>
    <row r="554" spans="1:9" x14ac:dyDescent="0.25">
      <c r="A554">
        <v>784</v>
      </c>
      <c r="B554" t="s">
        <v>1598</v>
      </c>
      <c r="C554" t="s">
        <v>15</v>
      </c>
      <c r="D554">
        <v>471</v>
      </c>
      <c r="E554" t="s">
        <v>1599</v>
      </c>
      <c r="F554">
        <v>0</v>
      </c>
      <c r="G554" t="s">
        <v>1881</v>
      </c>
      <c r="H554" t="s">
        <v>2249</v>
      </c>
      <c r="I554">
        <v>2.632271762208068</v>
      </c>
    </row>
    <row r="555" spans="1:9" x14ac:dyDescent="0.25">
      <c r="A555">
        <v>785</v>
      </c>
      <c r="B555" t="s">
        <v>1602</v>
      </c>
      <c r="D555">
        <v>477</v>
      </c>
      <c r="E555" t="s">
        <v>1603</v>
      </c>
      <c r="F555">
        <v>0</v>
      </c>
      <c r="H555" t="s">
        <v>2243</v>
      </c>
      <c r="I555">
        <v>2.5991614255765199</v>
      </c>
    </row>
    <row r="556" spans="1:9" x14ac:dyDescent="0.25">
      <c r="A556">
        <v>786</v>
      </c>
      <c r="B556" t="s">
        <v>1602</v>
      </c>
      <c r="D556">
        <v>483</v>
      </c>
      <c r="E556" t="s">
        <v>1603</v>
      </c>
      <c r="F556">
        <v>0</v>
      </c>
      <c r="H556" t="s">
        <v>2243</v>
      </c>
      <c r="I556">
        <v>2.5668737060041411</v>
      </c>
    </row>
    <row r="557" spans="1:9" x14ac:dyDescent="0.25">
      <c r="A557">
        <v>787</v>
      </c>
      <c r="B557" t="s">
        <v>1602</v>
      </c>
      <c r="D557">
        <v>466</v>
      </c>
      <c r="E557" t="s">
        <v>1603</v>
      </c>
      <c r="F557">
        <v>0</v>
      </c>
      <c r="H557" t="s">
        <v>2243</v>
      </c>
      <c r="I557">
        <v>2.660515021459227</v>
      </c>
    </row>
    <row r="558" spans="1:9" x14ac:dyDescent="0.25">
      <c r="A558">
        <v>800</v>
      </c>
      <c r="B558" t="s">
        <v>1608</v>
      </c>
      <c r="C558" t="s">
        <v>15</v>
      </c>
      <c r="D558">
        <v>506</v>
      </c>
      <c r="E558" t="s">
        <v>1609</v>
      </c>
      <c r="F558">
        <v>1</v>
      </c>
      <c r="G558" t="s">
        <v>1881</v>
      </c>
      <c r="H558" t="s">
        <v>2265</v>
      </c>
      <c r="I558">
        <v>2.4501976284584979</v>
      </c>
    </row>
    <row r="559" spans="1:9" x14ac:dyDescent="0.25">
      <c r="A559">
        <v>801</v>
      </c>
      <c r="B559" t="s">
        <v>1611</v>
      </c>
      <c r="C559" t="s">
        <v>15</v>
      </c>
      <c r="D559">
        <v>427</v>
      </c>
      <c r="E559" t="s">
        <v>1612</v>
      </c>
      <c r="F559">
        <v>1</v>
      </c>
      <c r="G559" t="s">
        <v>1881</v>
      </c>
      <c r="H559" t="s">
        <v>2074</v>
      </c>
      <c r="I559">
        <v>2.9035128805620611</v>
      </c>
    </row>
    <row r="560" spans="1:9" x14ac:dyDescent="0.25">
      <c r="A560">
        <v>802</v>
      </c>
      <c r="B560" t="s">
        <v>1611</v>
      </c>
      <c r="C560" t="s">
        <v>15</v>
      </c>
      <c r="D560">
        <v>444</v>
      </c>
      <c r="E560" t="s">
        <v>1614</v>
      </c>
      <c r="F560">
        <v>1</v>
      </c>
      <c r="G560" t="s">
        <v>1881</v>
      </c>
      <c r="H560" t="s">
        <v>2075</v>
      </c>
      <c r="I560">
        <v>2.7923423423423421</v>
      </c>
    </row>
    <row r="561" spans="1:9" x14ac:dyDescent="0.25">
      <c r="A561">
        <v>803</v>
      </c>
      <c r="B561" t="s">
        <v>1437</v>
      </c>
      <c r="C561" t="s">
        <v>15</v>
      </c>
      <c r="D561">
        <v>536</v>
      </c>
      <c r="E561" t="s">
        <v>1617</v>
      </c>
      <c r="F561">
        <v>1</v>
      </c>
      <c r="G561" t="s">
        <v>1881</v>
      </c>
      <c r="H561" t="s">
        <v>2149</v>
      </c>
      <c r="I561">
        <v>2.3130597014925369</v>
      </c>
    </row>
    <row r="562" spans="1:9" x14ac:dyDescent="0.25">
      <c r="A562">
        <v>804</v>
      </c>
      <c r="B562" t="s">
        <v>1619</v>
      </c>
      <c r="C562" t="s">
        <v>132</v>
      </c>
      <c r="D562">
        <v>625</v>
      </c>
      <c r="E562" t="s">
        <v>1620</v>
      </c>
      <c r="F562">
        <v>1</v>
      </c>
      <c r="G562" t="s">
        <v>1883</v>
      </c>
      <c r="H562" t="s">
        <v>2088</v>
      </c>
      <c r="I562">
        <v>1.9836800000000001</v>
      </c>
    </row>
    <row r="563" spans="1:9" x14ac:dyDescent="0.25">
      <c r="A563">
        <v>805</v>
      </c>
      <c r="B563" t="s">
        <v>1619</v>
      </c>
      <c r="C563" t="s">
        <v>52</v>
      </c>
      <c r="D563">
        <v>458</v>
      </c>
      <c r="E563" t="s">
        <v>1620</v>
      </c>
      <c r="F563">
        <v>1</v>
      </c>
      <c r="G563" t="s">
        <v>2087</v>
      </c>
      <c r="H563" t="s">
        <v>2088</v>
      </c>
      <c r="I563">
        <v>2.7069868995633191</v>
      </c>
    </row>
    <row r="564" spans="1:9" x14ac:dyDescent="0.25">
      <c r="A564">
        <v>806</v>
      </c>
      <c r="B564" t="s">
        <v>1619</v>
      </c>
      <c r="C564" t="s">
        <v>52</v>
      </c>
      <c r="D564">
        <v>544</v>
      </c>
      <c r="E564" t="s">
        <v>1623</v>
      </c>
      <c r="F564">
        <v>1</v>
      </c>
      <c r="G564" t="s">
        <v>2087</v>
      </c>
      <c r="H564" t="s">
        <v>2086</v>
      </c>
      <c r="I564">
        <v>2.2790441176470591</v>
      </c>
    </row>
    <row r="565" spans="1:9" x14ac:dyDescent="0.25">
      <c r="A565">
        <v>807</v>
      </c>
      <c r="B565" t="s">
        <v>1625</v>
      </c>
      <c r="C565" t="s">
        <v>15</v>
      </c>
      <c r="D565">
        <v>483</v>
      </c>
      <c r="E565" t="s">
        <v>1626</v>
      </c>
      <c r="F565">
        <v>1</v>
      </c>
      <c r="G565" t="s">
        <v>1881</v>
      </c>
      <c r="H565" t="s">
        <v>2242</v>
      </c>
      <c r="I565">
        <v>2.5668737060041411</v>
      </c>
    </row>
    <row r="566" spans="1:9" x14ac:dyDescent="0.25">
      <c r="A566">
        <v>808</v>
      </c>
      <c r="B566" t="s">
        <v>1475</v>
      </c>
      <c r="C566" t="s">
        <v>15</v>
      </c>
      <c r="D566">
        <v>617</v>
      </c>
      <c r="E566" t="s">
        <v>1628</v>
      </c>
      <c r="F566">
        <v>1</v>
      </c>
      <c r="G566" t="s">
        <v>1881</v>
      </c>
      <c r="H566" t="s">
        <v>2346</v>
      </c>
      <c r="I566">
        <v>2.0094003241491079</v>
      </c>
    </row>
    <row r="567" spans="1:9" x14ac:dyDescent="0.25">
      <c r="A567">
        <v>809</v>
      </c>
      <c r="B567" t="s">
        <v>1631</v>
      </c>
      <c r="C567" t="s">
        <v>1459</v>
      </c>
      <c r="D567">
        <v>519</v>
      </c>
      <c r="E567" t="s">
        <v>1632</v>
      </c>
      <c r="F567">
        <v>1</v>
      </c>
      <c r="G567" t="s">
        <v>1896</v>
      </c>
      <c r="H567" t="s">
        <v>2263</v>
      </c>
      <c r="I567">
        <v>2.3888246628131018</v>
      </c>
    </row>
    <row r="568" spans="1:9" x14ac:dyDescent="0.25">
      <c r="A568">
        <v>810</v>
      </c>
      <c r="B568" t="s">
        <v>1634</v>
      </c>
      <c r="C568" t="s">
        <v>15</v>
      </c>
      <c r="D568">
        <v>414</v>
      </c>
      <c r="E568" t="s">
        <v>1635</v>
      </c>
      <c r="F568">
        <v>1</v>
      </c>
      <c r="G568" t="s">
        <v>1881</v>
      </c>
      <c r="H568" t="s">
        <v>2223</v>
      </c>
      <c r="I568">
        <v>2.994685990338164</v>
      </c>
    </row>
    <row r="569" spans="1:9" x14ac:dyDescent="0.25">
      <c r="A569">
        <v>811</v>
      </c>
      <c r="B569" t="s">
        <v>1634</v>
      </c>
      <c r="C569" t="s">
        <v>15</v>
      </c>
      <c r="D569">
        <v>476</v>
      </c>
      <c r="E569" t="s">
        <v>1637</v>
      </c>
      <c r="F569">
        <v>1</v>
      </c>
      <c r="G569" t="s">
        <v>1881</v>
      </c>
      <c r="H569" t="s">
        <v>2109</v>
      </c>
      <c r="I569">
        <v>2.6046218487394959</v>
      </c>
    </row>
    <row r="570" spans="1:9" x14ac:dyDescent="0.25">
      <c r="A570">
        <v>812</v>
      </c>
      <c r="B570" t="s">
        <v>1531</v>
      </c>
      <c r="C570" t="s">
        <v>15</v>
      </c>
      <c r="D570">
        <v>392</v>
      </c>
      <c r="E570" t="s">
        <v>1640</v>
      </c>
      <c r="F570">
        <v>1</v>
      </c>
      <c r="G570" t="s">
        <v>1881</v>
      </c>
      <c r="H570" t="s">
        <v>2001</v>
      </c>
      <c r="I570">
        <v>3.162755102040816</v>
      </c>
    </row>
    <row r="571" spans="1:9" x14ac:dyDescent="0.25">
      <c r="A571">
        <v>813</v>
      </c>
      <c r="B571" t="s">
        <v>1642</v>
      </c>
      <c r="C571" t="s">
        <v>249</v>
      </c>
      <c r="D571">
        <v>476</v>
      </c>
      <c r="E571" t="s">
        <v>1643</v>
      </c>
      <c r="F571">
        <v>1</v>
      </c>
      <c r="G571" t="s">
        <v>1883</v>
      </c>
      <c r="H571" t="s">
        <v>2447</v>
      </c>
      <c r="I571">
        <v>2.6046218487394959</v>
      </c>
    </row>
    <row r="572" spans="1:9" x14ac:dyDescent="0.25">
      <c r="A572">
        <v>814</v>
      </c>
      <c r="B572" t="s">
        <v>1642</v>
      </c>
      <c r="C572" t="s">
        <v>147</v>
      </c>
      <c r="D572">
        <v>396</v>
      </c>
      <c r="E572" t="s">
        <v>1645</v>
      </c>
      <c r="F572">
        <v>1</v>
      </c>
      <c r="G572" t="s">
        <v>1881</v>
      </c>
      <c r="H572" t="s">
        <v>2271</v>
      </c>
      <c r="I572">
        <v>3.1308080808080812</v>
      </c>
    </row>
    <row r="573" spans="1:9" x14ac:dyDescent="0.25">
      <c r="A573">
        <v>815</v>
      </c>
      <c r="B573" t="s">
        <v>1642</v>
      </c>
      <c r="C573" t="s">
        <v>249</v>
      </c>
      <c r="D573">
        <v>436</v>
      </c>
      <c r="E573" t="s">
        <v>1645</v>
      </c>
      <c r="F573">
        <v>1</v>
      </c>
      <c r="G573" t="s">
        <v>1883</v>
      </c>
      <c r="H573" t="s">
        <v>2271</v>
      </c>
      <c r="I573">
        <v>2.843577981651376</v>
      </c>
    </row>
    <row r="574" spans="1:9" x14ac:dyDescent="0.25">
      <c r="A574">
        <v>816</v>
      </c>
      <c r="B574" t="s">
        <v>1642</v>
      </c>
      <c r="C574" t="s">
        <v>1877</v>
      </c>
      <c r="D574">
        <v>472</v>
      </c>
      <c r="E574" t="s">
        <v>1645</v>
      </c>
      <c r="F574">
        <v>1</v>
      </c>
      <c r="G574" t="s">
        <v>2272</v>
      </c>
      <c r="H574" t="s">
        <v>2271</v>
      </c>
      <c r="I574">
        <v>2.6266949152542369</v>
      </c>
    </row>
    <row r="575" spans="1:9" x14ac:dyDescent="0.25">
      <c r="A575">
        <v>817</v>
      </c>
      <c r="B575" t="s">
        <v>1650</v>
      </c>
      <c r="C575" t="s">
        <v>15</v>
      </c>
      <c r="D575">
        <v>514</v>
      </c>
      <c r="E575" t="s">
        <v>1651</v>
      </c>
      <c r="F575">
        <v>1</v>
      </c>
      <c r="G575" t="s">
        <v>1881</v>
      </c>
      <c r="H575" t="s">
        <v>2166</v>
      </c>
      <c r="I575">
        <v>2.4120622568093379</v>
      </c>
    </row>
    <row r="576" spans="1:9" x14ac:dyDescent="0.25">
      <c r="A576">
        <v>818</v>
      </c>
      <c r="B576" t="s">
        <v>1650</v>
      </c>
      <c r="C576" t="s">
        <v>15</v>
      </c>
      <c r="D576">
        <v>522</v>
      </c>
      <c r="E576" t="s">
        <v>585</v>
      </c>
      <c r="F576">
        <v>1</v>
      </c>
      <c r="G576" t="s">
        <v>1881</v>
      </c>
      <c r="H576" t="s">
        <v>2167</v>
      </c>
      <c r="I576">
        <v>2.3750957854406129</v>
      </c>
    </row>
    <row r="577" spans="1:9" x14ac:dyDescent="0.25">
      <c r="A577">
        <v>819</v>
      </c>
      <c r="B577" t="s">
        <v>1654</v>
      </c>
      <c r="C577" t="s">
        <v>15</v>
      </c>
      <c r="D577">
        <v>565</v>
      </c>
      <c r="E577" t="s">
        <v>1655</v>
      </c>
      <c r="F577">
        <v>1</v>
      </c>
      <c r="G577" t="s">
        <v>1881</v>
      </c>
      <c r="H577" t="s">
        <v>2296</v>
      </c>
      <c r="I577">
        <v>2.1943362831858408</v>
      </c>
    </row>
    <row r="578" spans="1:9" x14ac:dyDescent="0.25">
      <c r="A578">
        <v>820</v>
      </c>
      <c r="B578" t="s">
        <v>1657</v>
      </c>
      <c r="C578" t="s">
        <v>1658</v>
      </c>
      <c r="D578">
        <v>474</v>
      </c>
      <c r="E578" t="s">
        <v>1659</v>
      </c>
      <c r="F578">
        <v>1</v>
      </c>
      <c r="G578" t="s">
        <v>2140</v>
      </c>
      <c r="H578" t="s">
        <v>2139</v>
      </c>
      <c r="I578">
        <v>2.615611814345991</v>
      </c>
    </row>
    <row r="579" spans="1:9" x14ac:dyDescent="0.25">
      <c r="A579">
        <v>821</v>
      </c>
      <c r="B579" t="s">
        <v>1657</v>
      </c>
      <c r="C579" t="s">
        <v>1658</v>
      </c>
      <c r="D579">
        <v>560</v>
      </c>
      <c r="E579" t="s">
        <v>1661</v>
      </c>
      <c r="F579">
        <v>1</v>
      </c>
      <c r="G579" t="s">
        <v>2140</v>
      </c>
      <c r="H579" t="s">
        <v>2141</v>
      </c>
      <c r="I579">
        <v>2.2139285714285708</v>
      </c>
    </row>
    <row r="580" spans="1:9" x14ac:dyDescent="0.25">
      <c r="A580">
        <v>822</v>
      </c>
      <c r="B580" t="s">
        <v>1663</v>
      </c>
      <c r="C580" t="s">
        <v>15</v>
      </c>
      <c r="D580">
        <v>508</v>
      </c>
      <c r="E580" t="s">
        <v>1664</v>
      </c>
      <c r="F580">
        <v>1</v>
      </c>
      <c r="G580" t="s">
        <v>1881</v>
      </c>
      <c r="H580" t="s">
        <v>2161</v>
      </c>
      <c r="I580">
        <v>2.4405511811023621</v>
      </c>
    </row>
    <row r="581" spans="1:9" x14ac:dyDescent="0.25">
      <c r="A581">
        <v>823</v>
      </c>
      <c r="B581" t="s">
        <v>1663</v>
      </c>
      <c r="C581" t="s">
        <v>15</v>
      </c>
      <c r="D581">
        <v>563</v>
      </c>
      <c r="E581" t="s">
        <v>1666</v>
      </c>
      <c r="F581">
        <v>1</v>
      </c>
      <c r="G581" t="s">
        <v>1881</v>
      </c>
      <c r="H581" t="s">
        <v>2405</v>
      </c>
      <c r="I581">
        <v>2.2021314387211368</v>
      </c>
    </row>
    <row r="582" spans="1:9" x14ac:dyDescent="0.25">
      <c r="A582">
        <v>824</v>
      </c>
      <c r="B582" t="s">
        <v>1668</v>
      </c>
      <c r="C582" t="s">
        <v>15</v>
      </c>
      <c r="D582">
        <v>480</v>
      </c>
      <c r="E582" t="s">
        <v>1669</v>
      </c>
      <c r="F582">
        <v>1</v>
      </c>
      <c r="G582" t="s">
        <v>1881</v>
      </c>
      <c r="H582" t="s">
        <v>2232</v>
      </c>
      <c r="I582">
        <v>2.5829166666666672</v>
      </c>
    </row>
    <row r="583" spans="1:9" x14ac:dyDescent="0.25">
      <c r="A583">
        <v>825</v>
      </c>
      <c r="B583" t="s">
        <v>1668</v>
      </c>
      <c r="C583" t="s">
        <v>15</v>
      </c>
      <c r="D583">
        <v>483</v>
      </c>
      <c r="E583" t="s">
        <v>1671</v>
      </c>
      <c r="F583">
        <v>1</v>
      </c>
      <c r="G583" t="s">
        <v>1881</v>
      </c>
      <c r="H583" t="s">
        <v>2238</v>
      </c>
      <c r="I583">
        <v>2.5668737060041411</v>
      </c>
    </row>
    <row r="584" spans="1:9" x14ac:dyDescent="0.25">
      <c r="A584">
        <v>826</v>
      </c>
      <c r="B584" t="s">
        <v>1673</v>
      </c>
      <c r="C584" t="s">
        <v>15</v>
      </c>
      <c r="D584">
        <v>522</v>
      </c>
      <c r="E584" t="s">
        <v>1674</v>
      </c>
      <c r="F584">
        <v>1</v>
      </c>
      <c r="G584" t="s">
        <v>1881</v>
      </c>
      <c r="H584" t="s">
        <v>2160</v>
      </c>
      <c r="I584">
        <v>2.3750957854406129</v>
      </c>
    </row>
    <row r="585" spans="1:9" x14ac:dyDescent="0.25">
      <c r="A585">
        <v>827</v>
      </c>
      <c r="B585" t="s">
        <v>1676</v>
      </c>
      <c r="C585" t="s">
        <v>15</v>
      </c>
      <c r="D585">
        <v>451</v>
      </c>
      <c r="E585" t="s">
        <v>1677</v>
      </c>
      <c r="F585">
        <v>1</v>
      </c>
      <c r="G585" t="s">
        <v>1881</v>
      </c>
      <c r="H585" t="s">
        <v>1992</v>
      </c>
      <c r="I585">
        <v>2.7490022172948998</v>
      </c>
    </row>
    <row r="586" spans="1:9" x14ac:dyDescent="0.25">
      <c r="A586">
        <v>828</v>
      </c>
      <c r="B586" t="s">
        <v>1679</v>
      </c>
      <c r="C586" t="s">
        <v>31</v>
      </c>
      <c r="D586">
        <v>553</v>
      </c>
      <c r="E586" t="s">
        <v>1680</v>
      </c>
      <c r="F586">
        <v>1</v>
      </c>
      <c r="G586" t="s">
        <v>1883</v>
      </c>
      <c r="H586" t="s">
        <v>2120</v>
      </c>
      <c r="I586">
        <v>2.241952983725136</v>
      </c>
    </row>
    <row r="587" spans="1:9" x14ac:dyDescent="0.25">
      <c r="A587">
        <v>830</v>
      </c>
      <c r="B587" t="s">
        <v>1679</v>
      </c>
      <c r="C587" t="s">
        <v>249</v>
      </c>
      <c r="D587">
        <v>595</v>
      </c>
      <c r="E587" t="s">
        <v>1683</v>
      </c>
      <c r="F587">
        <v>1</v>
      </c>
      <c r="G587" t="s">
        <v>1883</v>
      </c>
      <c r="H587" t="s">
        <v>2119</v>
      </c>
      <c r="I587">
        <v>2.083697478991597</v>
      </c>
    </row>
    <row r="588" spans="1:9" x14ac:dyDescent="0.25">
      <c r="A588">
        <v>831</v>
      </c>
      <c r="B588" t="s">
        <v>1685</v>
      </c>
      <c r="C588" t="s">
        <v>15</v>
      </c>
      <c r="D588">
        <v>556</v>
      </c>
      <c r="E588" t="s">
        <v>1686</v>
      </c>
      <c r="F588">
        <v>1</v>
      </c>
      <c r="G588" t="s">
        <v>1881</v>
      </c>
      <c r="H588" t="s">
        <v>2210</v>
      </c>
      <c r="I588">
        <v>2.2298561151079141</v>
      </c>
    </row>
    <row r="589" spans="1:9" x14ac:dyDescent="0.25">
      <c r="A589">
        <v>832</v>
      </c>
      <c r="B589" t="s">
        <v>1685</v>
      </c>
      <c r="C589" t="s">
        <v>15</v>
      </c>
      <c r="D589">
        <v>643</v>
      </c>
      <c r="E589" t="s">
        <v>1688</v>
      </c>
      <c r="F589">
        <v>1</v>
      </c>
      <c r="G589" t="s">
        <v>1881</v>
      </c>
      <c r="H589" t="s">
        <v>2155</v>
      </c>
      <c r="I589">
        <v>1.928149300155521</v>
      </c>
    </row>
    <row r="590" spans="1:9" x14ac:dyDescent="0.25">
      <c r="A590">
        <v>833</v>
      </c>
      <c r="B590" t="s">
        <v>694</v>
      </c>
      <c r="C590" t="s">
        <v>159</v>
      </c>
      <c r="D590">
        <v>498</v>
      </c>
      <c r="E590" t="s">
        <v>862</v>
      </c>
      <c r="F590">
        <v>1</v>
      </c>
      <c r="G590" t="s">
        <v>1886</v>
      </c>
      <c r="H590" t="s">
        <v>2337</v>
      </c>
      <c r="I590">
        <v>2.489558232931727</v>
      </c>
    </row>
    <row r="591" spans="1:9" x14ac:dyDescent="0.25">
      <c r="A591">
        <v>834</v>
      </c>
      <c r="B591" t="s">
        <v>717</v>
      </c>
      <c r="C591" t="s">
        <v>15</v>
      </c>
      <c r="D591">
        <v>566</v>
      </c>
      <c r="E591" t="s">
        <v>1691</v>
      </c>
      <c r="F591">
        <v>1</v>
      </c>
      <c r="G591" t="s">
        <v>1881</v>
      </c>
      <c r="H591" t="s">
        <v>2309</v>
      </c>
      <c r="I591">
        <v>2.1904593639575971</v>
      </c>
    </row>
    <row r="592" spans="1:9" x14ac:dyDescent="0.25">
      <c r="A592">
        <v>835</v>
      </c>
      <c r="B592" t="s">
        <v>1693</v>
      </c>
      <c r="C592" t="s">
        <v>15</v>
      </c>
      <c r="D592">
        <v>481</v>
      </c>
      <c r="E592" t="s">
        <v>1694</v>
      </c>
      <c r="F592">
        <v>1</v>
      </c>
      <c r="G592" t="s">
        <v>1881</v>
      </c>
      <c r="H592" t="s">
        <v>2197</v>
      </c>
      <c r="I592">
        <v>2.577546777546778</v>
      </c>
    </row>
    <row r="593" spans="1:9" x14ac:dyDescent="0.25">
      <c r="A593">
        <v>836</v>
      </c>
      <c r="B593" t="s">
        <v>1693</v>
      </c>
      <c r="C593" t="s">
        <v>15</v>
      </c>
      <c r="D593">
        <v>510</v>
      </c>
      <c r="E593" t="s">
        <v>1696</v>
      </c>
      <c r="F593">
        <v>1</v>
      </c>
      <c r="G593" t="s">
        <v>1881</v>
      </c>
      <c r="H593" t="s">
        <v>2196</v>
      </c>
      <c r="I593">
        <v>2.430980392156862</v>
      </c>
    </row>
    <row r="594" spans="1:9" x14ac:dyDescent="0.25">
      <c r="A594">
        <v>837</v>
      </c>
      <c r="B594" t="s">
        <v>1698</v>
      </c>
      <c r="C594" t="s">
        <v>159</v>
      </c>
      <c r="D594">
        <v>387</v>
      </c>
      <c r="E594" t="s">
        <v>1699</v>
      </c>
      <c r="F594">
        <v>1</v>
      </c>
      <c r="G594" t="s">
        <v>1886</v>
      </c>
      <c r="H594" t="s">
        <v>1905</v>
      </c>
      <c r="I594">
        <v>3.2036175710594308</v>
      </c>
    </row>
    <row r="595" spans="1:9" x14ac:dyDescent="0.25">
      <c r="A595">
        <v>838</v>
      </c>
      <c r="B595" t="s">
        <v>1698</v>
      </c>
      <c r="C595" t="s">
        <v>159</v>
      </c>
      <c r="D595">
        <v>392</v>
      </c>
      <c r="E595" t="s">
        <v>1701</v>
      </c>
      <c r="F595">
        <v>1</v>
      </c>
      <c r="G595" t="s">
        <v>1886</v>
      </c>
      <c r="H595" t="s">
        <v>2233</v>
      </c>
      <c r="I595">
        <v>3.162755102040816</v>
      </c>
    </row>
    <row r="596" spans="1:9" x14ac:dyDescent="0.25">
      <c r="A596">
        <v>839</v>
      </c>
      <c r="B596" t="s">
        <v>1698</v>
      </c>
      <c r="C596" t="s">
        <v>159</v>
      </c>
      <c r="D596">
        <v>395</v>
      </c>
      <c r="E596" t="s">
        <v>1703</v>
      </c>
      <c r="F596">
        <v>1</v>
      </c>
      <c r="G596" t="s">
        <v>1886</v>
      </c>
      <c r="H596" t="s">
        <v>2287</v>
      </c>
      <c r="I596">
        <v>3.13873417721519</v>
      </c>
    </row>
    <row r="597" spans="1:9" x14ac:dyDescent="0.25">
      <c r="A597">
        <v>840</v>
      </c>
      <c r="B597" t="s">
        <v>1698</v>
      </c>
      <c r="C597" t="s">
        <v>159</v>
      </c>
      <c r="D597">
        <v>404</v>
      </c>
      <c r="E597" t="s">
        <v>1705</v>
      </c>
      <c r="F597">
        <v>1</v>
      </c>
      <c r="G597" t="s">
        <v>1886</v>
      </c>
      <c r="H597" t="s">
        <v>2276</v>
      </c>
      <c r="I597">
        <v>3.0688118811881191</v>
      </c>
    </row>
    <row r="598" spans="1:9" x14ac:dyDescent="0.25">
      <c r="A598">
        <v>841</v>
      </c>
      <c r="B598" t="s">
        <v>1707</v>
      </c>
      <c r="C598" t="s">
        <v>15</v>
      </c>
      <c r="D598">
        <v>488</v>
      </c>
      <c r="E598" t="s">
        <v>1708</v>
      </c>
      <c r="F598">
        <v>1</v>
      </c>
      <c r="G598" t="s">
        <v>1881</v>
      </c>
      <c r="H598" t="s">
        <v>2105</v>
      </c>
      <c r="I598">
        <v>2.540573770491803</v>
      </c>
    </row>
    <row r="599" spans="1:9" x14ac:dyDescent="0.25">
      <c r="A599">
        <v>842</v>
      </c>
      <c r="B599" t="s">
        <v>1710</v>
      </c>
      <c r="C599" t="s">
        <v>15</v>
      </c>
      <c r="D599">
        <v>522</v>
      </c>
      <c r="E599" t="s">
        <v>1711</v>
      </c>
      <c r="F599">
        <v>1</v>
      </c>
      <c r="G599" t="s">
        <v>1881</v>
      </c>
      <c r="H599" t="s">
        <v>2016</v>
      </c>
      <c r="I599">
        <v>2.3750957854406129</v>
      </c>
    </row>
    <row r="600" spans="1:9" x14ac:dyDescent="0.25">
      <c r="A600">
        <v>843</v>
      </c>
      <c r="B600" t="s">
        <v>1710</v>
      </c>
      <c r="C600" t="s">
        <v>15</v>
      </c>
      <c r="D600">
        <v>468</v>
      </c>
      <c r="E600" t="s">
        <v>1713</v>
      </c>
      <c r="F600">
        <v>1</v>
      </c>
      <c r="G600" t="s">
        <v>1881</v>
      </c>
      <c r="H600" t="s">
        <v>2181</v>
      </c>
      <c r="I600">
        <v>2.6491452991452991</v>
      </c>
    </row>
    <row r="601" spans="1:9" x14ac:dyDescent="0.25">
      <c r="A601">
        <v>844</v>
      </c>
      <c r="B601" t="s">
        <v>1715</v>
      </c>
      <c r="C601" t="s">
        <v>249</v>
      </c>
      <c r="D601">
        <v>375</v>
      </c>
      <c r="E601" t="s">
        <v>1716</v>
      </c>
      <c r="F601">
        <v>1</v>
      </c>
      <c r="G601" t="s">
        <v>1883</v>
      </c>
      <c r="H601" t="s">
        <v>1988</v>
      </c>
      <c r="I601">
        <v>3.3061333333333329</v>
      </c>
    </row>
    <row r="602" spans="1:9" x14ac:dyDescent="0.25">
      <c r="A602">
        <v>845</v>
      </c>
      <c r="B602" t="s">
        <v>1715</v>
      </c>
      <c r="C602" t="s">
        <v>249</v>
      </c>
      <c r="D602">
        <v>482</v>
      </c>
      <c r="E602" t="s">
        <v>1718</v>
      </c>
      <c r="F602">
        <v>1</v>
      </c>
      <c r="G602" t="s">
        <v>1883</v>
      </c>
      <c r="H602" t="s">
        <v>1894</v>
      </c>
      <c r="I602">
        <v>2.5721991701244811</v>
      </c>
    </row>
    <row r="603" spans="1:9" x14ac:dyDescent="0.25">
      <c r="A603">
        <v>846</v>
      </c>
      <c r="B603" t="s">
        <v>908</v>
      </c>
      <c r="C603" t="s">
        <v>159</v>
      </c>
      <c r="D603">
        <v>429</v>
      </c>
      <c r="E603" t="s">
        <v>1720</v>
      </c>
      <c r="F603">
        <v>1</v>
      </c>
      <c r="G603" t="s">
        <v>1886</v>
      </c>
      <c r="H603" t="s">
        <v>2308</v>
      </c>
      <c r="I603">
        <v>2.8899766899766899</v>
      </c>
    </row>
    <row r="604" spans="1:9" x14ac:dyDescent="0.25">
      <c r="A604">
        <v>847</v>
      </c>
      <c r="B604" t="s">
        <v>1722</v>
      </c>
      <c r="C604" t="s">
        <v>15</v>
      </c>
      <c r="D604">
        <v>510</v>
      </c>
      <c r="E604" t="s">
        <v>1723</v>
      </c>
      <c r="F604">
        <v>1</v>
      </c>
      <c r="G604" t="s">
        <v>1881</v>
      </c>
      <c r="H604" t="s">
        <v>2033</v>
      </c>
      <c r="I604">
        <v>2.430980392156862</v>
      </c>
    </row>
    <row r="605" spans="1:9" x14ac:dyDescent="0.25">
      <c r="A605">
        <v>848</v>
      </c>
      <c r="B605" t="s">
        <v>1722</v>
      </c>
      <c r="C605" t="s">
        <v>15</v>
      </c>
      <c r="D605">
        <v>493</v>
      </c>
      <c r="E605" t="s">
        <v>1725</v>
      </c>
      <c r="F605">
        <v>1</v>
      </c>
      <c r="G605" t="s">
        <v>1881</v>
      </c>
      <c r="H605" t="s">
        <v>2255</v>
      </c>
      <c r="I605">
        <v>2.5148073022312372</v>
      </c>
    </row>
    <row r="606" spans="1:9" x14ac:dyDescent="0.25">
      <c r="A606">
        <v>849</v>
      </c>
      <c r="B606" t="s">
        <v>1722</v>
      </c>
      <c r="C606" t="s">
        <v>15</v>
      </c>
      <c r="D606">
        <v>517</v>
      </c>
      <c r="E606" t="s">
        <v>1727</v>
      </c>
      <c r="F606">
        <v>1</v>
      </c>
      <c r="G606" t="s">
        <v>1881</v>
      </c>
      <c r="H606" t="s">
        <v>2229</v>
      </c>
      <c r="I606">
        <v>2.3980657640232108</v>
      </c>
    </row>
    <row r="607" spans="1:9" x14ac:dyDescent="0.25">
      <c r="A607">
        <v>850</v>
      </c>
      <c r="B607" t="s">
        <v>1729</v>
      </c>
      <c r="C607" t="s">
        <v>15</v>
      </c>
      <c r="D607">
        <v>432</v>
      </c>
      <c r="E607" t="s">
        <v>1730</v>
      </c>
      <c r="F607">
        <v>1</v>
      </c>
      <c r="G607" t="s">
        <v>1881</v>
      </c>
      <c r="H607" t="s">
        <v>2304</v>
      </c>
      <c r="I607">
        <v>2.8699074074074069</v>
      </c>
    </row>
    <row r="608" spans="1:9" x14ac:dyDescent="0.25">
      <c r="A608">
        <v>851</v>
      </c>
      <c r="B608" t="s">
        <v>1729</v>
      </c>
      <c r="C608" t="s">
        <v>15</v>
      </c>
      <c r="D608">
        <v>426</v>
      </c>
      <c r="E608" t="s">
        <v>1732</v>
      </c>
      <c r="F608">
        <v>1</v>
      </c>
      <c r="G608" t="s">
        <v>1881</v>
      </c>
      <c r="H608" t="s">
        <v>2377</v>
      </c>
      <c r="I608">
        <v>2.9103286384976519</v>
      </c>
    </row>
    <row r="609" spans="1:9" x14ac:dyDescent="0.25">
      <c r="A609">
        <v>852</v>
      </c>
      <c r="B609" t="s">
        <v>1734</v>
      </c>
      <c r="C609" t="s">
        <v>1735</v>
      </c>
      <c r="D609">
        <v>391</v>
      </c>
      <c r="E609" t="s">
        <v>1736</v>
      </c>
      <c r="F609">
        <v>1</v>
      </c>
      <c r="G609" t="s">
        <v>1933</v>
      </c>
      <c r="H609" t="s">
        <v>1932</v>
      </c>
      <c r="I609">
        <v>3.1708439897698208</v>
      </c>
    </row>
    <row r="610" spans="1:9" x14ac:dyDescent="0.25">
      <c r="A610">
        <v>853</v>
      </c>
      <c r="B610" t="s">
        <v>1738</v>
      </c>
      <c r="C610" t="s">
        <v>1449</v>
      </c>
      <c r="D610">
        <v>440</v>
      </c>
      <c r="E610" t="s">
        <v>1739</v>
      </c>
      <c r="F610">
        <v>1</v>
      </c>
      <c r="G610" t="s">
        <v>1896</v>
      </c>
      <c r="H610" t="s">
        <v>1895</v>
      </c>
      <c r="I610">
        <v>2.817727272727272</v>
      </c>
    </row>
    <row r="611" spans="1:9" x14ac:dyDescent="0.25">
      <c r="A611">
        <v>854</v>
      </c>
      <c r="B611" t="s">
        <v>1738</v>
      </c>
      <c r="C611" t="s">
        <v>1449</v>
      </c>
      <c r="D611">
        <v>520</v>
      </c>
      <c r="E611" t="s">
        <v>1741</v>
      </c>
      <c r="F611">
        <v>1</v>
      </c>
      <c r="G611" t="s">
        <v>1896</v>
      </c>
      <c r="H611" t="s">
        <v>2261</v>
      </c>
      <c r="I611">
        <v>2.3842307692307689</v>
      </c>
    </row>
    <row r="612" spans="1:9" x14ac:dyDescent="0.25">
      <c r="A612">
        <v>855</v>
      </c>
      <c r="B612" t="s">
        <v>1738</v>
      </c>
      <c r="C612" t="s">
        <v>1453</v>
      </c>
      <c r="D612">
        <v>535</v>
      </c>
      <c r="E612" t="s">
        <v>1741</v>
      </c>
      <c r="F612">
        <v>1</v>
      </c>
      <c r="G612" t="s">
        <v>1892</v>
      </c>
      <c r="H612" t="s">
        <v>2261</v>
      </c>
      <c r="I612">
        <v>2.3173831775700928</v>
      </c>
    </row>
    <row r="613" spans="1:9" x14ac:dyDescent="0.25">
      <c r="A613">
        <v>856</v>
      </c>
      <c r="B613" t="s">
        <v>1738</v>
      </c>
      <c r="C613" t="s">
        <v>1449</v>
      </c>
      <c r="D613">
        <v>630</v>
      </c>
      <c r="E613" t="s">
        <v>1744</v>
      </c>
      <c r="F613">
        <v>1</v>
      </c>
      <c r="G613" t="s">
        <v>1896</v>
      </c>
      <c r="H613" t="s">
        <v>2260</v>
      </c>
      <c r="I613">
        <v>1.9679365079365081</v>
      </c>
    </row>
    <row r="614" spans="1:9" x14ac:dyDescent="0.25">
      <c r="A614">
        <v>857</v>
      </c>
      <c r="B614" t="s">
        <v>1738</v>
      </c>
      <c r="C614" t="s">
        <v>1453</v>
      </c>
      <c r="D614">
        <v>730</v>
      </c>
      <c r="E614" t="s">
        <v>1744</v>
      </c>
      <c r="F614">
        <v>1</v>
      </c>
      <c r="G614" t="s">
        <v>1892</v>
      </c>
      <c r="H614" t="s">
        <v>2260</v>
      </c>
      <c r="I614">
        <v>1.6983561643835621</v>
      </c>
    </row>
    <row r="615" spans="1:9" x14ac:dyDescent="0.25">
      <c r="A615">
        <v>859</v>
      </c>
      <c r="B615" t="s">
        <v>1749</v>
      </c>
      <c r="C615" t="s">
        <v>15</v>
      </c>
      <c r="D615">
        <v>475</v>
      </c>
      <c r="E615" t="s">
        <v>1750</v>
      </c>
      <c r="F615">
        <v>1</v>
      </c>
      <c r="G615" t="s">
        <v>1881</v>
      </c>
      <c r="H615" t="s">
        <v>2136</v>
      </c>
      <c r="I615">
        <v>2.610105263157894</v>
      </c>
    </row>
    <row r="616" spans="1:9" x14ac:dyDescent="0.25">
      <c r="A616">
        <v>860</v>
      </c>
      <c r="B616" t="s">
        <v>1749</v>
      </c>
      <c r="C616" t="s">
        <v>15</v>
      </c>
      <c r="D616">
        <v>456</v>
      </c>
      <c r="E616" t="s">
        <v>1752</v>
      </c>
      <c r="F616">
        <v>1</v>
      </c>
      <c r="G616" t="s">
        <v>1881</v>
      </c>
      <c r="H616" t="s">
        <v>2137</v>
      </c>
      <c r="I616">
        <v>2.7188596491228072</v>
      </c>
    </row>
    <row r="617" spans="1:9" x14ac:dyDescent="0.25">
      <c r="A617">
        <v>861</v>
      </c>
      <c r="B617" t="s">
        <v>1749</v>
      </c>
      <c r="C617" t="s">
        <v>15</v>
      </c>
      <c r="D617">
        <v>451</v>
      </c>
      <c r="E617" t="s">
        <v>1754</v>
      </c>
      <c r="F617">
        <v>1</v>
      </c>
      <c r="G617" t="s">
        <v>1881</v>
      </c>
      <c r="H617" t="s">
        <v>2138</v>
      </c>
      <c r="I617">
        <v>2.7490022172948998</v>
      </c>
    </row>
    <row r="618" spans="1:9" x14ac:dyDescent="0.25">
      <c r="A618">
        <v>862</v>
      </c>
      <c r="B618" t="s">
        <v>1749</v>
      </c>
      <c r="C618" t="s">
        <v>15</v>
      </c>
      <c r="D618">
        <v>443</v>
      </c>
      <c r="E618" t="s">
        <v>1756</v>
      </c>
      <c r="F618">
        <v>1</v>
      </c>
      <c r="G618" t="s">
        <v>1881</v>
      </c>
      <c r="H618" t="s">
        <v>2222</v>
      </c>
      <c r="I618">
        <v>2.7986455981941312</v>
      </c>
    </row>
    <row r="619" spans="1:9" x14ac:dyDescent="0.25">
      <c r="A619">
        <v>863</v>
      </c>
      <c r="B619" t="s">
        <v>1015</v>
      </c>
      <c r="C619" t="s">
        <v>15</v>
      </c>
      <c r="D619">
        <v>459</v>
      </c>
      <c r="E619" t="s">
        <v>1758</v>
      </c>
      <c r="F619">
        <v>1</v>
      </c>
      <c r="G619" t="s">
        <v>1881</v>
      </c>
      <c r="H619" t="s">
        <v>2324</v>
      </c>
      <c r="I619">
        <v>2.701089324618736</v>
      </c>
    </row>
    <row r="620" spans="1:9" x14ac:dyDescent="0.25">
      <c r="A620">
        <v>864</v>
      </c>
      <c r="B620" t="s">
        <v>1077</v>
      </c>
      <c r="C620" t="s">
        <v>15</v>
      </c>
      <c r="D620">
        <v>491</v>
      </c>
      <c r="E620" t="s">
        <v>1760</v>
      </c>
      <c r="F620">
        <v>1</v>
      </c>
      <c r="G620" t="s">
        <v>1881</v>
      </c>
      <c r="H620" t="s">
        <v>2417</v>
      </c>
      <c r="I620">
        <v>2.5250509164969448</v>
      </c>
    </row>
    <row r="621" spans="1:9" x14ac:dyDescent="0.25">
      <c r="A621">
        <v>865</v>
      </c>
      <c r="B621" t="s">
        <v>1077</v>
      </c>
      <c r="C621" t="s">
        <v>159</v>
      </c>
      <c r="D621">
        <v>520</v>
      </c>
      <c r="E621" t="s">
        <v>1760</v>
      </c>
      <c r="F621">
        <v>1</v>
      </c>
      <c r="G621" t="s">
        <v>1886</v>
      </c>
      <c r="H621" t="s">
        <v>2417</v>
      </c>
      <c r="I621">
        <v>2.3842307692307689</v>
      </c>
    </row>
    <row r="622" spans="1:9" x14ac:dyDescent="0.25">
      <c r="A622">
        <v>866</v>
      </c>
      <c r="B622" t="s">
        <v>1762</v>
      </c>
      <c r="C622" t="s">
        <v>249</v>
      </c>
      <c r="D622">
        <v>484</v>
      </c>
      <c r="E622" t="s">
        <v>1763</v>
      </c>
      <c r="F622">
        <v>1</v>
      </c>
      <c r="G622" t="s">
        <v>1883</v>
      </c>
      <c r="H622" t="s">
        <v>2051</v>
      </c>
      <c r="I622">
        <v>2.5615702479338842</v>
      </c>
    </row>
    <row r="623" spans="1:9" x14ac:dyDescent="0.25">
      <c r="A623">
        <v>867</v>
      </c>
      <c r="B623" t="s">
        <v>1762</v>
      </c>
      <c r="C623" t="s">
        <v>249</v>
      </c>
      <c r="D623">
        <v>480</v>
      </c>
      <c r="E623" t="s">
        <v>1765</v>
      </c>
      <c r="F623">
        <v>1</v>
      </c>
      <c r="G623" t="s">
        <v>1883</v>
      </c>
      <c r="H623" t="s">
        <v>2050</v>
      </c>
      <c r="I623">
        <v>2.5829166666666672</v>
      </c>
    </row>
    <row r="624" spans="1:9" x14ac:dyDescent="0.25">
      <c r="A624">
        <v>868</v>
      </c>
      <c r="B624" t="s">
        <v>1762</v>
      </c>
      <c r="C624" t="s">
        <v>249</v>
      </c>
      <c r="D624">
        <v>484</v>
      </c>
      <c r="E624" t="s">
        <v>1767</v>
      </c>
      <c r="F624">
        <v>1</v>
      </c>
      <c r="G624" t="s">
        <v>1883</v>
      </c>
      <c r="H624" t="s">
        <v>2049</v>
      </c>
      <c r="I624">
        <v>2.5615702479338842</v>
      </c>
    </row>
    <row r="625" spans="1:9" x14ac:dyDescent="0.25">
      <c r="A625">
        <v>869</v>
      </c>
      <c r="B625" t="s">
        <v>1769</v>
      </c>
      <c r="C625" t="s">
        <v>15</v>
      </c>
      <c r="D625">
        <v>422</v>
      </c>
      <c r="E625" t="s">
        <v>1770</v>
      </c>
      <c r="F625">
        <v>1</v>
      </c>
      <c r="G625" t="s">
        <v>1881</v>
      </c>
      <c r="H625" t="s">
        <v>2047</v>
      </c>
      <c r="I625">
        <v>2.9379146919431278</v>
      </c>
    </row>
    <row r="626" spans="1:9" x14ac:dyDescent="0.25">
      <c r="A626">
        <v>870</v>
      </c>
      <c r="B626" t="s">
        <v>1769</v>
      </c>
      <c r="C626" t="s">
        <v>15</v>
      </c>
      <c r="D626">
        <v>432</v>
      </c>
      <c r="E626" t="s">
        <v>1772</v>
      </c>
      <c r="F626">
        <v>1</v>
      </c>
      <c r="G626" t="s">
        <v>1881</v>
      </c>
      <c r="H626" t="s">
        <v>2145</v>
      </c>
      <c r="I626">
        <v>2.8699074074074069</v>
      </c>
    </row>
    <row r="627" spans="1:9" x14ac:dyDescent="0.25">
      <c r="A627">
        <v>871</v>
      </c>
      <c r="B627" t="s">
        <v>1158</v>
      </c>
      <c r="C627" t="s">
        <v>15</v>
      </c>
      <c r="D627">
        <v>443</v>
      </c>
      <c r="E627" t="s">
        <v>1774</v>
      </c>
      <c r="F627">
        <v>1</v>
      </c>
      <c r="G627" t="s">
        <v>1881</v>
      </c>
      <c r="H627" t="s">
        <v>2244</v>
      </c>
      <c r="I627">
        <v>2.7986455981941312</v>
      </c>
    </row>
    <row r="628" spans="1:9" x14ac:dyDescent="0.25">
      <c r="A628">
        <v>872</v>
      </c>
      <c r="B628" t="s">
        <v>1776</v>
      </c>
      <c r="C628" t="s">
        <v>249</v>
      </c>
      <c r="D628">
        <v>311</v>
      </c>
      <c r="E628" t="s">
        <v>1777</v>
      </c>
      <c r="F628">
        <v>1</v>
      </c>
      <c r="G628" t="s">
        <v>1883</v>
      </c>
      <c r="H628" t="s">
        <v>2446</v>
      </c>
      <c r="I628">
        <v>3.9864951768488739</v>
      </c>
    </row>
    <row r="629" spans="1:9" x14ac:dyDescent="0.25">
      <c r="A629">
        <v>873</v>
      </c>
      <c r="B629" t="s">
        <v>1224</v>
      </c>
      <c r="C629" t="s">
        <v>15</v>
      </c>
      <c r="D629">
        <v>583</v>
      </c>
      <c r="E629" t="s">
        <v>1779</v>
      </c>
      <c r="F629">
        <v>1</v>
      </c>
      <c r="G629" t="s">
        <v>1881</v>
      </c>
      <c r="H629" t="s">
        <v>2368</v>
      </c>
      <c r="I629">
        <v>2.126586620926243</v>
      </c>
    </row>
    <row r="630" spans="1:9" x14ac:dyDescent="0.25">
      <c r="A630">
        <v>874</v>
      </c>
      <c r="B630" t="s">
        <v>1781</v>
      </c>
      <c r="C630" t="s">
        <v>15</v>
      </c>
      <c r="D630">
        <v>453</v>
      </c>
      <c r="E630" t="s">
        <v>1782</v>
      </c>
      <c r="F630">
        <v>1</v>
      </c>
      <c r="G630" t="s">
        <v>1881</v>
      </c>
      <c r="H630" t="s">
        <v>2251</v>
      </c>
      <c r="I630">
        <v>2.7368653421633549</v>
      </c>
    </row>
    <row r="631" spans="1:9" x14ac:dyDescent="0.25">
      <c r="A631">
        <v>875</v>
      </c>
      <c r="B631" t="s">
        <v>1781</v>
      </c>
      <c r="C631" t="s">
        <v>15</v>
      </c>
      <c r="D631">
        <v>463</v>
      </c>
      <c r="E631" t="s">
        <v>1784</v>
      </c>
      <c r="F631">
        <v>1</v>
      </c>
      <c r="G631" t="s">
        <v>1881</v>
      </c>
      <c r="H631" t="s">
        <v>2252</v>
      </c>
      <c r="I631">
        <v>2.6777537796976238</v>
      </c>
    </row>
    <row r="632" spans="1:9" x14ac:dyDescent="0.25">
      <c r="A632">
        <v>876</v>
      </c>
      <c r="B632" t="s">
        <v>1786</v>
      </c>
      <c r="C632" t="s">
        <v>132</v>
      </c>
      <c r="D632">
        <v>518</v>
      </c>
      <c r="E632" t="s">
        <v>1787</v>
      </c>
      <c r="F632">
        <v>1</v>
      </c>
      <c r="G632" t="s">
        <v>1883</v>
      </c>
      <c r="H632" t="s">
        <v>2035</v>
      </c>
      <c r="I632">
        <v>2.3934362934362929</v>
      </c>
    </row>
    <row r="633" spans="1:9" x14ac:dyDescent="0.25">
      <c r="A633">
        <v>877</v>
      </c>
      <c r="B633" t="s">
        <v>1786</v>
      </c>
      <c r="C633" t="s">
        <v>15</v>
      </c>
      <c r="D633">
        <v>476</v>
      </c>
      <c r="E633" t="s">
        <v>1787</v>
      </c>
      <c r="F633">
        <v>1</v>
      </c>
      <c r="G633" t="s">
        <v>1881</v>
      </c>
      <c r="H633" t="s">
        <v>2035</v>
      </c>
      <c r="I633">
        <v>2.6046218487394959</v>
      </c>
    </row>
    <row r="634" spans="1:9" x14ac:dyDescent="0.25">
      <c r="A634">
        <v>878</v>
      </c>
      <c r="B634" t="s">
        <v>1790</v>
      </c>
      <c r="C634" t="s">
        <v>15</v>
      </c>
      <c r="D634">
        <v>585</v>
      </c>
      <c r="E634" t="s">
        <v>1791</v>
      </c>
      <c r="F634">
        <v>1</v>
      </c>
      <c r="G634" t="s">
        <v>1881</v>
      </c>
      <c r="H634" t="s">
        <v>2264</v>
      </c>
      <c r="I634">
        <v>2.1193162393162388</v>
      </c>
    </row>
    <row r="635" spans="1:9" x14ac:dyDescent="0.25">
      <c r="A635">
        <v>879</v>
      </c>
      <c r="B635" t="s">
        <v>1793</v>
      </c>
      <c r="C635" t="s">
        <v>15</v>
      </c>
      <c r="D635">
        <v>453</v>
      </c>
      <c r="E635" t="s">
        <v>1794</v>
      </c>
      <c r="F635">
        <v>1</v>
      </c>
      <c r="G635" t="s">
        <v>1881</v>
      </c>
      <c r="H635" t="s">
        <v>2104</v>
      </c>
      <c r="I635">
        <v>2.7368653421633549</v>
      </c>
    </row>
    <row r="636" spans="1:9" x14ac:dyDescent="0.25">
      <c r="A636">
        <v>880</v>
      </c>
      <c r="B636" t="s">
        <v>1796</v>
      </c>
      <c r="C636" t="s">
        <v>147</v>
      </c>
      <c r="D636">
        <v>496</v>
      </c>
      <c r="E636" t="s">
        <v>1797</v>
      </c>
      <c r="F636">
        <v>1</v>
      </c>
      <c r="G636" t="s">
        <v>1881</v>
      </c>
      <c r="H636" t="s">
        <v>2017</v>
      </c>
      <c r="I636">
        <v>2.4995967741935479</v>
      </c>
    </row>
    <row r="637" spans="1:9" x14ac:dyDescent="0.25">
      <c r="A637">
        <v>881</v>
      </c>
      <c r="B637" t="s">
        <v>1796</v>
      </c>
      <c r="C637" t="s">
        <v>132</v>
      </c>
      <c r="D637">
        <v>536</v>
      </c>
      <c r="E637" t="s">
        <v>1797</v>
      </c>
      <c r="F637">
        <v>1</v>
      </c>
      <c r="G637" t="s">
        <v>1883</v>
      </c>
      <c r="H637" t="s">
        <v>2017</v>
      </c>
      <c r="I637">
        <v>2.3130597014925369</v>
      </c>
    </row>
    <row r="638" spans="1:9" x14ac:dyDescent="0.25">
      <c r="A638">
        <v>882</v>
      </c>
      <c r="B638" t="s">
        <v>1415</v>
      </c>
      <c r="C638" t="s">
        <v>15</v>
      </c>
      <c r="D638">
        <v>344</v>
      </c>
      <c r="E638" t="s">
        <v>1800</v>
      </c>
      <c r="F638">
        <v>1</v>
      </c>
      <c r="G638" t="s">
        <v>1881</v>
      </c>
      <c r="H638" t="s">
        <v>2454</v>
      </c>
      <c r="I638">
        <v>3.6040697674418598</v>
      </c>
    </row>
    <row r="639" spans="1:9" x14ac:dyDescent="0.25">
      <c r="A639">
        <v>883</v>
      </c>
      <c r="B639" t="s">
        <v>1802</v>
      </c>
      <c r="C639" t="s">
        <v>15</v>
      </c>
      <c r="D639">
        <v>434</v>
      </c>
      <c r="E639" t="s">
        <v>1803</v>
      </c>
      <c r="F639">
        <v>1</v>
      </c>
      <c r="G639" t="s">
        <v>1881</v>
      </c>
      <c r="H639" t="s">
        <v>2402</v>
      </c>
      <c r="I639">
        <v>2.8566820276497689</v>
      </c>
    </row>
    <row r="640" spans="1:9" x14ac:dyDescent="0.25">
      <c r="A640">
        <v>884</v>
      </c>
      <c r="B640" t="s">
        <v>1802</v>
      </c>
      <c r="C640" t="s">
        <v>15</v>
      </c>
      <c r="D640">
        <v>433</v>
      </c>
      <c r="E640" t="s">
        <v>1805</v>
      </c>
      <c r="F640">
        <v>1</v>
      </c>
      <c r="G640" t="s">
        <v>1881</v>
      </c>
      <c r="H640" t="s">
        <v>2399</v>
      </c>
      <c r="I640">
        <v>2.8632794457274819</v>
      </c>
    </row>
    <row r="641" spans="1:9" x14ac:dyDescent="0.25">
      <c r="A641">
        <v>885</v>
      </c>
      <c r="B641" t="s">
        <v>53</v>
      </c>
      <c r="C641" t="s">
        <v>15</v>
      </c>
      <c r="D641">
        <v>491</v>
      </c>
      <c r="E641" t="s">
        <v>1807</v>
      </c>
      <c r="F641">
        <v>1</v>
      </c>
      <c r="G641" t="s">
        <v>1881</v>
      </c>
      <c r="H641" t="s">
        <v>1934</v>
      </c>
      <c r="I641">
        <v>2.5250509164969448</v>
      </c>
    </row>
    <row r="642" spans="1:9" x14ac:dyDescent="0.25">
      <c r="A642">
        <v>886</v>
      </c>
      <c r="B642" t="s">
        <v>53</v>
      </c>
      <c r="C642" t="s">
        <v>15</v>
      </c>
      <c r="D642">
        <v>473</v>
      </c>
      <c r="E642" t="s">
        <v>1809</v>
      </c>
      <c r="F642">
        <v>1</v>
      </c>
      <c r="G642" t="s">
        <v>1881</v>
      </c>
      <c r="H642" t="s">
        <v>1935</v>
      </c>
      <c r="I642">
        <v>2.6211416490486261</v>
      </c>
    </row>
    <row r="643" spans="1:9" x14ac:dyDescent="0.25">
      <c r="A643">
        <v>887</v>
      </c>
      <c r="B643" t="s">
        <v>1811</v>
      </c>
      <c r="C643" t="s">
        <v>15</v>
      </c>
      <c r="D643">
        <v>503</v>
      </c>
      <c r="E643" t="s">
        <v>1812</v>
      </c>
      <c r="F643">
        <v>1</v>
      </c>
      <c r="G643" t="s">
        <v>1881</v>
      </c>
      <c r="H643" t="s">
        <v>2316</v>
      </c>
      <c r="I643">
        <v>2.4648111332007949</v>
      </c>
    </row>
    <row r="644" spans="1:9" x14ac:dyDescent="0.25">
      <c r="A644">
        <v>888</v>
      </c>
      <c r="B644" t="s">
        <v>1811</v>
      </c>
      <c r="C644" t="s">
        <v>15</v>
      </c>
      <c r="D644">
        <v>528</v>
      </c>
      <c r="E644" t="s">
        <v>1814</v>
      </c>
      <c r="F644">
        <v>1</v>
      </c>
      <c r="G644" t="s">
        <v>1881</v>
      </c>
      <c r="H644" t="s">
        <v>2315</v>
      </c>
      <c r="I644">
        <v>2.3481060606060611</v>
      </c>
    </row>
    <row r="645" spans="1:9" x14ac:dyDescent="0.25">
      <c r="A645">
        <v>889</v>
      </c>
      <c r="B645" t="s">
        <v>1811</v>
      </c>
      <c r="C645" t="s">
        <v>15</v>
      </c>
      <c r="D645">
        <v>513</v>
      </c>
      <c r="E645" t="s">
        <v>1816</v>
      </c>
      <c r="F645">
        <v>1</v>
      </c>
      <c r="G645" t="s">
        <v>1881</v>
      </c>
      <c r="H645" t="s">
        <v>2313</v>
      </c>
      <c r="I645">
        <v>2.416764132553606</v>
      </c>
    </row>
    <row r="646" spans="1:9" x14ac:dyDescent="0.25">
      <c r="A646">
        <v>890</v>
      </c>
      <c r="B646" t="s">
        <v>139</v>
      </c>
      <c r="C646" t="s">
        <v>15</v>
      </c>
      <c r="D646">
        <v>632</v>
      </c>
      <c r="E646" t="s">
        <v>1818</v>
      </c>
      <c r="F646">
        <v>1</v>
      </c>
      <c r="G646" t="s">
        <v>1881</v>
      </c>
      <c r="H646" t="s">
        <v>2445</v>
      </c>
      <c r="I646">
        <v>1.9617088607594939</v>
      </c>
    </row>
    <row r="647" spans="1:9" x14ac:dyDescent="0.25">
      <c r="A647">
        <v>891</v>
      </c>
      <c r="B647" t="s">
        <v>146</v>
      </c>
      <c r="C647" t="s">
        <v>15</v>
      </c>
      <c r="D647">
        <v>437</v>
      </c>
      <c r="E647" t="s">
        <v>1820</v>
      </c>
      <c r="F647">
        <v>1</v>
      </c>
      <c r="G647" t="s">
        <v>1881</v>
      </c>
      <c r="H647" t="s">
        <v>1966</v>
      </c>
      <c r="I647">
        <v>2.8370709382151031</v>
      </c>
    </row>
    <row r="648" spans="1:9" x14ac:dyDescent="0.25">
      <c r="A648">
        <v>892</v>
      </c>
      <c r="B648" t="s">
        <v>146</v>
      </c>
      <c r="C648" t="s">
        <v>147</v>
      </c>
      <c r="D648">
        <v>525</v>
      </c>
      <c r="E648" t="s">
        <v>1822</v>
      </c>
      <c r="F648">
        <v>1</v>
      </c>
      <c r="G648" t="s">
        <v>1881</v>
      </c>
      <c r="H648" t="s">
        <v>1967</v>
      </c>
      <c r="I648">
        <v>2.3615238095238089</v>
      </c>
    </row>
    <row r="649" spans="1:9" x14ac:dyDescent="0.25">
      <c r="A649">
        <v>893</v>
      </c>
      <c r="B649" t="s">
        <v>1824</v>
      </c>
      <c r="C649" t="s">
        <v>15</v>
      </c>
      <c r="D649">
        <v>530</v>
      </c>
      <c r="E649" t="s">
        <v>1825</v>
      </c>
      <c r="F649">
        <v>1</v>
      </c>
      <c r="G649" t="s">
        <v>1881</v>
      </c>
      <c r="H649" t="s">
        <v>2170</v>
      </c>
      <c r="I649">
        <v>2.3392452830188679</v>
      </c>
    </row>
    <row r="650" spans="1:9" x14ac:dyDescent="0.25">
      <c r="A650">
        <v>894</v>
      </c>
      <c r="B650" t="s">
        <v>1824</v>
      </c>
      <c r="C650" t="s">
        <v>15</v>
      </c>
      <c r="D650">
        <v>509</v>
      </c>
      <c r="E650" t="s">
        <v>1827</v>
      </c>
      <c r="F650">
        <v>1</v>
      </c>
      <c r="G650" t="s">
        <v>1881</v>
      </c>
      <c r="H650" t="s">
        <v>2425</v>
      </c>
      <c r="I650">
        <v>2.4357563850687618</v>
      </c>
    </row>
    <row r="651" spans="1:9" x14ac:dyDescent="0.25">
      <c r="A651">
        <v>895</v>
      </c>
      <c r="B651" t="s">
        <v>253</v>
      </c>
      <c r="C651" t="s">
        <v>159</v>
      </c>
      <c r="D651">
        <v>485</v>
      </c>
      <c r="E651" t="s">
        <v>1829</v>
      </c>
      <c r="F651">
        <v>1</v>
      </c>
      <c r="G651" t="s">
        <v>1886</v>
      </c>
      <c r="H651" t="s">
        <v>2274</v>
      </c>
      <c r="I651">
        <v>2.5562886597938141</v>
      </c>
    </row>
    <row r="652" spans="1:9" x14ac:dyDescent="0.25">
      <c r="A652">
        <v>896</v>
      </c>
      <c r="B652" t="s">
        <v>1831</v>
      </c>
      <c r="C652" t="s">
        <v>159</v>
      </c>
      <c r="D652">
        <v>607</v>
      </c>
      <c r="E652" t="s">
        <v>1832</v>
      </c>
      <c r="F652">
        <v>1</v>
      </c>
      <c r="G652" t="s">
        <v>1886</v>
      </c>
      <c r="H652" t="s">
        <v>1953</v>
      </c>
      <c r="I652">
        <v>2.042504118616145</v>
      </c>
    </row>
    <row r="653" spans="1:9" x14ac:dyDescent="0.25">
      <c r="A653">
        <v>897</v>
      </c>
      <c r="B653" t="s">
        <v>1834</v>
      </c>
      <c r="C653" t="s">
        <v>1284</v>
      </c>
      <c r="D653">
        <v>523</v>
      </c>
      <c r="E653" t="s">
        <v>1835</v>
      </c>
      <c r="F653">
        <v>1</v>
      </c>
      <c r="G653" t="s">
        <v>2057</v>
      </c>
      <c r="H653" t="s">
        <v>2269</v>
      </c>
      <c r="I653">
        <v>2.3705544933078389</v>
      </c>
    </row>
    <row r="654" spans="1:9" x14ac:dyDescent="0.25">
      <c r="A654">
        <v>898</v>
      </c>
      <c r="B654" t="s">
        <v>1837</v>
      </c>
      <c r="C654" t="s">
        <v>15</v>
      </c>
      <c r="D654">
        <v>508</v>
      </c>
      <c r="E654" t="s">
        <v>1838</v>
      </c>
      <c r="F654">
        <v>1</v>
      </c>
      <c r="G654" t="s">
        <v>1881</v>
      </c>
      <c r="H654" t="s">
        <v>2193</v>
      </c>
      <c r="I654">
        <v>2.4405511811023621</v>
      </c>
    </row>
    <row r="655" spans="1:9" x14ac:dyDescent="0.25">
      <c r="A655">
        <v>899</v>
      </c>
      <c r="B655" t="s">
        <v>1840</v>
      </c>
      <c r="C655" t="s">
        <v>15</v>
      </c>
      <c r="D655">
        <v>426</v>
      </c>
      <c r="E655" t="s">
        <v>1841</v>
      </c>
      <c r="F655">
        <v>1</v>
      </c>
      <c r="G655" t="s">
        <v>1881</v>
      </c>
      <c r="H655" t="s">
        <v>2325</v>
      </c>
      <c r="I655">
        <v>2.9103286384976519</v>
      </c>
    </row>
    <row r="656" spans="1:9" x14ac:dyDescent="0.25">
      <c r="A656">
        <v>900</v>
      </c>
      <c r="B656" t="s">
        <v>1843</v>
      </c>
      <c r="C656" t="s">
        <v>15</v>
      </c>
      <c r="D656">
        <v>633</v>
      </c>
      <c r="E656" t="s">
        <v>1844</v>
      </c>
      <c r="F656">
        <v>1</v>
      </c>
      <c r="G656" t="s">
        <v>1881</v>
      </c>
      <c r="H656" t="s">
        <v>2231</v>
      </c>
      <c r="I656">
        <v>1.958609794628752</v>
      </c>
    </row>
    <row r="657" spans="1:9" x14ac:dyDescent="0.25">
      <c r="A657">
        <v>901</v>
      </c>
      <c r="B657" t="s">
        <v>415</v>
      </c>
      <c r="C657" t="s">
        <v>15</v>
      </c>
      <c r="D657">
        <v>650</v>
      </c>
      <c r="E657" t="s">
        <v>1846</v>
      </c>
      <c r="F657">
        <v>1</v>
      </c>
      <c r="G657" t="s">
        <v>1881</v>
      </c>
      <c r="H657" t="s">
        <v>2174</v>
      </c>
      <c r="I657">
        <v>1.907384615384615</v>
      </c>
    </row>
    <row r="658" spans="1:9" x14ac:dyDescent="0.25">
      <c r="A658">
        <v>903</v>
      </c>
      <c r="B658" t="s">
        <v>463</v>
      </c>
      <c r="C658" t="s">
        <v>15</v>
      </c>
      <c r="D658">
        <v>518</v>
      </c>
      <c r="E658" t="s">
        <v>464</v>
      </c>
      <c r="F658">
        <v>1</v>
      </c>
      <c r="G658" t="s">
        <v>1881</v>
      </c>
      <c r="H658" t="s">
        <v>2367</v>
      </c>
      <c r="I658">
        <v>2.3934362934362929</v>
      </c>
    </row>
    <row r="659" spans="1:9" x14ac:dyDescent="0.25">
      <c r="A659">
        <v>904</v>
      </c>
      <c r="B659" t="s">
        <v>1850</v>
      </c>
      <c r="C659" t="s">
        <v>15</v>
      </c>
      <c r="D659">
        <v>365</v>
      </c>
      <c r="E659" t="s">
        <v>1851</v>
      </c>
      <c r="F659">
        <v>1</v>
      </c>
      <c r="G659" t="s">
        <v>1881</v>
      </c>
      <c r="H659" t="s">
        <v>2006</v>
      </c>
      <c r="I659">
        <v>3.3967123287671228</v>
      </c>
    </row>
    <row r="660" spans="1:9" x14ac:dyDescent="0.25">
      <c r="A660">
        <v>905</v>
      </c>
      <c r="B660" t="s">
        <v>485</v>
      </c>
      <c r="C660" t="s">
        <v>15</v>
      </c>
      <c r="D660">
        <v>536</v>
      </c>
      <c r="E660" t="s">
        <v>1853</v>
      </c>
      <c r="F660">
        <v>1</v>
      </c>
      <c r="G660" t="s">
        <v>1881</v>
      </c>
      <c r="H660" t="s">
        <v>1970</v>
      </c>
      <c r="I660">
        <v>2.3130597014925369</v>
      </c>
    </row>
    <row r="661" spans="1:9" x14ac:dyDescent="0.25">
      <c r="A661">
        <v>906</v>
      </c>
      <c r="B661" t="s">
        <v>525</v>
      </c>
      <c r="C661" t="s">
        <v>15</v>
      </c>
      <c r="D661">
        <v>460</v>
      </c>
      <c r="E661" t="s">
        <v>1855</v>
      </c>
      <c r="F661">
        <v>1</v>
      </c>
      <c r="G661" t="s">
        <v>1881</v>
      </c>
      <c r="H661" t="s">
        <v>2215</v>
      </c>
      <c r="I661">
        <v>2.695217391304348</v>
      </c>
    </row>
    <row r="662" spans="1:9" x14ac:dyDescent="0.25">
      <c r="A662">
        <v>907</v>
      </c>
      <c r="B662" t="s">
        <v>584</v>
      </c>
      <c r="C662" t="s">
        <v>15</v>
      </c>
      <c r="D662">
        <v>504</v>
      </c>
      <c r="E662" t="s">
        <v>1857</v>
      </c>
      <c r="F662">
        <v>1</v>
      </c>
      <c r="G662" t="s">
        <v>1881</v>
      </c>
      <c r="H662" t="s">
        <v>2165</v>
      </c>
      <c r="I662">
        <v>2.4599206349206351</v>
      </c>
    </row>
    <row r="663" spans="1:9" x14ac:dyDescent="0.25">
      <c r="A663">
        <v>908</v>
      </c>
      <c r="B663" t="s">
        <v>584</v>
      </c>
      <c r="C663" t="s">
        <v>15</v>
      </c>
      <c r="D663">
        <v>540</v>
      </c>
      <c r="E663" t="s">
        <v>1859</v>
      </c>
      <c r="F663">
        <v>1</v>
      </c>
      <c r="G663" t="s">
        <v>1881</v>
      </c>
      <c r="H663" t="s">
        <v>2406</v>
      </c>
      <c r="I663">
        <v>2.2959259259259261</v>
      </c>
    </row>
    <row r="664" spans="1:9" x14ac:dyDescent="0.25">
      <c r="A664">
        <v>909</v>
      </c>
      <c r="B664" t="s">
        <v>1861</v>
      </c>
      <c r="C664" t="s">
        <v>15</v>
      </c>
      <c r="D664">
        <v>579</v>
      </c>
      <c r="E664" t="s">
        <v>1862</v>
      </c>
      <c r="F664">
        <v>1</v>
      </c>
      <c r="G664" t="s">
        <v>1881</v>
      </c>
      <c r="H664" t="s">
        <v>2192</v>
      </c>
      <c r="I664">
        <v>2.1412780656303969</v>
      </c>
    </row>
    <row r="665" spans="1:9" x14ac:dyDescent="0.25">
      <c r="A665">
        <v>910</v>
      </c>
      <c r="B665" t="s">
        <v>1864</v>
      </c>
      <c r="C665" t="s">
        <v>132</v>
      </c>
      <c r="D665">
        <v>539</v>
      </c>
      <c r="E665" t="s">
        <v>1865</v>
      </c>
      <c r="F665">
        <v>1</v>
      </c>
      <c r="G665" t="s">
        <v>1883</v>
      </c>
      <c r="H665" t="s">
        <v>2401</v>
      </c>
      <c r="I665">
        <v>2.3001855287569568</v>
      </c>
    </row>
    <row r="666" spans="1:9" x14ac:dyDescent="0.25">
      <c r="A666">
        <v>911</v>
      </c>
      <c r="B666" t="s">
        <v>1864</v>
      </c>
      <c r="C666" t="s">
        <v>132</v>
      </c>
      <c r="D666">
        <v>535</v>
      </c>
      <c r="E666" t="s">
        <v>1867</v>
      </c>
      <c r="F666">
        <v>1</v>
      </c>
      <c r="G666" t="s">
        <v>1883</v>
      </c>
      <c r="H666" t="s">
        <v>2400</v>
      </c>
      <c r="I666">
        <v>2.3173831775700928</v>
      </c>
    </row>
    <row r="667" spans="1:9" x14ac:dyDescent="0.25">
      <c r="A667">
        <v>912</v>
      </c>
      <c r="B667" t="s">
        <v>1869</v>
      </c>
      <c r="C667" t="s">
        <v>15</v>
      </c>
      <c r="D667">
        <v>509</v>
      </c>
      <c r="E667" t="s">
        <v>1870</v>
      </c>
      <c r="F667">
        <v>1</v>
      </c>
      <c r="G667" t="s">
        <v>1881</v>
      </c>
      <c r="H667" t="s">
        <v>1916</v>
      </c>
      <c r="I667">
        <v>2.4357563850687618</v>
      </c>
    </row>
    <row r="668" spans="1:9" x14ac:dyDescent="0.25">
      <c r="A668">
        <v>913</v>
      </c>
      <c r="B668" t="s">
        <v>1872</v>
      </c>
      <c r="C668" t="s">
        <v>159</v>
      </c>
      <c r="D668">
        <v>479</v>
      </c>
      <c r="E668" t="s">
        <v>1873</v>
      </c>
      <c r="F668">
        <v>1</v>
      </c>
      <c r="G668" t="s">
        <v>1886</v>
      </c>
      <c r="H668" t="s">
        <v>2437</v>
      </c>
      <c r="I668">
        <v>2.5883089770354899</v>
      </c>
    </row>
    <row r="669" spans="1:9" x14ac:dyDescent="0.25">
      <c r="A669">
        <v>914</v>
      </c>
      <c r="B669" t="s">
        <v>1872</v>
      </c>
      <c r="C669" t="s">
        <v>159</v>
      </c>
      <c r="D669">
        <v>522</v>
      </c>
      <c r="E669" t="s">
        <v>1875</v>
      </c>
      <c r="F669">
        <v>1</v>
      </c>
      <c r="G669" t="s">
        <v>1886</v>
      </c>
      <c r="H669" t="s">
        <v>2438</v>
      </c>
      <c r="I669">
        <v>2.3750957854406129</v>
      </c>
    </row>
    <row r="670" spans="1:9" x14ac:dyDescent="0.25">
      <c r="A670">
        <v>1000</v>
      </c>
      <c r="B670" t="s">
        <v>685</v>
      </c>
      <c r="C670" t="s">
        <v>249</v>
      </c>
      <c r="D670">
        <v>535</v>
      </c>
      <c r="E670" t="s">
        <v>686</v>
      </c>
      <c r="F670">
        <v>1</v>
      </c>
      <c r="G670" t="s">
        <v>1883</v>
      </c>
      <c r="H670" t="s">
        <v>2499</v>
      </c>
      <c r="I670">
        <v>2.3173831775700928</v>
      </c>
    </row>
    <row r="671" spans="1:9" x14ac:dyDescent="0.25">
      <c r="A671">
        <v>1001</v>
      </c>
      <c r="B671" t="s">
        <v>685</v>
      </c>
      <c r="C671" t="s">
        <v>249</v>
      </c>
      <c r="D671">
        <v>537</v>
      </c>
      <c r="E671" t="s">
        <v>686</v>
      </c>
      <c r="F671">
        <v>1</v>
      </c>
      <c r="G671" t="s">
        <v>1883</v>
      </c>
      <c r="H671" t="s">
        <v>2498</v>
      </c>
      <c r="I671">
        <v>2.308752327746741</v>
      </c>
    </row>
    <row r="672" spans="1:9" x14ac:dyDescent="0.25">
      <c r="A672">
        <v>1002</v>
      </c>
      <c r="B672" t="s">
        <v>685</v>
      </c>
      <c r="C672" t="s">
        <v>249</v>
      </c>
      <c r="D672">
        <v>518</v>
      </c>
      <c r="E672" t="s">
        <v>686</v>
      </c>
      <c r="F672">
        <v>1</v>
      </c>
      <c r="G672" t="s">
        <v>1883</v>
      </c>
      <c r="H672" t="s">
        <v>2497</v>
      </c>
      <c r="I672">
        <v>2.3934362934362929</v>
      </c>
    </row>
    <row r="673" spans="1:9" x14ac:dyDescent="0.25">
      <c r="A673">
        <v>1005</v>
      </c>
      <c r="B673" t="s">
        <v>1329</v>
      </c>
      <c r="C673" t="s">
        <v>15</v>
      </c>
      <c r="D673">
        <v>508</v>
      </c>
      <c r="E673" t="s">
        <v>1330</v>
      </c>
      <c r="F673">
        <v>1</v>
      </c>
      <c r="G673" t="s">
        <v>1881</v>
      </c>
      <c r="H673" t="s">
        <v>2284</v>
      </c>
      <c r="I673">
        <v>2.4405511811023621</v>
      </c>
    </row>
    <row r="674" spans="1:9" x14ac:dyDescent="0.25">
      <c r="A674">
        <v>1006</v>
      </c>
      <c r="B674" t="s">
        <v>1329</v>
      </c>
      <c r="C674" t="s">
        <v>15</v>
      </c>
      <c r="D674">
        <v>540</v>
      </c>
      <c r="E674" t="s">
        <v>1330</v>
      </c>
      <c r="F674">
        <v>1</v>
      </c>
      <c r="G674" t="s">
        <v>1881</v>
      </c>
      <c r="H674" t="s">
        <v>2505</v>
      </c>
      <c r="I674">
        <v>2.2959259259259261</v>
      </c>
    </row>
    <row r="675" spans="1:9" x14ac:dyDescent="0.25">
      <c r="A675">
        <v>1007</v>
      </c>
      <c r="B675" t="s">
        <v>1329</v>
      </c>
      <c r="C675" t="s">
        <v>15</v>
      </c>
      <c r="D675">
        <v>598</v>
      </c>
      <c r="E675" t="s">
        <v>1330</v>
      </c>
      <c r="F675">
        <v>1</v>
      </c>
      <c r="G675" t="s">
        <v>1881</v>
      </c>
      <c r="H675" t="s">
        <v>2506</v>
      </c>
      <c r="I675">
        <v>2.0732441471571912</v>
      </c>
    </row>
  </sheetData>
  <hyperlinks>
    <hyperlink ref="B317" r:id="rId1" xr:uid="{00000000-0004-0000-0800-000000000000}"/>
  </hyperlink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53"/>
  <sheetViews>
    <sheetView workbookViewId="0">
      <selection activeCell="B88" sqref="B88:B89"/>
    </sheetView>
  </sheetViews>
  <sheetFormatPr defaultRowHeight="15" x14ac:dyDescent="0.25"/>
  <cols>
    <col min="2" max="2" width="47.28515625" customWidth="1"/>
    <col min="8" max="8" width="86.42578125" customWidth="1"/>
  </cols>
  <sheetData>
    <row r="1" spans="1:12" x14ac:dyDescent="0.25">
      <c r="A1" s="11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1879</v>
      </c>
      <c r="H1" s="11" t="s">
        <v>1878</v>
      </c>
      <c r="I1" s="11" t="s">
        <v>2524</v>
      </c>
      <c r="L1" s="12"/>
    </row>
    <row r="2" spans="1:12" x14ac:dyDescent="0.25">
      <c r="A2">
        <v>728</v>
      </c>
      <c r="B2" t="s">
        <v>1496</v>
      </c>
      <c r="C2" t="s">
        <v>15</v>
      </c>
      <c r="D2">
        <v>412</v>
      </c>
      <c r="E2" t="s">
        <v>1497</v>
      </c>
      <c r="F2">
        <v>1</v>
      </c>
      <c r="G2" t="s">
        <v>1881</v>
      </c>
      <c r="H2" t="s">
        <v>1898</v>
      </c>
      <c r="I2">
        <v>3.009223300970874</v>
      </c>
    </row>
    <row r="3" spans="1:12" x14ac:dyDescent="0.25">
      <c r="A3">
        <v>729</v>
      </c>
      <c r="B3" s="2" t="s">
        <v>1496</v>
      </c>
      <c r="C3" t="s">
        <v>15</v>
      </c>
      <c r="D3">
        <v>421</v>
      </c>
      <c r="E3" t="s">
        <v>2526</v>
      </c>
      <c r="F3">
        <v>1</v>
      </c>
      <c r="H3" t="s">
        <v>1898</v>
      </c>
      <c r="I3">
        <v>2.7986455981941312</v>
      </c>
    </row>
    <row r="4" spans="1:12" x14ac:dyDescent="0.25">
      <c r="A4">
        <v>1008</v>
      </c>
      <c r="B4" s="2" t="s">
        <v>1496</v>
      </c>
      <c r="C4" t="s">
        <v>15</v>
      </c>
      <c r="D4">
        <v>422</v>
      </c>
      <c r="E4" t="s">
        <v>2532</v>
      </c>
      <c r="F4">
        <v>1</v>
      </c>
      <c r="H4" t="s">
        <v>1898</v>
      </c>
      <c r="I4">
        <v>2.7986455981941312</v>
      </c>
    </row>
    <row r="5" spans="1:12" x14ac:dyDescent="0.25">
      <c r="A5">
        <v>732</v>
      </c>
      <c r="B5" t="s">
        <v>1505</v>
      </c>
      <c r="C5" t="s">
        <v>1449</v>
      </c>
      <c r="D5">
        <v>640</v>
      </c>
      <c r="E5" t="s">
        <v>1506</v>
      </c>
      <c r="F5">
        <v>1</v>
      </c>
      <c r="G5" t="s">
        <v>1896</v>
      </c>
      <c r="H5" t="s">
        <v>1950</v>
      </c>
      <c r="I5">
        <v>1.9371875000000001</v>
      </c>
    </row>
    <row r="6" spans="1:12" x14ac:dyDescent="0.25">
      <c r="A6">
        <v>733</v>
      </c>
      <c r="B6" t="s">
        <v>1505</v>
      </c>
      <c r="C6" t="s">
        <v>147</v>
      </c>
      <c r="D6">
        <v>661</v>
      </c>
      <c r="E6" t="s">
        <v>1506</v>
      </c>
      <c r="F6">
        <v>1</v>
      </c>
      <c r="G6" t="s">
        <v>1881</v>
      </c>
      <c r="H6" t="s">
        <v>1950</v>
      </c>
      <c r="I6">
        <v>1.8756429652042359</v>
      </c>
    </row>
    <row r="7" spans="1:12" x14ac:dyDescent="0.25">
      <c r="A7">
        <v>734</v>
      </c>
      <c r="B7" t="s">
        <v>1505</v>
      </c>
      <c r="C7" t="s">
        <v>1455</v>
      </c>
      <c r="D7">
        <v>674</v>
      </c>
      <c r="E7" t="s">
        <v>1506</v>
      </c>
      <c r="F7">
        <v>1</v>
      </c>
      <c r="G7" t="s">
        <v>1886</v>
      </c>
      <c r="H7" t="s">
        <v>1950</v>
      </c>
      <c r="I7">
        <v>1.8394658753709201</v>
      </c>
    </row>
    <row r="8" spans="1:12" x14ac:dyDescent="0.25">
      <c r="A8">
        <v>735</v>
      </c>
      <c r="B8" t="s">
        <v>1505</v>
      </c>
      <c r="C8" t="s">
        <v>1453</v>
      </c>
      <c r="D8">
        <v>681</v>
      </c>
      <c r="E8" t="s">
        <v>1506</v>
      </c>
      <c r="F8">
        <v>1</v>
      </c>
      <c r="G8" t="s">
        <v>1892</v>
      </c>
      <c r="H8" t="s">
        <v>1950</v>
      </c>
      <c r="I8">
        <v>1.820558002936858</v>
      </c>
    </row>
    <row r="9" spans="1:12" x14ac:dyDescent="0.25">
      <c r="A9">
        <v>736</v>
      </c>
      <c r="B9" t="s">
        <v>1505</v>
      </c>
      <c r="C9" t="s">
        <v>1360</v>
      </c>
      <c r="D9">
        <v>684</v>
      </c>
      <c r="E9" t="s">
        <v>1506</v>
      </c>
      <c r="F9">
        <v>1</v>
      </c>
      <c r="G9" t="s">
        <v>1883</v>
      </c>
      <c r="H9" t="s">
        <v>1950</v>
      </c>
      <c r="I9">
        <v>1.8125730994152049</v>
      </c>
    </row>
    <row r="10" spans="1:12" x14ac:dyDescent="0.25">
      <c r="A10">
        <v>826</v>
      </c>
      <c r="B10" t="s">
        <v>1673</v>
      </c>
      <c r="C10" t="s">
        <v>15</v>
      </c>
      <c r="D10">
        <v>522</v>
      </c>
      <c r="E10" t="s">
        <v>1674</v>
      </c>
      <c r="F10">
        <v>1</v>
      </c>
      <c r="G10" t="s">
        <v>1881</v>
      </c>
      <c r="H10" t="s">
        <v>2160</v>
      </c>
      <c r="I10">
        <v>2.3750957854406129</v>
      </c>
    </row>
    <row r="11" spans="1:12" x14ac:dyDescent="0.25">
      <c r="A11">
        <v>785</v>
      </c>
      <c r="B11" t="s">
        <v>1602</v>
      </c>
      <c r="C11" t="s">
        <v>15</v>
      </c>
      <c r="D11">
        <v>477</v>
      </c>
      <c r="E11" t="s">
        <v>2529</v>
      </c>
      <c r="F11">
        <v>1</v>
      </c>
      <c r="H11" t="s">
        <v>2243</v>
      </c>
      <c r="I11">
        <v>2.5991614255765199</v>
      </c>
    </row>
    <row r="12" spans="1:12" x14ac:dyDescent="0.25">
      <c r="A12">
        <v>786</v>
      </c>
      <c r="B12" t="s">
        <v>1602</v>
      </c>
      <c r="C12" t="s">
        <v>15</v>
      </c>
      <c r="D12">
        <v>493</v>
      </c>
      <c r="E12" t="s">
        <v>2530</v>
      </c>
      <c r="F12">
        <v>1</v>
      </c>
      <c r="H12" t="s">
        <v>2243</v>
      </c>
      <c r="I12">
        <v>2.5668737060041411</v>
      </c>
    </row>
    <row r="13" spans="1:12" x14ac:dyDescent="0.25">
      <c r="A13">
        <v>787</v>
      </c>
      <c r="B13" t="s">
        <v>1602</v>
      </c>
      <c r="C13" t="s">
        <v>15</v>
      </c>
      <c r="D13">
        <v>449</v>
      </c>
      <c r="E13" t="s">
        <v>2531</v>
      </c>
      <c r="F13">
        <v>1</v>
      </c>
      <c r="H13" t="s">
        <v>2243</v>
      </c>
      <c r="I13">
        <v>2.660515021459227</v>
      </c>
    </row>
    <row r="14" spans="1:12" x14ac:dyDescent="0.25">
      <c r="A14">
        <v>1009</v>
      </c>
      <c r="B14" t="s">
        <v>1602</v>
      </c>
      <c r="C14" t="s">
        <v>15</v>
      </c>
      <c r="D14">
        <v>487</v>
      </c>
      <c r="E14" t="s">
        <v>2533</v>
      </c>
      <c r="F14">
        <v>1</v>
      </c>
      <c r="H14" t="s">
        <v>2243</v>
      </c>
      <c r="I14">
        <v>2.660515021459227</v>
      </c>
    </row>
    <row r="15" spans="1:12" x14ac:dyDescent="0.25">
      <c r="A15">
        <v>769</v>
      </c>
      <c r="B15" s="2" t="s">
        <v>1570</v>
      </c>
      <c r="C15" t="s">
        <v>15</v>
      </c>
      <c r="D15">
        <v>628</v>
      </c>
      <c r="E15" t="s">
        <v>1571</v>
      </c>
      <c r="F15">
        <v>1</v>
      </c>
      <c r="H15" t="s">
        <v>2203</v>
      </c>
      <c r="I15">
        <v>1.9742038216560509</v>
      </c>
    </row>
    <row r="16" spans="1:12" x14ac:dyDescent="0.25">
      <c r="A16">
        <v>770</v>
      </c>
      <c r="B16" t="s">
        <v>1570</v>
      </c>
      <c r="C16" t="s">
        <v>15</v>
      </c>
      <c r="D16">
        <v>647</v>
      </c>
      <c r="E16" t="s">
        <v>1573</v>
      </c>
      <c r="F16">
        <v>1</v>
      </c>
      <c r="G16" t="s">
        <v>1881</v>
      </c>
      <c r="H16" t="s">
        <v>2245</v>
      </c>
      <c r="I16">
        <v>1.916228748068006</v>
      </c>
    </row>
    <row r="17" spans="1:9" x14ac:dyDescent="0.25">
      <c r="A17">
        <v>727</v>
      </c>
      <c r="B17" s="2" t="s">
        <v>1490</v>
      </c>
      <c r="C17" t="s">
        <v>1493</v>
      </c>
      <c r="D17">
        <v>536</v>
      </c>
      <c r="E17" t="s">
        <v>1494</v>
      </c>
      <c r="F17">
        <v>1</v>
      </c>
      <c r="G17" t="s">
        <v>2087</v>
      </c>
      <c r="H17" t="s">
        <v>2218</v>
      </c>
      <c r="I17">
        <v>2.3130597014925369</v>
      </c>
    </row>
    <row r="18" spans="1:9" x14ac:dyDescent="0.25">
      <c r="A18">
        <v>1010</v>
      </c>
      <c r="B18" s="2" t="s">
        <v>1490</v>
      </c>
      <c r="C18" t="s">
        <v>1493</v>
      </c>
      <c r="D18">
        <v>412</v>
      </c>
      <c r="E18" t="s">
        <v>2534</v>
      </c>
      <c r="F18">
        <v>1</v>
      </c>
      <c r="G18" t="s">
        <v>2087</v>
      </c>
      <c r="H18" t="s">
        <v>2218</v>
      </c>
      <c r="I18">
        <v>2.3130597014925369</v>
      </c>
    </row>
    <row r="19" spans="1:9" x14ac:dyDescent="0.25">
      <c r="A19">
        <v>1011</v>
      </c>
      <c r="B19" s="2" t="s">
        <v>1490</v>
      </c>
      <c r="C19" t="s">
        <v>1493</v>
      </c>
      <c r="D19">
        <v>439</v>
      </c>
      <c r="E19" t="s">
        <v>2535</v>
      </c>
      <c r="F19">
        <v>1</v>
      </c>
      <c r="G19" t="s">
        <v>2087</v>
      </c>
      <c r="H19" t="s">
        <v>2218</v>
      </c>
      <c r="I19">
        <v>2.3130597014925369</v>
      </c>
    </row>
    <row r="20" spans="1:9" x14ac:dyDescent="0.25">
      <c r="A20">
        <v>726</v>
      </c>
      <c r="B20" t="s">
        <v>1490</v>
      </c>
      <c r="C20" t="s">
        <v>159</v>
      </c>
      <c r="D20">
        <v>524</v>
      </c>
      <c r="E20" t="s">
        <v>2525</v>
      </c>
      <c r="F20">
        <v>1</v>
      </c>
      <c r="G20" t="s">
        <v>1886</v>
      </c>
      <c r="H20" t="s">
        <v>2285</v>
      </c>
      <c r="I20">
        <v>2.366030534351145</v>
      </c>
    </row>
    <row r="21" spans="1:9" x14ac:dyDescent="0.25">
      <c r="A21">
        <v>706</v>
      </c>
      <c r="B21" s="2" t="s">
        <v>1443</v>
      </c>
      <c r="C21" t="s">
        <v>15</v>
      </c>
      <c r="D21">
        <v>446</v>
      </c>
      <c r="E21" t="s">
        <v>1444</v>
      </c>
      <c r="F21">
        <v>1</v>
      </c>
      <c r="H21" t="s">
        <v>1979</v>
      </c>
      <c r="I21">
        <v>2.7798206278026911</v>
      </c>
    </row>
    <row r="22" spans="1:9" x14ac:dyDescent="0.25">
      <c r="A22">
        <v>707</v>
      </c>
      <c r="B22" t="s">
        <v>1443</v>
      </c>
      <c r="C22" t="s">
        <v>15</v>
      </c>
      <c r="D22">
        <v>445</v>
      </c>
      <c r="E22" t="s">
        <v>1446</v>
      </c>
      <c r="F22">
        <v>1</v>
      </c>
      <c r="H22" t="s">
        <v>1980</v>
      </c>
      <c r="I22">
        <v>2.7860674157303369</v>
      </c>
    </row>
    <row r="23" spans="1:9" x14ac:dyDescent="0.25">
      <c r="A23">
        <v>807</v>
      </c>
      <c r="B23" t="s">
        <v>1625</v>
      </c>
      <c r="C23" t="s">
        <v>15</v>
      </c>
      <c r="D23">
        <v>483</v>
      </c>
      <c r="E23" t="s">
        <v>1626</v>
      </c>
      <c r="F23">
        <v>1</v>
      </c>
      <c r="G23" t="s">
        <v>1881</v>
      </c>
      <c r="H23" t="s">
        <v>2242</v>
      </c>
      <c r="I23">
        <v>2.5668737060041411</v>
      </c>
    </row>
    <row r="24" spans="1:9" x14ac:dyDescent="0.25">
      <c r="A24">
        <v>824</v>
      </c>
      <c r="B24" t="s">
        <v>1668</v>
      </c>
      <c r="C24" t="s">
        <v>15</v>
      </c>
      <c r="D24">
        <v>480</v>
      </c>
      <c r="E24" t="s">
        <v>1669</v>
      </c>
      <c r="F24">
        <v>1</v>
      </c>
      <c r="G24" t="s">
        <v>1881</v>
      </c>
      <c r="H24" t="s">
        <v>2232</v>
      </c>
      <c r="I24">
        <v>2.5829166666666672</v>
      </c>
    </row>
    <row r="25" spans="1:9" x14ac:dyDescent="0.25">
      <c r="A25">
        <v>825</v>
      </c>
      <c r="B25" t="s">
        <v>1668</v>
      </c>
      <c r="C25" t="s">
        <v>15</v>
      </c>
      <c r="D25">
        <v>483</v>
      </c>
      <c r="E25" t="s">
        <v>1671</v>
      </c>
      <c r="F25">
        <v>1</v>
      </c>
      <c r="G25" t="s">
        <v>1881</v>
      </c>
      <c r="H25" t="s">
        <v>2238</v>
      </c>
      <c r="I25">
        <v>2.5668737060041411</v>
      </c>
    </row>
    <row r="26" spans="1:9" x14ac:dyDescent="0.25">
      <c r="A26">
        <v>819</v>
      </c>
      <c r="B26" t="s">
        <v>1654</v>
      </c>
      <c r="C26" t="s">
        <v>15</v>
      </c>
      <c r="D26">
        <v>565</v>
      </c>
      <c r="E26" t="s">
        <v>1655</v>
      </c>
      <c r="F26">
        <v>1</v>
      </c>
      <c r="G26" t="s">
        <v>1881</v>
      </c>
      <c r="H26" t="s">
        <v>2296</v>
      </c>
      <c r="I26">
        <v>2.1943362831858408</v>
      </c>
    </row>
    <row r="27" spans="1:9" x14ac:dyDescent="0.25">
      <c r="A27">
        <v>808</v>
      </c>
      <c r="B27" t="s">
        <v>1475</v>
      </c>
      <c r="C27" t="s">
        <v>15</v>
      </c>
      <c r="D27">
        <v>617</v>
      </c>
      <c r="E27" t="s">
        <v>1628</v>
      </c>
      <c r="F27">
        <v>1</v>
      </c>
      <c r="G27" t="s">
        <v>1881</v>
      </c>
      <c r="H27" t="s">
        <v>2346</v>
      </c>
      <c r="I27">
        <v>2.0094003241491079</v>
      </c>
    </row>
    <row r="28" spans="1:9" x14ac:dyDescent="0.25">
      <c r="A28">
        <v>720</v>
      </c>
      <c r="B28" t="s">
        <v>1475</v>
      </c>
      <c r="C28" t="s">
        <v>15</v>
      </c>
      <c r="D28">
        <v>648</v>
      </c>
      <c r="E28" t="s">
        <v>1476</v>
      </c>
      <c r="F28">
        <v>1</v>
      </c>
      <c r="G28" t="s">
        <v>1881</v>
      </c>
      <c r="H28" t="s">
        <v>2347</v>
      </c>
      <c r="I28">
        <v>1.9132716049382721</v>
      </c>
    </row>
    <row r="29" spans="1:9" x14ac:dyDescent="0.25">
      <c r="A29">
        <v>1012</v>
      </c>
      <c r="B29" s="2" t="s">
        <v>1466</v>
      </c>
      <c r="C29" t="s">
        <v>15</v>
      </c>
      <c r="D29">
        <v>508</v>
      </c>
      <c r="E29" t="s">
        <v>2536</v>
      </c>
      <c r="F29">
        <v>1</v>
      </c>
      <c r="H29" t="s">
        <v>2010</v>
      </c>
      <c r="I29">
        <v>2.4746506986027939</v>
      </c>
    </row>
    <row r="30" spans="1:9" x14ac:dyDescent="0.25">
      <c r="A30">
        <v>1013</v>
      </c>
      <c r="B30" t="s">
        <v>1466</v>
      </c>
      <c r="C30" t="s">
        <v>15</v>
      </c>
      <c r="D30">
        <v>510</v>
      </c>
      <c r="E30" t="s">
        <v>2537</v>
      </c>
      <c r="F30">
        <v>1</v>
      </c>
      <c r="H30" t="s">
        <v>2010</v>
      </c>
      <c r="I30">
        <v>2.4501976284584979</v>
      </c>
    </row>
    <row r="31" spans="1:9" x14ac:dyDescent="0.25">
      <c r="A31">
        <v>700</v>
      </c>
      <c r="B31" s="2" t="s">
        <v>1428</v>
      </c>
      <c r="C31" t="s">
        <v>15</v>
      </c>
      <c r="D31">
        <v>616</v>
      </c>
      <c r="E31" t="s">
        <v>1429</v>
      </c>
      <c r="F31">
        <v>1</v>
      </c>
      <c r="H31" t="s">
        <v>2348</v>
      </c>
      <c r="I31">
        <v>2.0126623376623369</v>
      </c>
    </row>
    <row r="32" spans="1:9" x14ac:dyDescent="0.25">
      <c r="A32">
        <v>701</v>
      </c>
      <c r="B32" t="s">
        <v>1428</v>
      </c>
      <c r="C32" t="s">
        <v>15</v>
      </c>
      <c r="D32">
        <v>606</v>
      </c>
      <c r="E32" t="s">
        <v>1431</v>
      </c>
      <c r="F32">
        <v>1</v>
      </c>
      <c r="H32" t="s">
        <v>2350</v>
      </c>
      <c r="I32">
        <v>2.0458745874587461</v>
      </c>
    </row>
    <row r="33" spans="1:9" x14ac:dyDescent="0.25">
      <c r="A33">
        <v>752</v>
      </c>
      <c r="B33" t="s">
        <v>1534</v>
      </c>
      <c r="C33" t="s">
        <v>15</v>
      </c>
      <c r="D33">
        <v>505</v>
      </c>
      <c r="E33" t="s">
        <v>1537</v>
      </c>
      <c r="F33">
        <v>1</v>
      </c>
      <c r="G33" t="s">
        <v>1881</v>
      </c>
      <c r="H33" t="s">
        <v>2068</v>
      </c>
      <c r="I33">
        <v>2.455049504950495</v>
      </c>
    </row>
    <row r="34" spans="1:9" x14ac:dyDescent="0.25">
      <c r="A34">
        <v>751</v>
      </c>
      <c r="B34" t="s">
        <v>1534</v>
      </c>
      <c r="C34" t="s">
        <v>15</v>
      </c>
      <c r="D34">
        <v>502</v>
      </c>
      <c r="E34" t="s">
        <v>1535</v>
      </c>
      <c r="F34">
        <v>1</v>
      </c>
      <c r="G34" t="s">
        <v>1881</v>
      </c>
      <c r="H34" t="s">
        <v>2069</v>
      </c>
      <c r="I34">
        <v>2.469721115537848</v>
      </c>
    </row>
    <row r="35" spans="1:9" x14ac:dyDescent="0.25">
      <c r="A35">
        <v>749</v>
      </c>
      <c r="B35" s="2" t="s">
        <v>1528</v>
      </c>
      <c r="C35" t="s">
        <v>15</v>
      </c>
      <c r="D35">
        <v>551</v>
      </c>
      <c r="E35" t="s">
        <v>1529</v>
      </c>
      <c r="F35">
        <v>1</v>
      </c>
      <c r="H35" t="s">
        <v>1968</v>
      </c>
      <c r="I35">
        <v>2.2500907441016329</v>
      </c>
    </row>
    <row r="36" spans="1:9" x14ac:dyDescent="0.25">
      <c r="A36">
        <v>801</v>
      </c>
      <c r="B36" t="s">
        <v>1611</v>
      </c>
      <c r="C36" t="s">
        <v>15</v>
      </c>
      <c r="D36">
        <v>427</v>
      </c>
      <c r="E36" t="s">
        <v>1612</v>
      </c>
      <c r="F36">
        <v>1</v>
      </c>
      <c r="G36" t="s">
        <v>1881</v>
      </c>
      <c r="H36" t="s">
        <v>2074</v>
      </c>
      <c r="I36">
        <v>2.9035128805620611</v>
      </c>
    </row>
    <row r="37" spans="1:9" x14ac:dyDescent="0.25">
      <c r="A37">
        <v>802</v>
      </c>
      <c r="B37" t="s">
        <v>1611</v>
      </c>
      <c r="C37" t="s">
        <v>15</v>
      </c>
      <c r="D37">
        <v>444</v>
      </c>
      <c r="E37" t="s">
        <v>1614</v>
      </c>
      <c r="F37">
        <v>1</v>
      </c>
      <c r="G37" t="s">
        <v>1881</v>
      </c>
      <c r="H37" t="s">
        <v>2075</v>
      </c>
      <c r="I37">
        <v>2.7923423423423421</v>
      </c>
    </row>
    <row r="38" spans="1:9" x14ac:dyDescent="0.25">
      <c r="A38">
        <v>754</v>
      </c>
      <c r="B38" s="2" t="s">
        <v>1542</v>
      </c>
      <c r="C38" t="s">
        <v>15</v>
      </c>
      <c r="D38">
        <v>550</v>
      </c>
      <c r="E38" t="s">
        <v>1543</v>
      </c>
      <c r="F38">
        <v>1</v>
      </c>
      <c r="G38" t="s">
        <v>1881</v>
      </c>
      <c r="H38" t="s">
        <v>2353</v>
      </c>
      <c r="I38">
        <v>2.2541818181818178</v>
      </c>
    </row>
    <row r="39" spans="1:9" x14ac:dyDescent="0.25">
      <c r="A39">
        <v>759</v>
      </c>
      <c r="B39" t="s">
        <v>1552</v>
      </c>
      <c r="C39" t="s">
        <v>15</v>
      </c>
      <c r="D39">
        <v>456</v>
      </c>
      <c r="E39" t="s">
        <v>1553</v>
      </c>
      <c r="F39">
        <v>1</v>
      </c>
      <c r="G39" t="s">
        <v>1881</v>
      </c>
      <c r="H39" t="s">
        <v>2029</v>
      </c>
      <c r="I39">
        <v>2.7188596491228072</v>
      </c>
    </row>
    <row r="40" spans="1:9" x14ac:dyDescent="0.25">
      <c r="A40">
        <v>723</v>
      </c>
      <c r="B40" t="s">
        <v>1478</v>
      </c>
      <c r="C40" t="s">
        <v>15</v>
      </c>
      <c r="D40">
        <v>554</v>
      </c>
      <c r="E40" t="s">
        <v>1483</v>
      </c>
      <c r="F40">
        <v>1</v>
      </c>
      <c r="G40" t="s">
        <v>1881</v>
      </c>
      <c r="H40" t="s">
        <v>2022</v>
      </c>
      <c r="I40">
        <v>2.2379061371841149</v>
      </c>
    </row>
    <row r="41" spans="1:9" x14ac:dyDescent="0.25">
      <c r="A41">
        <v>722</v>
      </c>
      <c r="B41" t="s">
        <v>1478</v>
      </c>
      <c r="C41" t="s">
        <v>15</v>
      </c>
      <c r="D41">
        <v>535</v>
      </c>
      <c r="E41" t="s">
        <v>1481</v>
      </c>
      <c r="F41">
        <v>1</v>
      </c>
      <c r="G41" t="s">
        <v>1881</v>
      </c>
      <c r="H41" t="s">
        <v>2025</v>
      </c>
      <c r="I41">
        <v>2.3173831775700928</v>
      </c>
    </row>
    <row r="42" spans="1:9" x14ac:dyDescent="0.25">
      <c r="A42">
        <v>721</v>
      </c>
      <c r="B42" t="s">
        <v>1478</v>
      </c>
      <c r="C42" t="s">
        <v>15</v>
      </c>
      <c r="D42">
        <v>543</v>
      </c>
      <c r="E42" t="s">
        <v>1479</v>
      </c>
      <c r="F42">
        <v>1</v>
      </c>
      <c r="G42" t="s">
        <v>1881</v>
      </c>
      <c r="H42" t="s">
        <v>2026</v>
      </c>
      <c r="I42">
        <v>2.2832412523020258</v>
      </c>
    </row>
    <row r="43" spans="1:9" x14ac:dyDescent="0.25">
      <c r="A43">
        <v>708</v>
      </c>
      <c r="B43" s="2" t="s">
        <v>1448</v>
      </c>
      <c r="C43" t="s">
        <v>1449</v>
      </c>
      <c r="D43">
        <v>625</v>
      </c>
      <c r="E43" t="s">
        <v>1450</v>
      </c>
      <c r="F43">
        <v>1</v>
      </c>
      <c r="G43" t="s">
        <v>1896</v>
      </c>
      <c r="H43" t="s">
        <v>2172</v>
      </c>
      <c r="I43">
        <v>1.9836800000000001</v>
      </c>
    </row>
    <row r="44" spans="1:9" x14ac:dyDescent="0.25">
      <c r="A44">
        <v>709</v>
      </c>
      <c r="B44" t="s">
        <v>1448</v>
      </c>
      <c r="C44" t="s">
        <v>147</v>
      </c>
      <c r="D44">
        <v>631</v>
      </c>
      <c r="E44" t="s">
        <v>1450</v>
      </c>
      <c r="F44">
        <v>1</v>
      </c>
      <c r="G44" t="s">
        <v>1881</v>
      </c>
      <c r="H44" t="s">
        <v>2172</v>
      </c>
      <c r="I44">
        <v>1.964817749603804</v>
      </c>
    </row>
    <row r="45" spans="1:9" x14ac:dyDescent="0.25">
      <c r="A45">
        <v>710</v>
      </c>
      <c r="B45" t="s">
        <v>1448</v>
      </c>
      <c r="C45" t="s">
        <v>1453</v>
      </c>
      <c r="D45">
        <v>663</v>
      </c>
      <c r="E45" t="s">
        <v>1450</v>
      </c>
      <c r="F45">
        <v>1</v>
      </c>
      <c r="G45" t="s">
        <v>1892</v>
      </c>
      <c r="H45" t="s">
        <v>2172</v>
      </c>
      <c r="I45">
        <v>1.869984917043741</v>
      </c>
    </row>
    <row r="46" spans="1:9" x14ac:dyDescent="0.25">
      <c r="A46">
        <v>711</v>
      </c>
      <c r="B46" t="s">
        <v>1448</v>
      </c>
      <c r="C46" t="s">
        <v>1455</v>
      </c>
      <c r="D46">
        <v>668</v>
      </c>
      <c r="E46" t="s">
        <v>1450</v>
      </c>
      <c r="F46">
        <v>1</v>
      </c>
      <c r="G46" t="s">
        <v>1886</v>
      </c>
      <c r="H46" t="s">
        <v>2172</v>
      </c>
      <c r="I46">
        <v>1.8559880239520961</v>
      </c>
    </row>
    <row r="47" spans="1:9" x14ac:dyDescent="0.25">
      <c r="A47">
        <v>712</v>
      </c>
      <c r="B47" t="s">
        <v>1448</v>
      </c>
      <c r="C47" t="s">
        <v>1360</v>
      </c>
      <c r="D47">
        <v>663</v>
      </c>
      <c r="E47" t="s">
        <v>1450</v>
      </c>
      <c r="F47">
        <v>1</v>
      </c>
      <c r="G47" t="s">
        <v>1883</v>
      </c>
      <c r="H47" t="s">
        <v>2172</v>
      </c>
      <c r="I47">
        <v>1.869984917043741</v>
      </c>
    </row>
    <row r="48" spans="1:9" x14ac:dyDescent="0.25">
      <c r="A48">
        <v>766</v>
      </c>
      <c r="B48" t="s">
        <v>1565</v>
      </c>
      <c r="C48" t="s">
        <v>15</v>
      </c>
      <c r="D48">
        <v>504</v>
      </c>
      <c r="E48" t="s">
        <v>1566</v>
      </c>
      <c r="F48">
        <v>1</v>
      </c>
      <c r="H48" t="s">
        <v>2189</v>
      </c>
      <c r="I48">
        <v>2.4599206349206351</v>
      </c>
    </row>
    <row r="49" spans="1:9" x14ac:dyDescent="0.25">
      <c r="A49">
        <v>1014</v>
      </c>
      <c r="B49" t="s">
        <v>1565</v>
      </c>
      <c r="C49" t="s">
        <v>15</v>
      </c>
      <c r="D49">
        <v>504</v>
      </c>
      <c r="E49" t="s">
        <v>2538</v>
      </c>
      <c r="F49">
        <v>1</v>
      </c>
      <c r="H49" t="s">
        <v>2189</v>
      </c>
      <c r="I49">
        <v>2.4599206349206351</v>
      </c>
    </row>
    <row r="50" spans="1:9" x14ac:dyDescent="0.25">
      <c r="A50">
        <v>762</v>
      </c>
      <c r="B50" t="s">
        <v>1555</v>
      </c>
      <c r="C50" t="s">
        <v>15</v>
      </c>
      <c r="D50">
        <v>590</v>
      </c>
      <c r="E50" t="s">
        <v>1559</v>
      </c>
      <c r="F50">
        <v>1</v>
      </c>
      <c r="H50" t="s">
        <v>1902</v>
      </c>
      <c r="I50">
        <v>2.1013559322033899</v>
      </c>
    </row>
    <row r="51" spans="1:9" x14ac:dyDescent="0.25">
      <c r="A51">
        <v>760</v>
      </c>
      <c r="B51" s="2" t="s">
        <v>1555</v>
      </c>
      <c r="C51" t="s">
        <v>15</v>
      </c>
      <c r="D51">
        <v>567</v>
      </c>
      <c r="E51" t="s">
        <v>1556</v>
      </c>
      <c r="F51">
        <v>1</v>
      </c>
      <c r="H51" t="s">
        <v>1903</v>
      </c>
      <c r="I51">
        <v>2.1865961199294528</v>
      </c>
    </row>
    <row r="52" spans="1:9" x14ac:dyDescent="0.25">
      <c r="A52">
        <v>764</v>
      </c>
      <c r="B52" t="s">
        <v>1555</v>
      </c>
      <c r="C52" t="s">
        <v>15</v>
      </c>
      <c r="D52">
        <v>596</v>
      </c>
      <c r="E52" t="s">
        <v>1562</v>
      </c>
      <c r="F52">
        <v>1</v>
      </c>
      <c r="H52" t="s">
        <v>2012</v>
      </c>
      <c r="I52">
        <v>2.080201342281879</v>
      </c>
    </row>
    <row r="53" spans="1:9" x14ac:dyDescent="0.25">
      <c r="A53">
        <v>822</v>
      </c>
      <c r="B53" t="s">
        <v>1663</v>
      </c>
      <c r="C53" t="s">
        <v>15</v>
      </c>
      <c r="D53">
        <v>508</v>
      </c>
      <c r="E53" t="s">
        <v>1664</v>
      </c>
      <c r="F53">
        <v>1</v>
      </c>
      <c r="G53" t="s">
        <v>1881</v>
      </c>
      <c r="H53" t="s">
        <v>2161</v>
      </c>
      <c r="I53">
        <v>2.4405511811023621</v>
      </c>
    </row>
    <row r="54" spans="1:9" x14ac:dyDescent="0.25">
      <c r="A54">
        <v>823</v>
      </c>
      <c r="B54" t="s">
        <v>1663</v>
      </c>
      <c r="C54" t="s">
        <v>15</v>
      </c>
      <c r="D54">
        <v>563</v>
      </c>
      <c r="E54" t="s">
        <v>1666</v>
      </c>
      <c r="F54">
        <v>1</v>
      </c>
      <c r="G54" t="s">
        <v>1881</v>
      </c>
      <c r="H54" t="s">
        <v>2405</v>
      </c>
      <c r="I54">
        <v>2.2021314387211368</v>
      </c>
    </row>
    <row r="55" spans="1:9" x14ac:dyDescent="0.25">
      <c r="A55">
        <v>750</v>
      </c>
      <c r="B55" s="2" t="s">
        <v>1531</v>
      </c>
      <c r="C55" t="s">
        <v>15</v>
      </c>
      <c r="D55">
        <v>384</v>
      </c>
      <c r="E55" t="s">
        <v>2527</v>
      </c>
      <c r="F55">
        <v>1</v>
      </c>
      <c r="H55" t="s">
        <v>1994</v>
      </c>
      <c r="I55">
        <v>3.2286458333333332</v>
      </c>
    </row>
    <row r="56" spans="1:9" x14ac:dyDescent="0.25">
      <c r="A56">
        <v>812</v>
      </c>
      <c r="B56" t="s">
        <v>1531</v>
      </c>
      <c r="C56" t="s">
        <v>15</v>
      </c>
      <c r="D56">
        <v>392</v>
      </c>
      <c r="E56" t="s">
        <v>1640</v>
      </c>
      <c r="F56">
        <v>1</v>
      </c>
      <c r="G56" t="s">
        <v>1881</v>
      </c>
      <c r="H56" t="s">
        <v>2001</v>
      </c>
      <c r="I56">
        <v>3.162755102040816</v>
      </c>
    </row>
    <row r="57" spans="1:9" x14ac:dyDescent="0.25">
      <c r="A57">
        <v>739</v>
      </c>
      <c r="B57" t="s">
        <v>1512</v>
      </c>
      <c r="C57" t="s">
        <v>15</v>
      </c>
      <c r="D57">
        <v>572</v>
      </c>
      <c r="E57" t="s">
        <v>1516</v>
      </c>
      <c r="F57">
        <v>1</v>
      </c>
      <c r="H57" t="s">
        <v>1897</v>
      </c>
      <c r="I57">
        <v>2.167482517482517</v>
      </c>
    </row>
    <row r="58" spans="1:9" x14ac:dyDescent="0.25">
      <c r="A58">
        <v>741</v>
      </c>
      <c r="B58" t="s">
        <v>1512</v>
      </c>
      <c r="C58" t="s">
        <v>15</v>
      </c>
      <c r="D58">
        <v>569</v>
      </c>
      <c r="E58" t="s">
        <v>1519</v>
      </c>
      <c r="F58">
        <v>1</v>
      </c>
      <c r="H58" t="s">
        <v>1990</v>
      </c>
      <c r="I58">
        <v>2.1789103690685412</v>
      </c>
    </row>
    <row r="59" spans="1:9" x14ac:dyDescent="0.25">
      <c r="A59">
        <v>737</v>
      </c>
      <c r="B59" s="2" t="s">
        <v>1512</v>
      </c>
      <c r="C59" t="s">
        <v>147</v>
      </c>
      <c r="D59">
        <v>575</v>
      </c>
      <c r="E59" t="s">
        <v>1513</v>
      </c>
      <c r="F59">
        <v>1</v>
      </c>
      <c r="H59" t="s">
        <v>2153</v>
      </c>
      <c r="I59">
        <v>2.1561739130434781</v>
      </c>
    </row>
    <row r="60" spans="1:9" x14ac:dyDescent="0.25">
      <c r="A60">
        <v>800</v>
      </c>
      <c r="B60" t="s">
        <v>1608</v>
      </c>
      <c r="C60" t="s">
        <v>15</v>
      </c>
      <c r="D60">
        <v>506</v>
      </c>
      <c r="E60" t="s">
        <v>1609</v>
      </c>
      <c r="F60">
        <v>1</v>
      </c>
      <c r="G60" t="s">
        <v>1881</v>
      </c>
      <c r="H60" t="s">
        <v>2265</v>
      </c>
      <c r="I60">
        <v>2.4501976284584979</v>
      </c>
    </row>
    <row r="61" spans="1:9" x14ac:dyDescent="0.25">
      <c r="A61">
        <v>719</v>
      </c>
      <c r="B61" t="s">
        <v>1472</v>
      </c>
      <c r="C61" t="s">
        <v>159</v>
      </c>
      <c r="D61">
        <v>510</v>
      </c>
      <c r="E61" t="s">
        <v>1473</v>
      </c>
      <c r="F61">
        <v>1</v>
      </c>
      <c r="G61" t="s">
        <v>1886</v>
      </c>
      <c r="H61" t="s">
        <v>2396</v>
      </c>
      <c r="I61">
        <v>2.430980392156862</v>
      </c>
    </row>
    <row r="62" spans="1:9" x14ac:dyDescent="0.25">
      <c r="A62">
        <v>817</v>
      </c>
      <c r="B62" t="s">
        <v>1650</v>
      </c>
      <c r="C62" t="s">
        <v>15</v>
      </c>
      <c r="D62">
        <v>514</v>
      </c>
      <c r="E62" t="s">
        <v>1651</v>
      </c>
      <c r="F62">
        <v>1</v>
      </c>
      <c r="G62" t="s">
        <v>1881</v>
      </c>
      <c r="H62" t="s">
        <v>2166</v>
      </c>
      <c r="I62">
        <v>2.4120622568093379</v>
      </c>
    </row>
    <row r="63" spans="1:9" x14ac:dyDescent="0.25">
      <c r="A63">
        <v>818</v>
      </c>
      <c r="B63" t="s">
        <v>1650</v>
      </c>
      <c r="C63" t="s">
        <v>15</v>
      </c>
      <c r="D63">
        <v>522</v>
      </c>
      <c r="E63" t="s">
        <v>585</v>
      </c>
      <c r="F63">
        <v>1</v>
      </c>
      <c r="G63" t="s">
        <v>1881</v>
      </c>
      <c r="H63" t="s">
        <v>2167</v>
      </c>
      <c r="I63">
        <v>2.3750957854406129</v>
      </c>
    </row>
    <row r="64" spans="1:9" x14ac:dyDescent="0.25">
      <c r="A64">
        <v>784</v>
      </c>
      <c r="B64" s="2" t="s">
        <v>1598</v>
      </c>
      <c r="C64" t="s">
        <v>15</v>
      </c>
      <c r="D64">
        <v>471</v>
      </c>
      <c r="E64" t="s">
        <v>1599</v>
      </c>
      <c r="F64">
        <v>1</v>
      </c>
      <c r="G64" t="s">
        <v>1881</v>
      </c>
      <c r="H64" t="s">
        <v>2249</v>
      </c>
      <c r="I64">
        <v>2.632271762208068</v>
      </c>
    </row>
    <row r="65" spans="1:9" x14ac:dyDescent="0.25">
      <c r="A65">
        <v>702</v>
      </c>
      <c r="B65" t="s">
        <v>1433</v>
      </c>
      <c r="C65" t="s">
        <v>15</v>
      </c>
      <c r="D65">
        <v>616</v>
      </c>
      <c r="E65" t="s">
        <v>1429</v>
      </c>
      <c r="F65">
        <v>1</v>
      </c>
      <c r="H65" t="s">
        <v>2348</v>
      </c>
      <c r="I65">
        <v>2.0126623376623369</v>
      </c>
    </row>
    <row r="66" spans="1:9" x14ac:dyDescent="0.25">
      <c r="A66">
        <v>703</v>
      </c>
      <c r="B66" s="2" t="s">
        <v>1433</v>
      </c>
      <c r="C66" t="s">
        <v>15</v>
      </c>
      <c r="D66">
        <v>622</v>
      </c>
      <c r="E66" t="s">
        <v>1435</v>
      </c>
      <c r="F66">
        <v>1</v>
      </c>
      <c r="H66" t="s">
        <v>2349</v>
      </c>
      <c r="I66">
        <v>1.9932475884244369</v>
      </c>
    </row>
    <row r="67" spans="1:9" x14ac:dyDescent="0.25">
      <c r="A67">
        <v>714</v>
      </c>
      <c r="B67" t="s">
        <v>1463</v>
      </c>
      <c r="C67" t="s">
        <v>15</v>
      </c>
      <c r="D67">
        <v>612</v>
      </c>
      <c r="E67" t="s">
        <v>1464</v>
      </c>
      <c r="F67">
        <v>1</v>
      </c>
      <c r="G67" t="s">
        <v>1881</v>
      </c>
      <c r="H67" t="s">
        <v>2018</v>
      </c>
      <c r="I67">
        <v>2.0258169934640522</v>
      </c>
    </row>
    <row r="68" spans="1:9" x14ac:dyDescent="0.25">
      <c r="A68">
        <v>713</v>
      </c>
      <c r="B68" t="s">
        <v>1458</v>
      </c>
      <c r="C68" t="s">
        <v>1459</v>
      </c>
      <c r="D68">
        <v>457</v>
      </c>
      <c r="E68" t="s">
        <v>1460</v>
      </c>
      <c r="F68">
        <v>1</v>
      </c>
      <c r="G68" t="s">
        <v>1896</v>
      </c>
      <c r="H68" t="s">
        <v>2121</v>
      </c>
      <c r="I68">
        <v>2.712910284463895</v>
      </c>
    </row>
    <row r="69" spans="1:9" x14ac:dyDescent="0.25">
      <c r="A69">
        <v>731</v>
      </c>
      <c r="B69" t="s">
        <v>1500</v>
      </c>
      <c r="C69" t="s">
        <v>159</v>
      </c>
      <c r="D69">
        <v>575</v>
      </c>
      <c r="E69" t="s">
        <v>1503</v>
      </c>
      <c r="F69">
        <v>1</v>
      </c>
      <c r="G69" t="s">
        <v>1886</v>
      </c>
      <c r="H69" t="s">
        <v>2407</v>
      </c>
      <c r="I69">
        <v>2.1561739130434781</v>
      </c>
    </row>
    <row r="70" spans="1:9" x14ac:dyDescent="0.25">
      <c r="A70">
        <v>730</v>
      </c>
      <c r="B70" t="s">
        <v>1500</v>
      </c>
      <c r="C70" t="s">
        <v>159</v>
      </c>
      <c r="D70">
        <v>576</v>
      </c>
      <c r="E70" t="s">
        <v>1501</v>
      </c>
      <c r="F70">
        <v>1</v>
      </c>
      <c r="G70" t="s">
        <v>1886</v>
      </c>
      <c r="H70" t="s">
        <v>2408</v>
      </c>
      <c r="I70">
        <v>2.1524305555555561</v>
      </c>
    </row>
    <row r="71" spans="1:9" x14ac:dyDescent="0.25">
      <c r="A71">
        <v>724</v>
      </c>
      <c r="B71" t="s">
        <v>1485</v>
      </c>
      <c r="C71" t="s">
        <v>15</v>
      </c>
      <c r="D71">
        <v>607</v>
      </c>
      <c r="E71" t="s">
        <v>1486</v>
      </c>
      <c r="F71">
        <v>1</v>
      </c>
      <c r="G71" t="s">
        <v>1881</v>
      </c>
      <c r="H71" t="s">
        <v>2019</v>
      </c>
      <c r="I71">
        <v>2.042504118616145</v>
      </c>
    </row>
    <row r="72" spans="1:9" x14ac:dyDescent="0.25">
      <c r="A72">
        <v>725</v>
      </c>
      <c r="B72" t="s">
        <v>1485</v>
      </c>
      <c r="C72" t="s">
        <v>15</v>
      </c>
      <c r="D72">
        <v>638</v>
      </c>
      <c r="E72" t="s">
        <v>1488</v>
      </c>
      <c r="F72">
        <v>1</v>
      </c>
      <c r="H72" t="s">
        <v>2038</v>
      </c>
      <c r="I72">
        <v>1.943260188087774</v>
      </c>
    </row>
    <row r="73" spans="1:9" x14ac:dyDescent="0.25">
      <c r="A73">
        <v>820</v>
      </c>
      <c r="B73" t="s">
        <v>1657</v>
      </c>
      <c r="C73" t="s">
        <v>1658</v>
      </c>
      <c r="D73">
        <v>474</v>
      </c>
      <c r="E73" t="s">
        <v>1659</v>
      </c>
      <c r="F73">
        <v>1</v>
      </c>
      <c r="G73" t="s">
        <v>2140</v>
      </c>
      <c r="H73" t="s">
        <v>2139</v>
      </c>
      <c r="I73">
        <v>2.615611814345991</v>
      </c>
    </row>
    <row r="74" spans="1:9" x14ac:dyDescent="0.25">
      <c r="A74">
        <v>821</v>
      </c>
      <c r="B74" t="s">
        <v>1657</v>
      </c>
      <c r="C74" t="s">
        <v>1658</v>
      </c>
      <c r="D74">
        <v>560</v>
      </c>
      <c r="E74" t="s">
        <v>1661</v>
      </c>
      <c r="F74">
        <v>1</v>
      </c>
      <c r="G74" t="s">
        <v>2140</v>
      </c>
      <c r="H74" t="s">
        <v>2141</v>
      </c>
      <c r="I74">
        <v>2.2139285714285708</v>
      </c>
    </row>
    <row r="75" spans="1:9" x14ac:dyDescent="0.25">
      <c r="A75">
        <v>771</v>
      </c>
      <c r="B75" t="s">
        <v>1575</v>
      </c>
      <c r="C75" t="s">
        <v>159</v>
      </c>
      <c r="D75">
        <v>574</v>
      </c>
      <c r="E75" t="s">
        <v>1576</v>
      </c>
      <c r="F75">
        <v>1</v>
      </c>
      <c r="G75" t="s">
        <v>1886</v>
      </c>
      <c r="H75" t="s">
        <v>2410</v>
      </c>
      <c r="I75">
        <v>2.1599303135888501</v>
      </c>
    </row>
    <row r="76" spans="1:9" x14ac:dyDescent="0.25">
      <c r="A76">
        <v>772</v>
      </c>
      <c r="B76" t="s">
        <v>1575</v>
      </c>
      <c r="C76" t="s">
        <v>159</v>
      </c>
      <c r="D76">
        <v>575</v>
      </c>
      <c r="E76" t="s">
        <v>1578</v>
      </c>
      <c r="F76">
        <v>1</v>
      </c>
      <c r="G76" t="s">
        <v>1886</v>
      </c>
      <c r="H76" t="s">
        <v>2412</v>
      </c>
      <c r="I76">
        <v>2.1561739130434781</v>
      </c>
    </row>
    <row r="77" spans="1:9" x14ac:dyDescent="0.25">
      <c r="A77">
        <v>774</v>
      </c>
      <c r="B77" s="2" t="s">
        <v>1583</v>
      </c>
      <c r="C77" t="s">
        <v>15</v>
      </c>
      <c r="D77">
        <v>674</v>
      </c>
      <c r="E77" t="s">
        <v>1584</v>
      </c>
      <c r="F77">
        <v>1</v>
      </c>
      <c r="H77" t="s">
        <v>2341</v>
      </c>
      <c r="I77">
        <v>1.844940476190476</v>
      </c>
    </row>
    <row r="78" spans="1:9" x14ac:dyDescent="0.25">
      <c r="A78">
        <v>773</v>
      </c>
      <c r="B78" s="2" t="s">
        <v>1580</v>
      </c>
      <c r="C78" t="s">
        <v>15</v>
      </c>
      <c r="D78">
        <v>518</v>
      </c>
      <c r="E78" t="s">
        <v>2528</v>
      </c>
      <c r="F78">
        <v>1</v>
      </c>
      <c r="G78" t="s">
        <v>1881</v>
      </c>
      <c r="H78" t="s">
        <v>2127</v>
      </c>
      <c r="I78">
        <v>2.3934362934362929</v>
      </c>
    </row>
    <row r="79" spans="1:9" x14ac:dyDescent="0.25">
      <c r="A79">
        <v>1016</v>
      </c>
      <c r="B79" s="2" t="s">
        <v>1580</v>
      </c>
      <c r="C79" t="s">
        <v>15</v>
      </c>
      <c r="D79">
        <v>450</v>
      </c>
      <c r="E79" t="s">
        <v>2539</v>
      </c>
      <c r="F79">
        <v>1</v>
      </c>
      <c r="G79" t="s">
        <v>1881</v>
      </c>
      <c r="H79" t="s">
        <v>2127</v>
      </c>
      <c r="I79">
        <v>2.3934362934362929</v>
      </c>
    </row>
    <row r="80" spans="1:9" x14ac:dyDescent="0.25">
      <c r="A80">
        <v>1017</v>
      </c>
      <c r="B80" s="2" t="s">
        <v>1580</v>
      </c>
      <c r="C80" t="s">
        <v>15</v>
      </c>
      <c r="D80">
        <v>475</v>
      </c>
      <c r="E80" t="s">
        <v>2540</v>
      </c>
      <c r="F80">
        <v>1</v>
      </c>
      <c r="G80" t="s">
        <v>1881</v>
      </c>
      <c r="H80" t="s">
        <v>2127</v>
      </c>
      <c r="I80">
        <v>2.3934362934362929</v>
      </c>
    </row>
    <row r="81" spans="1:9" x14ac:dyDescent="0.25">
      <c r="A81">
        <v>1018</v>
      </c>
      <c r="B81" s="2" t="s">
        <v>1580</v>
      </c>
      <c r="C81" t="s">
        <v>15</v>
      </c>
      <c r="D81">
        <v>555</v>
      </c>
      <c r="E81" t="s">
        <v>2541</v>
      </c>
      <c r="F81">
        <v>1</v>
      </c>
      <c r="G81" t="s">
        <v>1881</v>
      </c>
      <c r="H81" t="s">
        <v>2127</v>
      </c>
      <c r="I81">
        <v>2.3934362934362929</v>
      </c>
    </row>
    <row r="82" spans="1:9" x14ac:dyDescent="0.25">
      <c r="A82">
        <v>809</v>
      </c>
      <c r="B82" t="s">
        <v>1631</v>
      </c>
      <c r="C82" t="s">
        <v>1459</v>
      </c>
      <c r="D82">
        <v>519</v>
      </c>
      <c r="E82" t="s">
        <v>1632</v>
      </c>
      <c r="F82">
        <v>1</v>
      </c>
      <c r="G82" t="s">
        <v>1896</v>
      </c>
      <c r="H82" t="s">
        <v>2263</v>
      </c>
      <c r="I82">
        <v>2.3888246628131018</v>
      </c>
    </row>
    <row r="83" spans="1:9" x14ac:dyDescent="0.25">
      <c r="A83">
        <v>811</v>
      </c>
      <c r="B83" t="s">
        <v>1634</v>
      </c>
      <c r="C83" t="s">
        <v>15</v>
      </c>
      <c r="D83">
        <v>476</v>
      </c>
      <c r="E83" t="s">
        <v>1637</v>
      </c>
      <c r="F83">
        <v>1</v>
      </c>
      <c r="G83" t="s">
        <v>1881</v>
      </c>
      <c r="H83" t="s">
        <v>2109</v>
      </c>
      <c r="I83">
        <v>2.6046218487394959</v>
      </c>
    </row>
    <row r="84" spans="1:9" x14ac:dyDescent="0.25">
      <c r="A84">
        <v>810</v>
      </c>
      <c r="B84" t="s">
        <v>1634</v>
      </c>
      <c r="C84" t="s">
        <v>15</v>
      </c>
      <c r="D84">
        <v>414</v>
      </c>
      <c r="E84" t="s">
        <v>1635</v>
      </c>
      <c r="F84">
        <v>1</v>
      </c>
      <c r="G84" t="s">
        <v>1881</v>
      </c>
      <c r="H84" t="s">
        <v>2223</v>
      </c>
      <c r="I84">
        <v>2.994685990338164</v>
      </c>
    </row>
    <row r="85" spans="1:9" x14ac:dyDescent="0.25">
      <c r="A85">
        <v>806</v>
      </c>
      <c r="B85" t="s">
        <v>1619</v>
      </c>
      <c r="C85" t="s">
        <v>52</v>
      </c>
      <c r="D85">
        <v>544</v>
      </c>
      <c r="E85" t="s">
        <v>1623</v>
      </c>
      <c r="F85">
        <v>1</v>
      </c>
      <c r="G85" t="s">
        <v>2087</v>
      </c>
      <c r="H85" t="s">
        <v>2086</v>
      </c>
      <c r="I85">
        <v>2.2790441176470591</v>
      </c>
    </row>
    <row r="86" spans="1:9" x14ac:dyDescent="0.25">
      <c r="A86">
        <v>804</v>
      </c>
      <c r="B86" t="s">
        <v>1619</v>
      </c>
      <c r="C86" t="s">
        <v>132</v>
      </c>
      <c r="D86">
        <v>625</v>
      </c>
      <c r="E86" t="s">
        <v>1620</v>
      </c>
      <c r="F86">
        <v>1</v>
      </c>
      <c r="G86" t="s">
        <v>1883</v>
      </c>
      <c r="H86" t="s">
        <v>2088</v>
      </c>
      <c r="I86">
        <v>1.9836800000000001</v>
      </c>
    </row>
    <row r="87" spans="1:9" x14ac:dyDescent="0.25">
      <c r="A87">
        <v>805</v>
      </c>
      <c r="B87" t="s">
        <v>1619</v>
      </c>
      <c r="C87" t="s">
        <v>52</v>
      </c>
      <c r="D87">
        <v>458</v>
      </c>
      <c r="E87" t="s">
        <v>1620</v>
      </c>
      <c r="F87">
        <v>1</v>
      </c>
      <c r="G87" t="s">
        <v>2087</v>
      </c>
      <c r="H87" t="s">
        <v>2088</v>
      </c>
      <c r="I87">
        <v>2.7069868995633191</v>
      </c>
    </row>
    <row r="88" spans="1:9" x14ac:dyDescent="0.25">
      <c r="A88">
        <v>803</v>
      </c>
      <c r="B88" t="s">
        <v>1437</v>
      </c>
      <c r="C88" t="s">
        <v>15</v>
      </c>
      <c r="D88">
        <v>522</v>
      </c>
      <c r="E88" t="s">
        <v>1617</v>
      </c>
      <c r="F88">
        <v>1</v>
      </c>
      <c r="G88" t="s">
        <v>1881</v>
      </c>
      <c r="H88" t="s">
        <v>2149</v>
      </c>
      <c r="I88">
        <v>2.3130597014925369</v>
      </c>
    </row>
    <row r="89" spans="1:9" x14ac:dyDescent="0.25">
      <c r="A89">
        <v>705</v>
      </c>
      <c r="B89" s="2" t="s">
        <v>1437</v>
      </c>
      <c r="C89" t="s">
        <v>15</v>
      </c>
      <c r="D89">
        <v>496</v>
      </c>
      <c r="E89" t="s">
        <v>1440</v>
      </c>
      <c r="F89">
        <v>1</v>
      </c>
      <c r="H89" t="s">
        <v>2150</v>
      </c>
      <c r="I89">
        <v>2.4599206349206351</v>
      </c>
    </row>
    <row r="90" spans="1:9" x14ac:dyDescent="0.25">
      <c r="A90">
        <v>704</v>
      </c>
      <c r="B90" t="s">
        <v>1437</v>
      </c>
      <c r="C90" t="s">
        <v>15</v>
      </c>
      <c r="D90">
        <v>510</v>
      </c>
      <c r="E90" t="s">
        <v>1438</v>
      </c>
      <c r="F90">
        <v>1</v>
      </c>
      <c r="H90" t="s">
        <v>2151</v>
      </c>
      <c r="I90">
        <v>2.4214843749999999</v>
      </c>
    </row>
    <row r="91" spans="1:9" x14ac:dyDescent="0.25">
      <c r="A91">
        <v>814</v>
      </c>
      <c r="B91" t="s">
        <v>1642</v>
      </c>
      <c r="C91" t="s">
        <v>147</v>
      </c>
      <c r="D91">
        <v>396</v>
      </c>
      <c r="E91" t="s">
        <v>1645</v>
      </c>
      <c r="F91">
        <v>1</v>
      </c>
      <c r="G91" t="s">
        <v>1881</v>
      </c>
      <c r="H91" t="s">
        <v>2271</v>
      </c>
      <c r="I91">
        <v>3.1308080808080812</v>
      </c>
    </row>
    <row r="92" spans="1:9" x14ac:dyDescent="0.25">
      <c r="A92">
        <v>815</v>
      </c>
      <c r="B92" t="s">
        <v>1642</v>
      </c>
      <c r="C92" t="s">
        <v>249</v>
      </c>
      <c r="D92">
        <v>436</v>
      </c>
      <c r="E92" t="s">
        <v>1645</v>
      </c>
      <c r="F92">
        <v>1</v>
      </c>
      <c r="G92" t="s">
        <v>1883</v>
      </c>
      <c r="H92" t="s">
        <v>2271</v>
      </c>
      <c r="I92">
        <v>2.843577981651376</v>
      </c>
    </row>
    <row r="93" spans="1:9" x14ac:dyDescent="0.25">
      <c r="A93">
        <v>816</v>
      </c>
      <c r="B93" t="s">
        <v>1642</v>
      </c>
      <c r="C93" t="s">
        <v>1877</v>
      </c>
      <c r="D93">
        <v>472</v>
      </c>
      <c r="E93" t="s">
        <v>1645</v>
      </c>
      <c r="F93">
        <v>1</v>
      </c>
      <c r="G93" t="s">
        <v>2272</v>
      </c>
      <c r="H93" t="s">
        <v>2271</v>
      </c>
      <c r="I93">
        <v>2.6266949152542369</v>
      </c>
    </row>
    <row r="94" spans="1:9" x14ac:dyDescent="0.25">
      <c r="A94">
        <v>813</v>
      </c>
      <c r="B94" t="s">
        <v>1642</v>
      </c>
      <c r="C94" t="s">
        <v>249</v>
      </c>
      <c r="D94">
        <v>476</v>
      </c>
      <c r="E94" t="s">
        <v>1643</v>
      </c>
      <c r="F94">
        <v>1</v>
      </c>
      <c r="G94" t="s">
        <v>1883</v>
      </c>
      <c r="H94" t="s">
        <v>2447</v>
      </c>
      <c r="I94">
        <v>2.6046218487394959</v>
      </c>
    </row>
    <row r="95" spans="1:9" x14ac:dyDescent="0.25">
      <c r="A95">
        <v>885</v>
      </c>
      <c r="B95" t="s">
        <v>53</v>
      </c>
      <c r="C95" t="s">
        <v>15</v>
      </c>
      <c r="D95">
        <v>491</v>
      </c>
      <c r="E95" t="s">
        <v>1807</v>
      </c>
      <c r="F95">
        <v>1</v>
      </c>
      <c r="G95" t="s">
        <v>1881</v>
      </c>
      <c r="H95" t="s">
        <v>1934</v>
      </c>
      <c r="I95">
        <v>2.5250509164969448</v>
      </c>
    </row>
    <row r="96" spans="1:9" x14ac:dyDescent="0.25">
      <c r="A96">
        <v>886</v>
      </c>
      <c r="B96" t="s">
        <v>53</v>
      </c>
      <c r="C96" t="s">
        <v>15</v>
      </c>
      <c r="D96">
        <v>473</v>
      </c>
      <c r="E96" t="s">
        <v>1809</v>
      </c>
      <c r="F96">
        <v>1</v>
      </c>
      <c r="G96" t="s">
        <v>1881</v>
      </c>
      <c r="H96" t="s">
        <v>1935</v>
      </c>
      <c r="I96">
        <v>2.6211416490486261</v>
      </c>
    </row>
    <row r="97" spans="1:9" x14ac:dyDescent="0.25">
      <c r="A97">
        <v>14</v>
      </c>
      <c r="B97" s="2" t="s">
        <v>53</v>
      </c>
      <c r="C97" t="s">
        <v>15</v>
      </c>
      <c r="D97">
        <v>479</v>
      </c>
      <c r="E97" t="s">
        <v>54</v>
      </c>
      <c r="F97">
        <v>1</v>
      </c>
      <c r="G97" t="s">
        <v>1881</v>
      </c>
      <c r="H97" t="s">
        <v>1936</v>
      </c>
      <c r="I97">
        <v>2.5883089770354899</v>
      </c>
    </row>
    <row r="98" spans="1:9" x14ac:dyDescent="0.25">
      <c r="A98">
        <v>907</v>
      </c>
      <c r="B98" t="s">
        <v>584</v>
      </c>
      <c r="C98" t="s">
        <v>15</v>
      </c>
      <c r="D98">
        <v>504</v>
      </c>
      <c r="E98" t="s">
        <v>1857</v>
      </c>
      <c r="F98">
        <v>1</v>
      </c>
      <c r="G98" t="s">
        <v>1881</v>
      </c>
      <c r="H98" t="s">
        <v>2165</v>
      </c>
      <c r="I98">
        <v>2.4599206349206351</v>
      </c>
    </row>
    <row r="99" spans="1:9" x14ac:dyDescent="0.25">
      <c r="A99">
        <v>269</v>
      </c>
      <c r="B99" t="s">
        <v>584</v>
      </c>
      <c r="C99" t="s">
        <v>15</v>
      </c>
      <c r="D99">
        <v>498</v>
      </c>
      <c r="E99" t="s">
        <v>585</v>
      </c>
      <c r="F99">
        <v>1</v>
      </c>
      <c r="G99" t="s">
        <v>1881</v>
      </c>
      <c r="H99" t="s">
        <v>2167</v>
      </c>
      <c r="I99">
        <v>2.489558232931727</v>
      </c>
    </row>
    <row r="100" spans="1:9" x14ac:dyDescent="0.25">
      <c r="A100">
        <v>908</v>
      </c>
      <c r="B100" t="s">
        <v>584</v>
      </c>
      <c r="C100" t="s">
        <v>15</v>
      </c>
      <c r="D100">
        <v>540</v>
      </c>
      <c r="E100" t="s">
        <v>1859</v>
      </c>
      <c r="F100">
        <v>1</v>
      </c>
      <c r="G100" t="s">
        <v>1881</v>
      </c>
      <c r="H100" t="s">
        <v>2406</v>
      </c>
      <c r="I100">
        <v>2.2959259259259261</v>
      </c>
    </row>
    <row r="101" spans="1:9" x14ac:dyDescent="0.25">
      <c r="A101">
        <v>22</v>
      </c>
      <c r="B101" t="s">
        <v>65</v>
      </c>
      <c r="C101" t="s">
        <v>15</v>
      </c>
      <c r="D101">
        <v>454</v>
      </c>
      <c r="E101" t="s">
        <v>76</v>
      </c>
      <c r="F101">
        <v>1</v>
      </c>
      <c r="G101" t="s">
        <v>1881</v>
      </c>
      <c r="H101" t="s">
        <v>1998</v>
      </c>
      <c r="I101">
        <v>2.7308370044052861</v>
      </c>
    </row>
    <row r="102" spans="1:9" x14ac:dyDescent="0.25">
      <c r="A102">
        <v>18</v>
      </c>
      <c r="B102" t="s">
        <v>65</v>
      </c>
      <c r="C102" t="s">
        <v>15</v>
      </c>
      <c r="D102">
        <v>444</v>
      </c>
      <c r="E102" t="s">
        <v>68</v>
      </c>
      <c r="F102">
        <v>1</v>
      </c>
      <c r="G102" t="s">
        <v>1881</v>
      </c>
      <c r="H102" t="s">
        <v>2007</v>
      </c>
      <c r="I102">
        <v>2.7923423423423421</v>
      </c>
    </row>
    <row r="103" spans="1:9" x14ac:dyDescent="0.25">
      <c r="A103">
        <v>17</v>
      </c>
      <c r="B103" t="s">
        <v>65</v>
      </c>
      <c r="C103" t="s">
        <v>15</v>
      </c>
      <c r="D103">
        <v>415</v>
      </c>
      <c r="E103" t="s">
        <v>66</v>
      </c>
      <c r="F103">
        <v>1</v>
      </c>
      <c r="G103" t="s">
        <v>1881</v>
      </c>
      <c r="H103" t="s">
        <v>2008</v>
      </c>
      <c r="I103">
        <v>2.9874698795180721</v>
      </c>
    </row>
    <row r="104" spans="1:9" x14ac:dyDescent="0.25">
      <c r="A104">
        <v>19</v>
      </c>
      <c r="B104" t="s">
        <v>65</v>
      </c>
      <c r="C104" t="s">
        <v>15</v>
      </c>
      <c r="D104">
        <v>444</v>
      </c>
      <c r="E104" t="s">
        <v>70</v>
      </c>
      <c r="F104">
        <v>1</v>
      </c>
      <c r="G104" t="s">
        <v>1881</v>
      </c>
      <c r="H104" t="s">
        <v>2009</v>
      </c>
      <c r="I104">
        <v>2.7923423423423421</v>
      </c>
    </row>
    <row r="105" spans="1:9" x14ac:dyDescent="0.25">
      <c r="A105">
        <v>21</v>
      </c>
      <c r="B105" t="s">
        <v>65</v>
      </c>
      <c r="C105" t="s">
        <v>15</v>
      </c>
      <c r="D105">
        <v>444</v>
      </c>
      <c r="E105" t="s">
        <v>74</v>
      </c>
      <c r="F105">
        <v>1</v>
      </c>
      <c r="G105" t="s">
        <v>1881</v>
      </c>
      <c r="H105" t="s">
        <v>2027</v>
      </c>
      <c r="I105">
        <v>2.7923423423423421</v>
      </c>
    </row>
    <row r="106" spans="1:9" x14ac:dyDescent="0.25">
      <c r="A106">
        <v>20</v>
      </c>
      <c r="B106" t="s">
        <v>65</v>
      </c>
      <c r="C106" t="s">
        <v>15</v>
      </c>
      <c r="D106">
        <v>456</v>
      </c>
      <c r="E106" t="s">
        <v>72</v>
      </c>
      <c r="F106">
        <v>1</v>
      </c>
      <c r="G106" t="s">
        <v>1881</v>
      </c>
      <c r="H106" t="s">
        <v>2028</v>
      </c>
      <c r="I106">
        <v>2.7188596491228072</v>
      </c>
    </row>
    <row r="107" spans="1:9" x14ac:dyDescent="0.25">
      <c r="A107">
        <v>56</v>
      </c>
      <c r="B107" t="s">
        <v>131</v>
      </c>
      <c r="C107" t="s">
        <v>132</v>
      </c>
      <c r="D107">
        <v>439</v>
      </c>
      <c r="E107" t="s">
        <v>137</v>
      </c>
      <c r="F107">
        <v>0</v>
      </c>
      <c r="G107" t="s">
        <v>1883</v>
      </c>
      <c r="H107" t="s">
        <v>2154</v>
      </c>
      <c r="I107">
        <v>2.8241457858769929</v>
      </c>
    </row>
    <row r="108" spans="1:9" x14ac:dyDescent="0.25">
      <c r="A108">
        <v>55</v>
      </c>
      <c r="B108" t="s">
        <v>131</v>
      </c>
      <c r="C108" t="s">
        <v>132</v>
      </c>
      <c r="D108">
        <v>440</v>
      </c>
      <c r="E108" t="s">
        <v>135</v>
      </c>
      <c r="F108">
        <v>0</v>
      </c>
      <c r="G108" t="s">
        <v>1883</v>
      </c>
      <c r="H108" t="s">
        <v>2362</v>
      </c>
      <c r="I108">
        <v>2.817727272727272</v>
      </c>
    </row>
    <row r="109" spans="1:9" x14ac:dyDescent="0.25">
      <c r="A109">
        <v>54</v>
      </c>
      <c r="B109" t="s">
        <v>131</v>
      </c>
      <c r="C109" t="s">
        <v>132</v>
      </c>
      <c r="D109">
        <v>439</v>
      </c>
      <c r="E109" t="s">
        <v>133</v>
      </c>
      <c r="F109">
        <v>0</v>
      </c>
      <c r="G109" t="s">
        <v>1883</v>
      </c>
      <c r="H109" t="s">
        <v>2363</v>
      </c>
      <c r="I109">
        <v>2.8241457858769929</v>
      </c>
    </row>
    <row r="110" spans="1:9" x14ac:dyDescent="0.25">
      <c r="A110">
        <v>258</v>
      </c>
      <c r="B110" t="s">
        <v>553</v>
      </c>
      <c r="C110" t="s">
        <v>15</v>
      </c>
      <c r="D110">
        <v>470</v>
      </c>
      <c r="E110" t="s">
        <v>556</v>
      </c>
      <c r="F110">
        <v>0</v>
      </c>
      <c r="G110" t="s">
        <v>1881</v>
      </c>
      <c r="H110" t="s">
        <v>2256</v>
      </c>
      <c r="I110">
        <v>2.637872340425532</v>
      </c>
    </row>
    <row r="111" spans="1:9" x14ac:dyDescent="0.25">
      <c r="A111">
        <v>257</v>
      </c>
      <c r="B111" t="s">
        <v>553</v>
      </c>
      <c r="C111" t="s">
        <v>15</v>
      </c>
      <c r="D111">
        <v>453</v>
      </c>
      <c r="E111" t="s">
        <v>554</v>
      </c>
      <c r="F111">
        <v>0</v>
      </c>
      <c r="G111" t="s">
        <v>1881</v>
      </c>
      <c r="H111" t="s">
        <v>2332</v>
      </c>
      <c r="I111">
        <v>2.7368653421633549</v>
      </c>
    </row>
    <row r="112" spans="1:9" x14ac:dyDescent="0.25">
      <c r="A112">
        <v>281</v>
      </c>
      <c r="B112" t="s">
        <v>600</v>
      </c>
      <c r="C112" t="s">
        <v>15</v>
      </c>
      <c r="D112">
        <v>464</v>
      </c>
      <c r="E112" t="s">
        <v>1373</v>
      </c>
      <c r="F112">
        <v>1</v>
      </c>
      <c r="G112" t="s">
        <v>1881</v>
      </c>
      <c r="H112" t="s">
        <v>2084</v>
      </c>
      <c r="I112">
        <v>2.6719827586206901</v>
      </c>
    </row>
    <row r="113" spans="1:9" x14ac:dyDescent="0.25">
      <c r="A113">
        <v>279</v>
      </c>
      <c r="B113" t="s">
        <v>600</v>
      </c>
      <c r="C113" t="s">
        <v>15</v>
      </c>
      <c r="D113">
        <v>474</v>
      </c>
      <c r="E113" t="s">
        <v>1371</v>
      </c>
      <c r="F113">
        <v>1</v>
      </c>
      <c r="G113" t="s">
        <v>1881</v>
      </c>
      <c r="H113" t="s">
        <v>2135</v>
      </c>
      <c r="I113">
        <v>2.615611814345991</v>
      </c>
    </row>
    <row r="114" spans="1:9" x14ac:dyDescent="0.25">
      <c r="A114">
        <v>280</v>
      </c>
      <c r="B114" t="s">
        <v>600</v>
      </c>
      <c r="C114" t="s">
        <v>15</v>
      </c>
      <c r="D114">
        <v>478</v>
      </c>
      <c r="E114" t="s">
        <v>601</v>
      </c>
      <c r="F114">
        <v>1</v>
      </c>
      <c r="G114" t="s">
        <v>1881</v>
      </c>
      <c r="H114" t="s">
        <v>2202</v>
      </c>
      <c r="I114">
        <v>2.5937238493723851</v>
      </c>
    </row>
    <row r="115" spans="1:9" x14ac:dyDescent="0.25">
      <c r="A115">
        <v>106</v>
      </c>
      <c r="B115" t="s">
        <v>243</v>
      </c>
      <c r="C115" t="s">
        <v>15</v>
      </c>
      <c r="D115">
        <v>468</v>
      </c>
      <c r="E115" t="s">
        <v>246</v>
      </c>
      <c r="F115">
        <v>0</v>
      </c>
      <c r="G115" t="s">
        <v>1881</v>
      </c>
      <c r="H115" t="s">
        <v>2053</v>
      </c>
      <c r="I115">
        <v>2.6491452991452991</v>
      </c>
    </row>
    <row r="116" spans="1:9" x14ac:dyDescent="0.25">
      <c r="A116">
        <v>105</v>
      </c>
      <c r="B116" t="s">
        <v>243</v>
      </c>
      <c r="C116" t="s">
        <v>15</v>
      </c>
      <c r="D116">
        <v>454</v>
      </c>
      <c r="E116" t="s">
        <v>244</v>
      </c>
      <c r="F116">
        <v>0</v>
      </c>
      <c r="G116" t="s">
        <v>1881</v>
      </c>
      <c r="H116" t="s">
        <v>2067</v>
      </c>
      <c r="I116">
        <v>2.7308370044052861</v>
      </c>
    </row>
    <row r="117" spans="1:9" x14ac:dyDescent="0.25">
      <c r="A117">
        <v>889</v>
      </c>
      <c r="B117" t="s">
        <v>1811</v>
      </c>
      <c r="C117" t="s">
        <v>15</v>
      </c>
      <c r="D117">
        <v>513</v>
      </c>
      <c r="E117" t="s">
        <v>1816</v>
      </c>
      <c r="F117">
        <v>1</v>
      </c>
      <c r="G117" t="s">
        <v>1881</v>
      </c>
      <c r="H117" t="s">
        <v>2313</v>
      </c>
      <c r="I117">
        <v>2.416764132553606</v>
      </c>
    </row>
    <row r="118" spans="1:9" x14ac:dyDescent="0.25">
      <c r="A118">
        <v>888</v>
      </c>
      <c r="B118" t="s">
        <v>1811</v>
      </c>
      <c r="C118" t="s">
        <v>15</v>
      </c>
      <c r="D118">
        <v>528</v>
      </c>
      <c r="E118" t="s">
        <v>1814</v>
      </c>
      <c r="F118">
        <v>1</v>
      </c>
      <c r="G118" t="s">
        <v>1881</v>
      </c>
      <c r="H118" t="s">
        <v>2315</v>
      </c>
      <c r="I118">
        <v>2.3481060606060611</v>
      </c>
    </row>
    <row r="119" spans="1:9" x14ac:dyDescent="0.25">
      <c r="A119">
        <v>887</v>
      </c>
      <c r="B119" t="s">
        <v>1811</v>
      </c>
      <c r="C119" t="s">
        <v>15</v>
      </c>
      <c r="D119">
        <v>503</v>
      </c>
      <c r="E119" t="s">
        <v>1812</v>
      </c>
      <c r="F119">
        <v>1</v>
      </c>
      <c r="G119" t="s">
        <v>1881</v>
      </c>
      <c r="H119" t="s">
        <v>2316</v>
      </c>
      <c r="I119">
        <v>2.4648111332007949</v>
      </c>
    </row>
    <row r="120" spans="1:9" x14ac:dyDescent="0.25">
      <c r="A120">
        <v>194</v>
      </c>
      <c r="B120" t="s">
        <v>419</v>
      </c>
      <c r="C120" t="s">
        <v>15</v>
      </c>
      <c r="D120">
        <v>504</v>
      </c>
      <c r="E120" t="s">
        <v>420</v>
      </c>
      <c r="F120">
        <v>0</v>
      </c>
      <c r="G120" t="s">
        <v>1881</v>
      </c>
      <c r="H120" t="s">
        <v>2395</v>
      </c>
      <c r="I120">
        <v>2.4599206349206351</v>
      </c>
    </row>
    <row r="121" spans="1:9" x14ac:dyDescent="0.25">
      <c r="A121">
        <v>195</v>
      </c>
      <c r="B121" t="s">
        <v>419</v>
      </c>
      <c r="C121" t="s">
        <v>159</v>
      </c>
      <c r="D121">
        <v>552</v>
      </c>
      <c r="E121" t="s">
        <v>420</v>
      </c>
      <c r="F121">
        <v>0</v>
      </c>
      <c r="G121" t="s">
        <v>1886</v>
      </c>
      <c r="H121" t="s">
        <v>2395</v>
      </c>
      <c r="I121">
        <v>2.246014492753623</v>
      </c>
    </row>
    <row r="122" spans="1:9" x14ac:dyDescent="0.25">
      <c r="A122">
        <v>196</v>
      </c>
      <c r="B122" t="s">
        <v>419</v>
      </c>
      <c r="C122" t="s">
        <v>15</v>
      </c>
      <c r="D122">
        <v>502</v>
      </c>
      <c r="E122" t="s">
        <v>422</v>
      </c>
      <c r="F122">
        <v>0</v>
      </c>
      <c r="G122" t="s">
        <v>1881</v>
      </c>
      <c r="H122" t="s">
        <v>2397</v>
      </c>
      <c r="I122">
        <v>2.469721115537848</v>
      </c>
    </row>
    <row r="123" spans="1:9" x14ac:dyDescent="0.25">
      <c r="A123">
        <v>197</v>
      </c>
      <c r="B123" t="s">
        <v>419</v>
      </c>
      <c r="C123" t="s">
        <v>159</v>
      </c>
      <c r="D123">
        <v>525</v>
      </c>
      <c r="E123" t="s">
        <v>422</v>
      </c>
      <c r="F123">
        <v>0</v>
      </c>
      <c r="G123" t="s">
        <v>1886</v>
      </c>
      <c r="H123" t="s">
        <v>2397</v>
      </c>
      <c r="I123">
        <v>2.3615238095238089</v>
      </c>
    </row>
    <row r="124" spans="1:9" x14ac:dyDescent="0.25">
      <c r="A124">
        <v>1</v>
      </c>
      <c r="B124" t="s">
        <v>12</v>
      </c>
      <c r="C124" t="s">
        <v>15</v>
      </c>
      <c r="D124">
        <v>639</v>
      </c>
      <c r="E124" t="s">
        <v>16</v>
      </c>
      <c r="F124">
        <v>1</v>
      </c>
      <c r="G124" t="s">
        <v>1881</v>
      </c>
      <c r="H124" t="s">
        <v>2020</v>
      </c>
      <c r="I124">
        <v>1.9402190923317679</v>
      </c>
    </row>
    <row r="125" spans="1:9" x14ac:dyDescent="0.25">
      <c r="A125">
        <v>0</v>
      </c>
      <c r="B125" t="s">
        <v>12</v>
      </c>
      <c r="C125" t="s">
        <v>15</v>
      </c>
      <c r="D125">
        <v>638</v>
      </c>
      <c r="E125" t="s">
        <v>13</v>
      </c>
      <c r="F125">
        <v>1</v>
      </c>
      <c r="G125" t="s">
        <v>1881</v>
      </c>
      <c r="H125" t="s">
        <v>2021</v>
      </c>
      <c r="I125">
        <v>1.943260188087774</v>
      </c>
    </row>
    <row r="126" spans="1:9" x14ac:dyDescent="0.25">
      <c r="A126">
        <v>239</v>
      </c>
      <c r="B126" t="s">
        <v>506</v>
      </c>
      <c r="C126" t="s">
        <v>159</v>
      </c>
      <c r="D126">
        <v>573</v>
      </c>
      <c r="E126" t="s">
        <v>511</v>
      </c>
      <c r="F126">
        <v>1</v>
      </c>
      <c r="G126" t="s">
        <v>1886</v>
      </c>
      <c r="H126" t="s">
        <v>2408</v>
      </c>
      <c r="I126">
        <v>2.16369982547993</v>
      </c>
    </row>
    <row r="127" spans="1:9" x14ac:dyDescent="0.25">
      <c r="A127">
        <v>236</v>
      </c>
      <c r="B127" t="s">
        <v>506</v>
      </c>
      <c r="C127" t="s">
        <v>159</v>
      </c>
      <c r="D127">
        <v>575</v>
      </c>
      <c r="E127" t="s">
        <v>507</v>
      </c>
      <c r="F127">
        <v>1</v>
      </c>
      <c r="G127" t="s">
        <v>1886</v>
      </c>
      <c r="H127" t="s">
        <v>2412</v>
      </c>
      <c r="I127">
        <v>2.1561739130434781</v>
      </c>
    </row>
    <row r="128" spans="1:9" x14ac:dyDescent="0.25">
      <c r="A128">
        <v>224</v>
      </c>
      <c r="B128" t="s">
        <v>478</v>
      </c>
      <c r="C128" t="s">
        <v>159</v>
      </c>
      <c r="D128">
        <v>450</v>
      </c>
      <c r="E128" t="s">
        <v>479</v>
      </c>
      <c r="F128">
        <v>1</v>
      </c>
      <c r="G128" t="s">
        <v>1886</v>
      </c>
      <c r="H128" t="s">
        <v>2158</v>
      </c>
      <c r="I128">
        <v>2.7551111111111108</v>
      </c>
    </row>
    <row r="129" spans="1:9" x14ac:dyDescent="0.25">
      <c r="A129">
        <v>167</v>
      </c>
      <c r="B129" t="s">
        <v>366</v>
      </c>
      <c r="C129" t="s">
        <v>15</v>
      </c>
      <c r="D129">
        <v>459</v>
      </c>
      <c r="E129" t="s">
        <v>367</v>
      </c>
      <c r="F129">
        <v>1</v>
      </c>
      <c r="G129" t="s">
        <v>1881</v>
      </c>
      <c r="H129" t="s">
        <v>1928</v>
      </c>
      <c r="I129">
        <v>2.701089324618736</v>
      </c>
    </row>
    <row r="130" spans="1:9" x14ac:dyDescent="0.25">
      <c r="A130">
        <v>166</v>
      </c>
      <c r="B130" t="s">
        <v>366</v>
      </c>
      <c r="C130" t="s">
        <v>15</v>
      </c>
      <c r="D130">
        <v>453</v>
      </c>
      <c r="E130" t="s">
        <v>1350</v>
      </c>
      <c r="F130">
        <v>1</v>
      </c>
      <c r="G130" t="s">
        <v>1881</v>
      </c>
      <c r="H130" t="s">
        <v>2152</v>
      </c>
      <c r="I130">
        <v>2.7368653421633549</v>
      </c>
    </row>
    <row r="131" spans="1:9" x14ac:dyDescent="0.25">
      <c r="A131">
        <v>57</v>
      </c>
      <c r="B131" t="s">
        <v>139</v>
      </c>
      <c r="C131" t="s">
        <v>15</v>
      </c>
      <c r="D131">
        <v>556</v>
      </c>
      <c r="E131" t="s">
        <v>140</v>
      </c>
      <c r="F131">
        <v>0</v>
      </c>
      <c r="G131" t="s">
        <v>1881</v>
      </c>
      <c r="H131" t="s">
        <v>1951</v>
      </c>
      <c r="I131">
        <v>2.2298561151079141</v>
      </c>
    </row>
    <row r="132" spans="1:9" x14ac:dyDescent="0.25">
      <c r="A132">
        <v>59</v>
      </c>
      <c r="B132" t="s">
        <v>139</v>
      </c>
      <c r="C132" t="s">
        <v>15</v>
      </c>
      <c r="D132">
        <v>639</v>
      </c>
      <c r="E132" t="s">
        <v>144</v>
      </c>
      <c r="F132">
        <v>0</v>
      </c>
      <c r="G132" t="s">
        <v>1881</v>
      </c>
      <c r="H132" t="s">
        <v>1955</v>
      </c>
      <c r="I132">
        <v>1.9402190923317679</v>
      </c>
    </row>
    <row r="133" spans="1:9" x14ac:dyDescent="0.25">
      <c r="A133">
        <v>58</v>
      </c>
      <c r="B133" t="s">
        <v>139</v>
      </c>
      <c r="C133" t="s">
        <v>15</v>
      </c>
      <c r="D133">
        <v>629</v>
      </c>
      <c r="E133" t="s">
        <v>142</v>
      </c>
      <c r="F133">
        <v>0</v>
      </c>
      <c r="G133" t="s">
        <v>1881</v>
      </c>
      <c r="H133" t="s">
        <v>2444</v>
      </c>
      <c r="I133">
        <v>1.9710651828298891</v>
      </c>
    </row>
    <row r="134" spans="1:9" x14ac:dyDescent="0.25">
      <c r="A134">
        <v>890</v>
      </c>
      <c r="B134" t="s">
        <v>139</v>
      </c>
      <c r="C134" t="s">
        <v>15</v>
      </c>
      <c r="D134">
        <v>632</v>
      </c>
      <c r="E134" t="s">
        <v>1818</v>
      </c>
      <c r="F134">
        <v>1</v>
      </c>
      <c r="G134" t="s">
        <v>1881</v>
      </c>
      <c r="H134" t="s">
        <v>2445</v>
      </c>
      <c r="I134">
        <v>1.9617088607594939</v>
      </c>
    </row>
    <row r="135" spans="1:9" x14ac:dyDescent="0.25">
      <c r="A135">
        <v>91</v>
      </c>
      <c r="B135" t="s">
        <v>215</v>
      </c>
      <c r="C135" t="s">
        <v>159</v>
      </c>
      <c r="D135">
        <v>500</v>
      </c>
      <c r="E135" t="s">
        <v>216</v>
      </c>
      <c r="F135">
        <v>1</v>
      </c>
      <c r="G135" t="s">
        <v>1886</v>
      </c>
      <c r="H135" t="s">
        <v>2157</v>
      </c>
      <c r="I135">
        <v>2.4796</v>
      </c>
    </row>
    <row r="136" spans="1:9" x14ac:dyDescent="0.25">
      <c r="A136">
        <v>187</v>
      </c>
      <c r="B136" t="s">
        <v>403</v>
      </c>
      <c r="C136" t="s">
        <v>15</v>
      </c>
      <c r="D136">
        <v>609</v>
      </c>
      <c r="E136" t="s">
        <v>404</v>
      </c>
      <c r="F136">
        <v>1</v>
      </c>
      <c r="G136" t="s">
        <v>1881</v>
      </c>
      <c r="H136" t="s">
        <v>2048</v>
      </c>
      <c r="I136">
        <v>2.0357963875205249</v>
      </c>
    </row>
    <row r="137" spans="1:9" x14ac:dyDescent="0.25">
      <c r="A137">
        <v>188</v>
      </c>
      <c r="B137" t="s">
        <v>403</v>
      </c>
      <c r="C137" t="s">
        <v>147</v>
      </c>
      <c r="D137">
        <v>605</v>
      </c>
      <c r="E137" t="s">
        <v>406</v>
      </c>
      <c r="F137">
        <v>1</v>
      </c>
      <c r="G137" t="s">
        <v>1881</v>
      </c>
      <c r="H137" t="s">
        <v>2055</v>
      </c>
      <c r="I137">
        <v>2.0492561983471069</v>
      </c>
    </row>
    <row r="138" spans="1:9" x14ac:dyDescent="0.25">
      <c r="A138">
        <v>211</v>
      </c>
      <c r="B138" t="s">
        <v>450</v>
      </c>
      <c r="C138" t="s">
        <v>15</v>
      </c>
      <c r="D138">
        <v>412</v>
      </c>
      <c r="E138" t="s">
        <v>451</v>
      </c>
      <c r="F138">
        <v>1</v>
      </c>
      <c r="G138" t="s">
        <v>1881</v>
      </c>
      <c r="H138" t="s">
        <v>1914</v>
      </c>
      <c r="I138">
        <v>3.009223300970874</v>
      </c>
    </row>
    <row r="139" spans="1:9" x14ac:dyDescent="0.25">
      <c r="A139">
        <v>213</v>
      </c>
      <c r="B139" t="s">
        <v>450</v>
      </c>
      <c r="C139" t="s">
        <v>15</v>
      </c>
      <c r="D139">
        <v>497</v>
      </c>
      <c r="E139" t="s">
        <v>454</v>
      </c>
      <c r="F139">
        <v>1</v>
      </c>
      <c r="G139" t="s">
        <v>1881</v>
      </c>
      <c r="H139" t="s">
        <v>1915</v>
      </c>
      <c r="I139">
        <v>2.4945674044265589</v>
      </c>
    </row>
    <row r="140" spans="1:9" x14ac:dyDescent="0.25">
      <c r="A140">
        <v>215</v>
      </c>
      <c r="B140" t="s">
        <v>450</v>
      </c>
      <c r="C140" t="s">
        <v>15</v>
      </c>
      <c r="D140">
        <v>410</v>
      </c>
      <c r="E140" t="s">
        <v>457</v>
      </c>
      <c r="F140">
        <v>1</v>
      </c>
      <c r="G140" t="s">
        <v>1881</v>
      </c>
      <c r="H140" t="s">
        <v>2032</v>
      </c>
      <c r="I140">
        <v>3.0239024390243898</v>
      </c>
    </row>
    <row r="141" spans="1:9" x14ac:dyDescent="0.25">
      <c r="A141">
        <v>282</v>
      </c>
      <c r="B141" t="s">
        <v>603</v>
      </c>
      <c r="C141" t="s">
        <v>15</v>
      </c>
      <c r="D141">
        <v>616</v>
      </c>
      <c r="E141" t="s">
        <v>604</v>
      </c>
      <c r="F141">
        <v>0</v>
      </c>
      <c r="G141" t="s">
        <v>1881</v>
      </c>
      <c r="H141" t="s">
        <v>2045</v>
      </c>
      <c r="I141">
        <v>2.0126623376623369</v>
      </c>
    </row>
    <row r="142" spans="1:9" x14ac:dyDescent="0.25">
      <c r="A142">
        <v>267</v>
      </c>
      <c r="B142" t="s">
        <v>576</v>
      </c>
      <c r="C142" t="s">
        <v>15</v>
      </c>
      <c r="D142">
        <v>472</v>
      </c>
      <c r="E142" t="s">
        <v>579</v>
      </c>
      <c r="F142">
        <v>0</v>
      </c>
      <c r="G142" t="s">
        <v>1881</v>
      </c>
      <c r="H142" t="s">
        <v>2236</v>
      </c>
      <c r="I142">
        <v>2.6266949152542369</v>
      </c>
    </row>
    <row r="143" spans="1:9" x14ac:dyDescent="0.25">
      <c r="A143">
        <v>266</v>
      </c>
      <c r="B143" t="s">
        <v>576</v>
      </c>
      <c r="C143" t="s">
        <v>15</v>
      </c>
      <c r="D143">
        <v>449</v>
      </c>
      <c r="E143" t="s">
        <v>577</v>
      </c>
      <c r="F143">
        <v>0</v>
      </c>
      <c r="G143" t="s">
        <v>1881</v>
      </c>
      <c r="H143" t="s">
        <v>2237</v>
      </c>
      <c r="I143">
        <v>2.7612472160356352</v>
      </c>
    </row>
    <row r="144" spans="1:9" x14ac:dyDescent="0.25">
      <c r="A144">
        <v>65</v>
      </c>
      <c r="B144" t="s">
        <v>158</v>
      </c>
      <c r="C144" t="s">
        <v>159</v>
      </c>
      <c r="D144">
        <v>608</v>
      </c>
      <c r="E144" t="s">
        <v>162</v>
      </c>
      <c r="F144">
        <v>0</v>
      </c>
      <c r="G144" t="s">
        <v>1886</v>
      </c>
      <c r="H144" t="s">
        <v>2393</v>
      </c>
      <c r="I144">
        <v>2.039144736842105</v>
      </c>
    </row>
    <row r="145" spans="1:9" x14ac:dyDescent="0.25">
      <c r="A145">
        <v>64</v>
      </c>
      <c r="B145" t="s">
        <v>158</v>
      </c>
      <c r="C145" t="s">
        <v>159</v>
      </c>
      <c r="D145">
        <v>510</v>
      </c>
      <c r="E145" t="s">
        <v>160</v>
      </c>
      <c r="F145">
        <v>0</v>
      </c>
      <c r="G145" t="s">
        <v>1886</v>
      </c>
      <c r="H145" t="s">
        <v>2394</v>
      </c>
      <c r="I145">
        <v>2.430980392156862</v>
      </c>
    </row>
    <row r="146" spans="1:9" x14ac:dyDescent="0.25">
      <c r="A146">
        <v>100</v>
      </c>
      <c r="B146" t="s">
        <v>226</v>
      </c>
      <c r="C146" t="s">
        <v>15</v>
      </c>
      <c r="D146">
        <v>610</v>
      </c>
      <c r="E146" t="s">
        <v>233</v>
      </c>
      <c r="F146">
        <v>0</v>
      </c>
      <c r="G146" t="s">
        <v>1881</v>
      </c>
      <c r="H146" t="s">
        <v>2293</v>
      </c>
      <c r="I146">
        <v>2.032459016393442</v>
      </c>
    </row>
    <row r="147" spans="1:9" x14ac:dyDescent="0.25">
      <c r="A147">
        <v>99</v>
      </c>
      <c r="B147" t="s">
        <v>226</v>
      </c>
      <c r="C147" t="s">
        <v>15</v>
      </c>
      <c r="D147">
        <v>558</v>
      </c>
      <c r="E147" t="s">
        <v>231</v>
      </c>
      <c r="F147">
        <v>0</v>
      </c>
      <c r="G147" t="s">
        <v>1881</v>
      </c>
      <c r="H147" t="s">
        <v>2456</v>
      </c>
      <c r="I147">
        <v>2.2218637992831538</v>
      </c>
    </row>
    <row r="148" spans="1:9" x14ac:dyDescent="0.25">
      <c r="A148">
        <v>98</v>
      </c>
      <c r="B148" t="s">
        <v>226</v>
      </c>
      <c r="C148" t="s">
        <v>15</v>
      </c>
      <c r="D148">
        <v>501</v>
      </c>
      <c r="E148" t="s">
        <v>229</v>
      </c>
      <c r="F148">
        <v>0</v>
      </c>
      <c r="G148" t="s">
        <v>1881</v>
      </c>
      <c r="H148" t="s">
        <v>2457</v>
      </c>
      <c r="I148">
        <v>2.4746506986027939</v>
      </c>
    </row>
    <row r="149" spans="1:9" x14ac:dyDescent="0.25">
      <c r="A149">
        <v>97</v>
      </c>
      <c r="B149" t="s">
        <v>226</v>
      </c>
      <c r="C149" t="s">
        <v>15</v>
      </c>
      <c r="D149">
        <v>487</v>
      </c>
      <c r="E149" t="s">
        <v>227</v>
      </c>
      <c r="F149">
        <v>0</v>
      </c>
      <c r="G149" t="s">
        <v>1881</v>
      </c>
      <c r="H149" t="s">
        <v>2458</v>
      </c>
      <c r="I149">
        <v>2.5457905544147841</v>
      </c>
    </row>
    <row r="150" spans="1:9" x14ac:dyDescent="0.25">
      <c r="A150">
        <v>104</v>
      </c>
      <c r="B150" t="s">
        <v>236</v>
      </c>
      <c r="C150" t="s">
        <v>15</v>
      </c>
      <c r="D150">
        <v>502</v>
      </c>
      <c r="E150" t="s">
        <v>241</v>
      </c>
      <c r="F150">
        <v>0</v>
      </c>
      <c r="G150" t="s">
        <v>1881</v>
      </c>
      <c r="H150" t="s">
        <v>1938</v>
      </c>
      <c r="I150">
        <v>2.469721115537848</v>
      </c>
    </row>
    <row r="151" spans="1:9" x14ac:dyDescent="0.25">
      <c r="A151">
        <v>103</v>
      </c>
      <c r="B151" t="s">
        <v>236</v>
      </c>
      <c r="C151" t="s">
        <v>15</v>
      </c>
      <c r="D151">
        <v>537</v>
      </c>
      <c r="E151" t="s">
        <v>239</v>
      </c>
      <c r="F151">
        <v>0</v>
      </c>
      <c r="G151" t="s">
        <v>1881</v>
      </c>
      <c r="H151" t="s">
        <v>1939</v>
      </c>
      <c r="I151">
        <v>2.308752327746741</v>
      </c>
    </row>
    <row r="152" spans="1:9" x14ac:dyDescent="0.25">
      <c r="A152">
        <v>101</v>
      </c>
      <c r="B152" t="s">
        <v>236</v>
      </c>
      <c r="C152" t="s">
        <v>15</v>
      </c>
      <c r="D152">
        <v>603</v>
      </c>
      <c r="E152" t="s">
        <v>237</v>
      </c>
      <c r="F152">
        <v>0</v>
      </c>
      <c r="G152" t="s">
        <v>1881</v>
      </c>
      <c r="H152" t="s">
        <v>2183</v>
      </c>
      <c r="I152">
        <v>2.056053067993366</v>
      </c>
    </row>
    <row r="153" spans="1:9" x14ac:dyDescent="0.25">
      <c r="A153">
        <v>77</v>
      </c>
      <c r="B153" t="s">
        <v>192</v>
      </c>
      <c r="C153" t="s">
        <v>159</v>
      </c>
      <c r="D153">
        <v>425</v>
      </c>
      <c r="E153" t="s">
        <v>193</v>
      </c>
      <c r="F153">
        <v>0</v>
      </c>
      <c r="G153" t="s">
        <v>1886</v>
      </c>
      <c r="H153" t="s">
        <v>1977</v>
      </c>
      <c r="I153">
        <v>2.917176470588235</v>
      </c>
    </row>
    <row r="154" spans="1:9" x14ac:dyDescent="0.25">
      <c r="A154">
        <v>78</v>
      </c>
      <c r="B154" t="s">
        <v>192</v>
      </c>
      <c r="C154" t="s">
        <v>159</v>
      </c>
      <c r="D154">
        <v>446</v>
      </c>
      <c r="E154" t="s">
        <v>193</v>
      </c>
      <c r="F154">
        <v>0</v>
      </c>
      <c r="G154" t="s">
        <v>1886</v>
      </c>
      <c r="H154" t="s">
        <v>1977</v>
      </c>
      <c r="I154">
        <v>2.7798206278026911</v>
      </c>
    </row>
    <row r="155" spans="1:9" x14ac:dyDescent="0.25">
      <c r="A155">
        <v>903</v>
      </c>
      <c r="B155" t="s">
        <v>463</v>
      </c>
      <c r="C155" t="s">
        <v>15</v>
      </c>
      <c r="D155">
        <v>518</v>
      </c>
      <c r="E155" t="s">
        <v>464</v>
      </c>
      <c r="F155">
        <v>1</v>
      </c>
      <c r="G155" t="s">
        <v>1881</v>
      </c>
      <c r="H155" t="s">
        <v>2367</v>
      </c>
      <c r="I155">
        <v>2.3934362934362929</v>
      </c>
    </row>
    <row r="156" spans="1:9" x14ac:dyDescent="0.25">
      <c r="A156">
        <v>218</v>
      </c>
      <c r="B156" t="s">
        <v>463</v>
      </c>
      <c r="C156" t="s">
        <v>15</v>
      </c>
      <c r="D156">
        <v>561</v>
      </c>
      <c r="E156" t="s">
        <v>464</v>
      </c>
      <c r="F156">
        <v>1</v>
      </c>
      <c r="G156" t="s">
        <v>1881</v>
      </c>
      <c r="H156" t="s">
        <v>2520</v>
      </c>
      <c r="I156">
        <v>2.209982174688057</v>
      </c>
    </row>
    <row r="157" spans="1:9" x14ac:dyDescent="0.25">
      <c r="A157">
        <v>111</v>
      </c>
      <c r="B157" t="s">
        <v>253</v>
      </c>
      <c r="C157" t="s">
        <v>159</v>
      </c>
      <c r="D157">
        <v>459</v>
      </c>
      <c r="E157" t="s">
        <v>257</v>
      </c>
      <c r="F157">
        <v>1</v>
      </c>
      <c r="G157" t="s">
        <v>1886</v>
      </c>
      <c r="H157" t="s">
        <v>2273</v>
      </c>
      <c r="I157">
        <v>2.701089324618736</v>
      </c>
    </row>
    <row r="158" spans="1:9" x14ac:dyDescent="0.25">
      <c r="A158">
        <v>895</v>
      </c>
      <c r="B158" t="s">
        <v>253</v>
      </c>
      <c r="C158" t="s">
        <v>159</v>
      </c>
      <c r="D158">
        <v>485</v>
      </c>
      <c r="E158" t="s">
        <v>1829</v>
      </c>
      <c r="F158">
        <v>1</v>
      </c>
      <c r="G158" t="s">
        <v>1886</v>
      </c>
      <c r="H158" t="s">
        <v>2274</v>
      </c>
      <c r="I158">
        <v>2.5562886597938141</v>
      </c>
    </row>
    <row r="159" spans="1:9" x14ac:dyDescent="0.25">
      <c r="A159">
        <v>112</v>
      </c>
      <c r="B159" t="s">
        <v>253</v>
      </c>
      <c r="C159" t="s">
        <v>159</v>
      </c>
      <c r="D159">
        <v>462</v>
      </c>
      <c r="E159" t="s">
        <v>257</v>
      </c>
      <c r="F159">
        <v>1</v>
      </c>
      <c r="G159" t="s">
        <v>1886</v>
      </c>
      <c r="H159" t="s">
        <v>2275</v>
      </c>
      <c r="I159">
        <v>2.683549783549783</v>
      </c>
    </row>
    <row r="160" spans="1:9" x14ac:dyDescent="0.25">
      <c r="A160">
        <v>66</v>
      </c>
      <c r="B160" t="s">
        <v>165</v>
      </c>
      <c r="C160" t="s">
        <v>15</v>
      </c>
      <c r="D160">
        <v>459</v>
      </c>
      <c r="E160" t="s">
        <v>166</v>
      </c>
      <c r="F160">
        <v>1</v>
      </c>
      <c r="G160" t="s">
        <v>1881</v>
      </c>
      <c r="H160" t="s">
        <v>1913</v>
      </c>
      <c r="I160">
        <v>2.701089324618736</v>
      </c>
    </row>
    <row r="161" spans="1:9" x14ac:dyDescent="0.25">
      <c r="A161">
        <v>67</v>
      </c>
      <c r="B161" t="s">
        <v>165</v>
      </c>
      <c r="C161" t="s">
        <v>15</v>
      </c>
      <c r="D161">
        <v>477</v>
      </c>
      <c r="E161" t="s">
        <v>168</v>
      </c>
      <c r="F161">
        <v>1</v>
      </c>
      <c r="G161" t="s">
        <v>1881</v>
      </c>
      <c r="H161" t="s">
        <v>2124</v>
      </c>
      <c r="I161">
        <v>2.5991614255765199</v>
      </c>
    </row>
    <row r="162" spans="1:9" x14ac:dyDescent="0.25">
      <c r="A162">
        <v>125</v>
      </c>
      <c r="B162" t="s">
        <v>282</v>
      </c>
      <c r="C162" t="s">
        <v>15</v>
      </c>
      <c r="D162">
        <v>462</v>
      </c>
      <c r="E162" t="s">
        <v>283</v>
      </c>
      <c r="F162">
        <v>0</v>
      </c>
      <c r="G162" t="s">
        <v>1881</v>
      </c>
      <c r="H162" t="s">
        <v>2288</v>
      </c>
      <c r="I162">
        <v>2.683549783549783</v>
      </c>
    </row>
    <row r="163" spans="1:9" x14ac:dyDescent="0.25">
      <c r="A163">
        <v>126</v>
      </c>
      <c r="B163" t="s">
        <v>282</v>
      </c>
      <c r="C163" t="s">
        <v>15</v>
      </c>
      <c r="D163">
        <v>493</v>
      </c>
      <c r="E163" t="s">
        <v>285</v>
      </c>
      <c r="F163">
        <v>0</v>
      </c>
      <c r="G163" t="s">
        <v>1881</v>
      </c>
      <c r="H163" t="s">
        <v>2289</v>
      </c>
      <c r="I163">
        <v>2.5148073022312372</v>
      </c>
    </row>
    <row r="164" spans="1:9" x14ac:dyDescent="0.25">
      <c r="A164">
        <v>127</v>
      </c>
      <c r="B164" t="s">
        <v>282</v>
      </c>
      <c r="C164" t="s">
        <v>15</v>
      </c>
      <c r="D164">
        <v>484</v>
      </c>
      <c r="E164" t="s">
        <v>287</v>
      </c>
      <c r="F164">
        <v>0</v>
      </c>
      <c r="G164" t="s">
        <v>1881</v>
      </c>
      <c r="H164" t="s">
        <v>2290</v>
      </c>
      <c r="I164">
        <v>2.5615702479338842</v>
      </c>
    </row>
    <row r="165" spans="1:9" x14ac:dyDescent="0.25">
      <c r="A165">
        <v>185</v>
      </c>
      <c r="B165" t="s">
        <v>398</v>
      </c>
      <c r="C165" t="s">
        <v>147</v>
      </c>
      <c r="D165">
        <v>405</v>
      </c>
      <c r="E165" t="s">
        <v>399</v>
      </c>
      <c r="F165">
        <v>0</v>
      </c>
      <c r="G165" t="s">
        <v>1881</v>
      </c>
      <c r="H165" t="s">
        <v>1918</v>
      </c>
      <c r="I165">
        <v>3.0612345679012338</v>
      </c>
    </row>
    <row r="166" spans="1:9" x14ac:dyDescent="0.25">
      <c r="A166">
        <v>151</v>
      </c>
      <c r="B166" t="s">
        <v>327</v>
      </c>
      <c r="C166" t="s">
        <v>15</v>
      </c>
      <c r="D166">
        <v>480</v>
      </c>
      <c r="E166" t="s">
        <v>330</v>
      </c>
      <c r="F166">
        <v>0</v>
      </c>
      <c r="G166" t="s">
        <v>1881</v>
      </c>
      <c r="H166" t="s">
        <v>2314</v>
      </c>
      <c r="I166">
        <v>2.5829166666666672</v>
      </c>
    </row>
    <row r="167" spans="1:9" x14ac:dyDescent="0.25">
      <c r="A167">
        <v>150</v>
      </c>
      <c r="B167" t="s">
        <v>327</v>
      </c>
      <c r="C167" t="s">
        <v>15</v>
      </c>
      <c r="D167">
        <v>435</v>
      </c>
      <c r="E167" t="s">
        <v>328</v>
      </c>
      <c r="F167">
        <v>0</v>
      </c>
      <c r="G167" t="s">
        <v>1881</v>
      </c>
      <c r="H167" t="s">
        <v>2317</v>
      </c>
      <c r="I167">
        <v>2.850114942528736</v>
      </c>
    </row>
    <row r="168" spans="1:9" x14ac:dyDescent="0.25">
      <c r="A168">
        <v>234</v>
      </c>
      <c r="B168" t="s">
        <v>501</v>
      </c>
      <c r="C168" t="s">
        <v>15</v>
      </c>
      <c r="D168">
        <v>514</v>
      </c>
      <c r="E168" t="s">
        <v>502</v>
      </c>
      <c r="F168">
        <v>0</v>
      </c>
      <c r="G168" t="s">
        <v>1881</v>
      </c>
      <c r="H168" t="s">
        <v>2178</v>
      </c>
      <c r="I168">
        <v>2.4120622568093379</v>
      </c>
    </row>
    <row r="169" spans="1:9" x14ac:dyDescent="0.25">
      <c r="A169">
        <v>235</v>
      </c>
      <c r="B169" t="s">
        <v>501</v>
      </c>
      <c r="C169" t="s">
        <v>15</v>
      </c>
      <c r="D169">
        <v>565</v>
      </c>
      <c r="E169" t="s">
        <v>504</v>
      </c>
      <c r="F169">
        <v>0</v>
      </c>
      <c r="G169" t="s">
        <v>1881</v>
      </c>
      <c r="H169" t="s">
        <v>2318</v>
      </c>
      <c r="I169">
        <v>2.1943362831858408</v>
      </c>
    </row>
    <row r="170" spans="1:9" x14ac:dyDescent="0.25">
      <c r="A170">
        <v>30</v>
      </c>
      <c r="B170" t="s">
        <v>84</v>
      </c>
      <c r="C170" t="s">
        <v>15</v>
      </c>
      <c r="D170">
        <v>533</v>
      </c>
      <c r="E170" t="s">
        <v>87</v>
      </c>
      <c r="F170">
        <v>0</v>
      </c>
      <c r="G170" t="s">
        <v>1881</v>
      </c>
      <c r="H170" t="s">
        <v>1956</v>
      </c>
      <c r="I170">
        <v>2.3260787992495309</v>
      </c>
    </row>
    <row r="171" spans="1:9" x14ac:dyDescent="0.25">
      <c r="A171">
        <v>29</v>
      </c>
      <c r="B171" t="s">
        <v>84</v>
      </c>
      <c r="C171" t="s">
        <v>15</v>
      </c>
      <c r="D171">
        <v>523</v>
      </c>
      <c r="E171" t="s">
        <v>85</v>
      </c>
      <c r="F171">
        <v>0</v>
      </c>
      <c r="G171" t="s">
        <v>1881</v>
      </c>
      <c r="H171" t="s">
        <v>1958</v>
      </c>
      <c r="I171">
        <v>2.3705544933078389</v>
      </c>
    </row>
    <row r="172" spans="1:9" x14ac:dyDescent="0.25">
      <c r="A172">
        <v>32</v>
      </c>
      <c r="B172" t="s">
        <v>84</v>
      </c>
      <c r="C172" t="s">
        <v>15</v>
      </c>
      <c r="D172">
        <v>594</v>
      </c>
      <c r="E172" t="s">
        <v>91</v>
      </c>
      <c r="F172">
        <v>0</v>
      </c>
      <c r="G172" t="s">
        <v>1881</v>
      </c>
      <c r="H172" t="s">
        <v>2292</v>
      </c>
      <c r="I172">
        <v>2.0872053872053868</v>
      </c>
    </row>
    <row r="173" spans="1:9" x14ac:dyDescent="0.25">
      <c r="A173">
        <v>31</v>
      </c>
      <c r="B173" t="s">
        <v>84</v>
      </c>
      <c r="C173" t="s">
        <v>15</v>
      </c>
      <c r="D173">
        <v>569</v>
      </c>
      <c r="E173" t="s">
        <v>89</v>
      </c>
      <c r="F173">
        <v>0</v>
      </c>
      <c r="G173" t="s">
        <v>1881</v>
      </c>
      <c r="H173" t="s">
        <v>2294</v>
      </c>
      <c r="I173">
        <v>2.1789103690685412</v>
      </c>
    </row>
    <row r="174" spans="1:9" x14ac:dyDescent="0.25">
      <c r="A174">
        <v>893</v>
      </c>
      <c r="B174" t="s">
        <v>1824</v>
      </c>
      <c r="C174" t="s">
        <v>15</v>
      </c>
      <c r="D174">
        <v>530</v>
      </c>
      <c r="E174" t="s">
        <v>1825</v>
      </c>
      <c r="F174">
        <v>1</v>
      </c>
      <c r="G174" t="s">
        <v>1881</v>
      </c>
      <c r="H174" t="s">
        <v>2170</v>
      </c>
      <c r="I174">
        <v>2.3392452830188679</v>
      </c>
    </row>
    <row r="175" spans="1:9" x14ac:dyDescent="0.25">
      <c r="A175">
        <v>894</v>
      </c>
      <c r="B175" t="s">
        <v>1824</v>
      </c>
      <c r="C175" t="s">
        <v>15</v>
      </c>
      <c r="D175">
        <v>509</v>
      </c>
      <c r="E175" t="s">
        <v>1827</v>
      </c>
      <c r="F175">
        <v>1</v>
      </c>
      <c r="G175" t="s">
        <v>1881</v>
      </c>
      <c r="H175" t="s">
        <v>2425</v>
      </c>
      <c r="I175">
        <v>2.4357563850687618</v>
      </c>
    </row>
    <row r="176" spans="1:9" x14ac:dyDescent="0.25">
      <c r="A176">
        <v>142</v>
      </c>
      <c r="B176" t="s">
        <v>309</v>
      </c>
      <c r="C176" t="s">
        <v>15</v>
      </c>
      <c r="D176">
        <v>534</v>
      </c>
      <c r="E176" t="s">
        <v>312</v>
      </c>
      <c r="F176">
        <v>0</v>
      </c>
      <c r="G176" t="s">
        <v>1881</v>
      </c>
      <c r="H176" t="s">
        <v>2282</v>
      </c>
      <c r="I176">
        <v>2.321722846441947</v>
      </c>
    </row>
    <row r="177" spans="1:9" x14ac:dyDescent="0.25">
      <c r="A177">
        <v>141</v>
      </c>
      <c r="B177" t="s">
        <v>309</v>
      </c>
      <c r="C177" t="s">
        <v>15</v>
      </c>
      <c r="D177">
        <v>529</v>
      </c>
      <c r="E177" t="s">
        <v>310</v>
      </c>
      <c r="F177">
        <v>0</v>
      </c>
      <c r="G177" t="s">
        <v>1881</v>
      </c>
      <c r="H177" t="s">
        <v>2283</v>
      </c>
      <c r="I177">
        <v>2.3436672967863892</v>
      </c>
    </row>
    <row r="178" spans="1:9" x14ac:dyDescent="0.25">
      <c r="A178">
        <v>191</v>
      </c>
      <c r="B178" s="2" t="s">
        <v>408</v>
      </c>
      <c r="C178" t="s">
        <v>147</v>
      </c>
      <c r="D178">
        <v>479</v>
      </c>
      <c r="E178" t="s">
        <v>413</v>
      </c>
      <c r="F178">
        <v>0</v>
      </c>
      <c r="G178" t="s">
        <v>1881</v>
      </c>
      <c r="H178" t="s">
        <v>1922</v>
      </c>
      <c r="I178">
        <v>2.5883089770354899</v>
      </c>
    </row>
    <row r="179" spans="1:9" x14ac:dyDescent="0.25">
      <c r="A179">
        <v>189</v>
      </c>
      <c r="B179" t="s">
        <v>408</v>
      </c>
      <c r="C179" t="s">
        <v>147</v>
      </c>
      <c r="D179">
        <v>478</v>
      </c>
      <c r="E179" t="s">
        <v>409</v>
      </c>
      <c r="F179">
        <v>0</v>
      </c>
      <c r="G179" t="s">
        <v>1881</v>
      </c>
      <c r="H179" t="s">
        <v>1927</v>
      </c>
      <c r="I179">
        <v>2.5937238493723851</v>
      </c>
    </row>
    <row r="180" spans="1:9" x14ac:dyDescent="0.25">
      <c r="A180">
        <v>190</v>
      </c>
      <c r="B180" t="s">
        <v>408</v>
      </c>
      <c r="C180" t="s">
        <v>147</v>
      </c>
      <c r="D180">
        <v>447</v>
      </c>
      <c r="E180" t="s">
        <v>411</v>
      </c>
      <c r="F180">
        <v>0</v>
      </c>
      <c r="G180" t="s">
        <v>1881</v>
      </c>
      <c r="H180" t="s">
        <v>2076</v>
      </c>
      <c r="I180">
        <v>2.773601789709172</v>
      </c>
    </row>
    <row r="181" spans="1:9" x14ac:dyDescent="0.25">
      <c r="A181">
        <v>42</v>
      </c>
      <c r="B181" t="s">
        <v>107</v>
      </c>
      <c r="C181" t="s">
        <v>15</v>
      </c>
      <c r="D181">
        <v>451</v>
      </c>
      <c r="E181" t="s">
        <v>108</v>
      </c>
      <c r="F181">
        <v>0</v>
      </c>
      <c r="G181" t="s">
        <v>1881</v>
      </c>
      <c r="H181" t="s">
        <v>2257</v>
      </c>
      <c r="I181">
        <v>2.7490022172948998</v>
      </c>
    </row>
    <row r="182" spans="1:9" x14ac:dyDescent="0.25">
      <c r="A182">
        <v>44</v>
      </c>
      <c r="B182" t="s">
        <v>107</v>
      </c>
      <c r="C182" t="s">
        <v>15</v>
      </c>
      <c r="D182">
        <v>518</v>
      </c>
      <c r="E182" t="s">
        <v>112</v>
      </c>
      <c r="F182">
        <v>0</v>
      </c>
      <c r="G182" t="s">
        <v>1881</v>
      </c>
      <c r="H182" t="s">
        <v>2295</v>
      </c>
      <c r="I182">
        <v>2.3934362934362929</v>
      </c>
    </row>
    <row r="183" spans="1:9" x14ac:dyDescent="0.25">
      <c r="A183">
        <v>43</v>
      </c>
      <c r="B183" t="s">
        <v>107</v>
      </c>
      <c r="C183" t="s">
        <v>15</v>
      </c>
      <c r="D183">
        <v>509</v>
      </c>
      <c r="E183" t="s">
        <v>110</v>
      </c>
      <c r="F183">
        <v>0</v>
      </c>
      <c r="G183" t="s">
        <v>1881</v>
      </c>
      <c r="H183" t="s">
        <v>2299</v>
      </c>
      <c r="I183">
        <v>2.4357563850687618</v>
      </c>
    </row>
    <row r="184" spans="1:9" x14ac:dyDescent="0.25">
      <c r="A184">
        <v>222</v>
      </c>
      <c r="B184" t="s">
        <v>473</v>
      </c>
      <c r="C184" t="s">
        <v>132</v>
      </c>
      <c r="D184">
        <v>507</v>
      </c>
      <c r="E184" t="s">
        <v>474</v>
      </c>
      <c r="F184">
        <v>0</v>
      </c>
      <c r="G184" t="s">
        <v>1883</v>
      </c>
      <c r="H184" t="s">
        <v>1887</v>
      </c>
      <c r="I184">
        <v>2.445364891518738</v>
      </c>
    </row>
    <row r="185" spans="1:9" x14ac:dyDescent="0.25">
      <c r="A185">
        <v>223</v>
      </c>
      <c r="B185" t="s">
        <v>473</v>
      </c>
      <c r="C185" t="s">
        <v>132</v>
      </c>
      <c r="D185">
        <v>514</v>
      </c>
      <c r="E185" t="s">
        <v>476</v>
      </c>
      <c r="F185">
        <v>0</v>
      </c>
      <c r="G185" t="s">
        <v>1883</v>
      </c>
      <c r="H185" t="s">
        <v>1888</v>
      </c>
      <c r="I185">
        <v>2.4120622568093379</v>
      </c>
    </row>
    <row r="186" spans="1:9" x14ac:dyDescent="0.25">
      <c r="A186">
        <v>152</v>
      </c>
      <c r="B186" t="s">
        <v>332</v>
      </c>
      <c r="C186" t="s">
        <v>249</v>
      </c>
      <c r="D186">
        <v>547</v>
      </c>
      <c r="E186" t="s">
        <v>333</v>
      </c>
      <c r="F186">
        <v>0</v>
      </c>
      <c r="G186" t="s">
        <v>1883</v>
      </c>
      <c r="H186" t="s">
        <v>2095</v>
      </c>
      <c r="I186">
        <v>2.2665447897623401</v>
      </c>
    </row>
    <row r="187" spans="1:9" x14ac:dyDescent="0.25">
      <c r="A187">
        <v>53</v>
      </c>
      <c r="B187" t="s">
        <v>128</v>
      </c>
      <c r="C187" t="s">
        <v>15</v>
      </c>
      <c r="D187">
        <v>561</v>
      </c>
      <c r="E187" t="s">
        <v>129</v>
      </c>
      <c r="F187">
        <v>0</v>
      </c>
      <c r="G187" t="s">
        <v>1881</v>
      </c>
      <c r="H187" t="s">
        <v>2415</v>
      </c>
      <c r="I187">
        <v>2.209982174688057</v>
      </c>
    </row>
    <row r="188" spans="1:9" x14ac:dyDescent="0.25">
      <c r="A188">
        <v>288</v>
      </c>
      <c r="B188" t="s">
        <v>613</v>
      </c>
      <c r="C188" t="s">
        <v>159</v>
      </c>
      <c r="D188">
        <v>475</v>
      </c>
      <c r="E188" t="s">
        <v>617</v>
      </c>
      <c r="F188">
        <v>1</v>
      </c>
      <c r="G188" t="s">
        <v>1886</v>
      </c>
      <c r="H188" t="s">
        <v>2190</v>
      </c>
      <c r="I188">
        <v>2.610105263157894</v>
      </c>
    </row>
    <row r="189" spans="1:9" x14ac:dyDescent="0.25">
      <c r="A189">
        <v>287</v>
      </c>
      <c r="B189" t="s">
        <v>613</v>
      </c>
      <c r="C189" t="s">
        <v>614</v>
      </c>
      <c r="D189">
        <v>518</v>
      </c>
      <c r="E189" t="s">
        <v>615</v>
      </c>
      <c r="F189">
        <v>0</v>
      </c>
      <c r="G189" t="s">
        <v>1886</v>
      </c>
      <c r="H189" t="s">
        <v>2451</v>
      </c>
      <c r="I189">
        <v>2.3934362934362929</v>
      </c>
    </row>
    <row r="190" spans="1:9" x14ac:dyDescent="0.25">
      <c r="A190">
        <v>289</v>
      </c>
      <c r="B190" t="s">
        <v>613</v>
      </c>
      <c r="C190" t="s">
        <v>15</v>
      </c>
      <c r="D190">
        <v>540</v>
      </c>
      <c r="E190" t="s">
        <v>615</v>
      </c>
      <c r="F190">
        <v>1</v>
      </c>
      <c r="G190" t="s">
        <v>1881</v>
      </c>
      <c r="H190" t="s">
        <v>2451</v>
      </c>
      <c r="I190">
        <v>2.2959259259259261</v>
      </c>
    </row>
    <row r="191" spans="1:9" x14ac:dyDescent="0.25">
      <c r="A191">
        <v>147</v>
      </c>
      <c r="B191" t="s">
        <v>319</v>
      </c>
      <c r="C191" t="s">
        <v>159</v>
      </c>
      <c r="D191">
        <v>379</v>
      </c>
      <c r="E191" t="s">
        <v>320</v>
      </c>
      <c r="F191">
        <v>1</v>
      </c>
      <c r="G191" t="s">
        <v>1886</v>
      </c>
      <c r="H191" t="s">
        <v>2387</v>
      </c>
      <c r="I191">
        <v>3.2712401055408971</v>
      </c>
    </row>
    <row r="192" spans="1:9" x14ac:dyDescent="0.25">
      <c r="A192">
        <v>148</v>
      </c>
      <c r="B192" t="s">
        <v>319</v>
      </c>
      <c r="C192" t="s">
        <v>159</v>
      </c>
      <c r="D192">
        <v>392</v>
      </c>
      <c r="E192" t="s">
        <v>322</v>
      </c>
      <c r="F192">
        <v>1</v>
      </c>
      <c r="G192" t="s">
        <v>1886</v>
      </c>
      <c r="H192" t="s">
        <v>2388</v>
      </c>
      <c r="I192">
        <v>3.162755102040816</v>
      </c>
    </row>
    <row r="193" spans="1:9" x14ac:dyDescent="0.25">
      <c r="A193">
        <v>206</v>
      </c>
      <c r="B193" t="s">
        <v>437</v>
      </c>
      <c r="C193" t="s">
        <v>15</v>
      </c>
      <c r="D193">
        <v>521</v>
      </c>
      <c r="E193" t="s">
        <v>444</v>
      </c>
      <c r="F193">
        <v>0</v>
      </c>
      <c r="G193" t="s">
        <v>1881</v>
      </c>
      <c r="H193" t="s">
        <v>2403</v>
      </c>
      <c r="I193">
        <v>2.3796545105566218</v>
      </c>
    </row>
    <row r="194" spans="1:9" x14ac:dyDescent="0.25">
      <c r="A194">
        <v>203</v>
      </c>
      <c r="B194" t="s">
        <v>437</v>
      </c>
      <c r="C194" t="s">
        <v>15</v>
      </c>
      <c r="D194">
        <v>478</v>
      </c>
      <c r="E194" t="s">
        <v>438</v>
      </c>
      <c r="F194">
        <v>1</v>
      </c>
      <c r="G194" t="s">
        <v>1881</v>
      </c>
      <c r="H194" t="s">
        <v>2419</v>
      </c>
      <c r="I194">
        <v>2.5937238493723851</v>
      </c>
    </row>
    <row r="195" spans="1:9" x14ac:dyDescent="0.25">
      <c r="A195">
        <v>204</v>
      </c>
      <c r="B195" t="s">
        <v>437</v>
      </c>
      <c r="C195" t="s">
        <v>15</v>
      </c>
      <c r="D195">
        <v>464</v>
      </c>
      <c r="E195" t="s">
        <v>440</v>
      </c>
      <c r="F195">
        <v>0</v>
      </c>
      <c r="G195" t="s">
        <v>1881</v>
      </c>
      <c r="H195" t="s">
        <v>2420</v>
      </c>
      <c r="I195">
        <v>2.6719827586206901</v>
      </c>
    </row>
    <row r="196" spans="1:9" x14ac:dyDescent="0.25">
      <c r="A196">
        <v>205</v>
      </c>
      <c r="B196" t="s">
        <v>437</v>
      </c>
      <c r="C196" t="s">
        <v>15</v>
      </c>
      <c r="D196">
        <v>510</v>
      </c>
      <c r="E196" t="s">
        <v>442</v>
      </c>
      <c r="F196">
        <v>0</v>
      </c>
      <c r="G196" t="s">
        <v>1881</v>
      </c>
      <c r="H196" t="s">
        <v>2421</v>
      </c>
      <c r="I196">
        <v>2.430980392156862</v>
      </c>
    </row>
    <row r="197" spans="1:9" x14ac:dyDescent="0.25">
      <c r="A197">
        <v>277</v>
      </c>
      <c r="B197" t="s">
        <v>592</v>
      </c>
      <c r="C197" t="s">
        <v>15</v>
      </c>
      <c r="D197">
        <v>633</v>
      </c>
      <c r="E197" t="s">
        <v>595</v>
      </c>
      <c r="F197">
        <v>0</v>
      </c>
      <c r="G197" t="s">
        <v>1881</v>
      </c>
      <c r="H197" t="s">
        <v>2300</v>
      </c>
      <c r="I197">
        <v>1.958609794628752</v>
      </c>
    </row>
    <row r="198" spans="1:9" x14ac:dyDescent="0.25">
      <c r="A198">
        <v>276</v>
      </c>
      <c r="B198" t="s">
        <v>592</v>
      </c>
      <c r="C198" t="s">
        <v>15</v>
      </c>
      <c r="D198">
        <v>542</v>
      </c>
      <c r="E198" t="s">
        <v>593</v>
      </c>
      <c r="F198">
        <v>0</v>
      </c>
      <c r="G198" t="s">
        <v>1881</v>
      </c>
      <c r="H198" t="s">
        <v>2426</v>
      </c>
      <c r="I198">
        <v>2.2874538745387452</v>
      </c>
    </row>
    <row r="199" spans="1:9" x14ac:dyDescent="0.25">
      <c r="A199">
        <v>273</v>
      </c>
      <c r="B199" t="s">
        <v>588</v>
      </c>
      <c r="C199" t="s">
        <v>249</v>
      </c>
      <c r="D199">
        <v>561</v>
      </c>
      <c r="E199" t="s">
        <v>589</v>
      </c>
      <c r="F199">
        <v>1</v>
      </c>
      <c r="G199" t="s">
        <v>1883</v>
      </c>
      <c r="H199" t="s">
        <v>2103</v>
      </c>
      <c r="I199">
        <v>2.209982174688057</v>
      </c>
    </row>
    <row r="200" spans="1:9" x14ac:dyDescent="0.25">
      <c r="A200">
        <v>272</v>
      </c>
      <c r="B200" t="s">
        <v>588</v>
      </c>
      <c r="C200" t="s">
        <v>249</v>
      </c>
      <c r="D200">
        <v>536</v>
      </c>
      <c r="E200" t="s">
        <v>589</v>
      </c>
      <c r="F200">
        <v>1</v>
      </c>
      <c r="G200" t="s">
        <v>1883</v>
      </c>
      <c r="H200" t="s">
        <v>2126</v>
      </c>
      <c r="I200">
        <v>2.3130597014925369</v>
      </c>
    </row>
    <row r="201" spans="1:9" x14ac:dyDescent="0.25">
      <c r="A201">
        <v>274</v>
      </c>
      <c r="B201" t="s">
        <v>588</v>
      </c>
      <c r="C201" t="s">
        <v>249</v>
      </c>
      <c r="D201">
        <v>634</v>
      </c>
      <c r="E201" t="s">
        <v>1366</v>
      </c>
      <c r="F201">
        <v>1</v>
      </c>
      <c r="G201" t="s">
        <v>1883</v>
      </c>
      <c r="H201" t="s">
        <v>2297</v>
      </c>
      <c r="I201">
        <v>1.9555205047318609</v>
      </c>
    </row>
    <row r="202" spans="1:9" x14ac:dyDescent="0.25">
      <c r="A202">
        <v>178</v>
      </c>
      <c r="B202" t="s">
        <v>383</v>
      </c>
      <c r="C202" t="s">
        <v>15</v>
      </c>
      <c r="D202">
        <v>578</v>
      </c>
      <c r="E202" t="s">
        <v>1358</v>
      </c>
      <c r="F202">
        <v>1</v>
      </c>
      <c r="G202" t="s">
        <v>1881</v>
      </c>
      <c r="H202" t="s">
        <v>1978</v>
      </c>
      <c r="I202">
        <v>2.1449826989619378</v>
      </c>
    </row>
    <row r="203" spans="1:9" x14ac:dyDescent="0.25">
      <c r="A203">
        <v>175</v>
      </c>
      <c r="B203" t="s">
        <v>383</v>
      </c>
      <c r="C203" t="s">
        <v>15</v>
      </c>
      <c r="D203">
        <v>644</v>
      </c>
      <c r="E203" t="s">
        <v>384</v>
      </c>
      <c r="F203">
        <v>0</v>
      </c>
      <c r="G203" t="s">
        <v>1881</v>
      </c>
      <c r="H203" t="s">
        <v>2184</v>
      </c>
      <c r="I203">
        <v>1.9251552795031051</v>
      </c>
    </row>
    <row r="204" spans="1:9" x14ac:dyDescent="0.25">
      <c r="A204">
        <v>177</v>
      </c>
      <c r="B204" t="s">
        <v>383</v>
      </c>
      <c r="C204" t="s">
        <v>15</v>
      </c>
      <c r="D204">
        <v>578</v>
      </c>
      <c r="E204" t="s">
        <v>388</v>
      </c>
      <c r="F204">
        <v>1</v>
      </c>
      <c r="G204" t="s">
        <v>1881</v>
      </c>
      <c r="H204" t="s">
        <v>2206</v>
      </c>
      <c r="I204">
        <v>2.1449826989619378</v>
      </c>
    </row>
    <row r="205" spans="1:9" x14ac:dyDescent="0.25">
      <c r="A205">
        <v>176</v>
      </c>
      <c r="B205" t="s">
        <v>383</v>
      </c>
      <c r="C205" t="s">
        <v>15</v>
      </c>
      <c r="D205">
        <v>632</v>
      </c>
      <c r="E205" t="s">
        <v>386</v>
      </c>
      <c r="F205">
        <v>1</v>
      </c>
      <c r="G205" t="s">
        <v>1881</v>
      </c>
      <c r="H205" t="s">
        <v>2208</v>
      </c>
      <c r="I205">
        <v>1.9617088607594939</v>
      </c>
    </row>
    <row r="206" spans="1:9" x14ac:dyDescent="0.25">
      <c r="A206">
        <v>7</v>
      </c>
      <c r="B206" t="s">
        <v>32</v>
      </c>
      <c r="C206" t="s">
        <v>15</v>
      </c>
      <c r="D206">
        <v>574</v>
      </c>
      <c r="E206" t="s">
        <v>36</v>
      </c>
      <c r="F206">
        <v>0</v>
      </c>
      <c r="G206" t="s">
        <v>1881</v>
      </c>
      <c r="H206" t="s">
        <v>2163</v>
      </c>
      <c r="I206">
        <v>2.1599303135888501</v>
      </c>
    </row>
    <row r="207" spans="1:9" x14ac:dyDescent="0.25">
      <c r="A207">
        <v>6</v>
      </c>
      <c r="B207" t="s">
        <v>32</v>
      </c>
      <c r="C207" t="s">
        <v>15</v>
      </c>
      <c r="D207">
        <v>536</v>
      </c>
      <c r="E207" t="s">
        <v>33</v>
      </c>
      <c r="F207">
        <v>0</v>
      </c>
      <c r="G207" t="s">
        <v>1881</v>
      </c>
      <c r="H207" t="s">
        <v>2164</v>
      </c>
      <c r="I207">
        <v>2.3130597014925369</v>
      </c>
    </row>
    <row r="208" spans="1:9" x14ac:dyDescent="0.25">
      <c r="A208">
        <v>275</v>
      </c>
      <c r="B208" t="s">
        <v>1368</v>
      </c>
      <c r="C208" t="s">
        <v>893</v>
      </c>
      <c r="D208">
        <v>418</v>
      </c>
      <c r="E208" t="s">
        <v>1369</v>
      </c>
      <c r="F208">
        <v>1</v>
      </c>
      <c r="G208" t="s">
        <v>1892</v>
      </c>
      <c r="H208" t="s">
        <v>2106</v>
      </c>
      <c r="I208">
        <v>2.9660287081339711</v>
      </c>
    </row>
    <row r="209" spans="1:9" x14ac:dyDescent="0.25">
      <c r="A209">
        <v>192</v>
      </c>
      <c r="B209" t="s">
        <v>415</v>
      </c>
      <c r="C209" t="s">
        <v>159</v>
      </c>
      <c r="D209">
        <v>558</v>
      </c>
      <c r="E209" t="s">
        <v>416</v>
      </c>
      <c r="F209">
        <v>1</v>
      </c>
      <c r="G209" t="s">
        <v>1886</v>
      </c>
      <c r="H209" t="s">
        <v>1993</v>
      </c>
      <c r="I209">
        <v>2.2218637992831538</v>
      </c>
    </row>
    <row r="210" spans="1:9" x14ac:dyDescent="0.25">
      <c r="A210">
        <v>901</v>
      </c>
      <c r="B210" t="s">
        <v>415</v>
      </c>
      <c r="C210" t="s">
        <v>15</v>
      </c>
      <c r="D210">
        <v>650</v>
      </c>
      <c r="E210" t="s">
        <v>1846</v>
      </c>
      <c r="F210">
        <v>1</v>
      </c>
      <c r="G210" t="s">
        <v>1881</v>
      </c>
      <c r="H210" t="s">
        <v>2174</v>
      </c>
      <c r="I210">
        <v>1.907384615384615</v>
      </c>
    </row>
    <row r="211" spans="1:9" x14ac:dyDescent="0.25">
      <c r="A211">
        <v>913</v>
      </c>
      <c r="B211" t="s">
        <v>1872</v>
      </c>
      <c r="C211" t="s">
        <v>159</v>
      </c>
      <c r="D211">
        <v>479</v>
      </c>
      <c r="E211" t="s">
        <v>1873</v>
      </c>
      <c r="F211">
        <v>1</v>
      </c>
      <c r="G211" t="s">
        <v>1886</v>
      </c>
      <c r="H211" t="s">
        <v>2437</v>
      </c>
      <c r="I211">
        <v>2.5883089770354899</v>
      </c>
    </row>
    <row r="212" spans="1:9" x14ac:dyDescent="0.25">
      <c r="A212">
        <v>914</v>
      </c>
      <c r="B212" t="s">
        <v>1872</v>
      </c>
      <c r="C212" t="s">
        <v>159</v>
      </c>
      <c r="D212">
        <v>522</v>
      </c>
      <c r="E212" t="s">
        <v>1875</v>
      </c>
      <c r="F212">
        <v>1</v>
      </c>
      <c r="G212" t="s">
        <v>1886</v>
      </c>
      <c r="H212" t="s">
        <v>2438</v>
      </c>
      <c r="I212">
        <v>2.3750957854406129</v>
      </c>
    </row>
    <row r="213" spans="1:9" x14ac:dyDescent="0.25">
      <c r="A213">
        <v>904</v>
      </c>
      <c r="B213" t="s">
        <v>1850</v>
      </c>
      <c r="C213" t="s">
        <v>15</v>
      </c>
      <c r="D213">
        <v>365</v>
      </c>
      <c r="E213" t="s">
        <v>1851</v>
      </c>
      <c r="F213">
        <v>1</v>
      </c>
      <c r="G213" t="s">
        <v>1881</v>
      </c>
      <c r="H213" t="s">
        <v>2006</v>
      </c>
      <c r="I213">
        <v>3.3967123287671228</v>
      </c>
    </row>
    <row r="214" spans="1:9" x14ac:dyDescent="0.25">
      <c r="A214">
        <v>62</v>
      </c>
      <c r="B214" t="s">
        <v>150</v>
      </c>
      <c r="C214" t="s">
        <v>15</v>
      </c>
      <c r="D214">
        <v>590</v>
      </c>
      <c r="E214" t="s">
        <v>153</v>
      </c>
      <c r="F214">
        <v>0</v>
      </c>
      <c r="G214" t="s">
        <v>1881</v>
      </c>
      <c r="H214" t="s">
        <v>2132</v>
      </c>
      <c r="I214">
        <v>2.1013559322033899</v>
      </c>
    </row>
    <row r="215" spans="1:9" x14ac:dyDescent="0.25">
      <c r="A215">
        <v>61</v>
      </c>
      <c r="B215" t="s">
        <v>150</v>
      </c>
      <c r="C215" t="s">
        <v>15</v>
      </c>
      <c r="D215">
        <v>516</v>
      </c>
      <c r="E215" t="s">
        <v>151</v>
      </c>
      <c r="F215">
        <v>0</v>
      </c>
      <c r="G215" t="s">
        <v>1881</v>
      </c>
      <c r="H215" t="s">
        <v>2133</v>
      </c>
      <c r="I215">
        <v>2.4027131782945741</v>
      </c>
    </row>
    <row r="216" spans="1:9" x14ac:dyDescent="0.25">
      <c r="A216">
        <v>63</v>
      </c>
      <c r="B216" t="s">
        <v>150</v>
      </c>
      <c r="C216" t="s">
        <v>15</v>
      </c>
      <c r="D216">
        <v>550</v>
      </c>
      <c r="E216" t="s">
        <v>155</v>
      </c>
      <c r="F216">
        <v>0</v>
      </c>
      <c r="G216" t="s">
        <v>1881</v>
      </c>
      <c r="H216" t="s">
        <v>2134</v>
      </c>
      <c r="I216">
        <v>2.2541818181818178</v>
      </c>
    </row>
    <row r="217" spans="1:9" x14ac:dyDescent="0.25">
      <c r="A217">
        <v>242</v>
      </c>
      <c r="B217" t="s">
        <v>515</v>
      </c>
      <c r="C217" t="s">
        <v>249</v>
      </c>
      <c r="D217">
        <v>640</v>
      </c>
      <c r="E217" t="s">
        <v>516</v>
      </c>
      <c r="F217">
        <v>0</v>
      </c>
      <c r="G217" t="s">
        <v>1883</v>
      </c>
      <c r="H217" t="s">
        <v>2286</v>
      </c>
      <c r="I217">
        <v>1.9371875000000001</v>
      </c>
    </row>
    <row r="218" spans="1:9" x14ac:dyDescent="0.25">
      <c r="A218">
        <v>94</v>
      </c>
      <c r="B218" t="s">
        <v>219</v>
      </c>
      <c r="C218" t="s">
        <v>15</v>
      </c>
      <c r="D218">
        <v>555</v>
      </c>
      <c r="E218" t="s">
        <v>220</v>
      </c>
      <c r="F218">
        <v>1</v>
      </c>
      <c r="G218" t="s">
        <v>1881</v>
      </c>
      <c r="H218" t="s">
        <v>1907</v>
      </c>
      <c r="I218">
        <v>2.2338738738738741</v>
      </c>
    </row>
    <row r="219" spans="1:9" x14ac:dyDescent="0.25">
      <c r="A219">
        <v>93</v>
      </c>
      <c r="B219" t="s">
        <v>219</v>
      </c>
      <c r="C219" t="s">
        <v>15</v>
      </c>
      <c r="D219">
        <v>516</v>
      </c>
      <c r="E219" t="s">
        <v>220</v>
      </c>
      <c r="F219">
        <v>1</v>
      </c>
      <c r="G219" t="s">
        <v>1881</v>
      </c>
      <c r="H219" t="s">
        <v>2036</v>
      </c>
      <c r="I219">
        <v>2.4027131782945741</v>
      </c>
    </row>
    <row r="220" spans="1:9" x14ac:dyDescent="0.25">
      <c r="A220">
        <v>158</v>
      </c>
      <c r="B220" t="s">
        <v>348</v>
      </c>
      <c r="C220" t="s">
        <v>15</v>
      </c>
      <c r="D220">
        <v>557</v>
      </c>
      <c r="E220" t="s">
        <v>349</v>
      </c>
      <c r="F220">
        <v>0</v>
      </c>
      <c r="G220" t="s">
        <v>1881</v>
      </c>
      <c r="H220" t="s">
        <v>2168</v>
      </c>
      <c r="I220">
        <v>2.2258527827648109</v>
      </c>
    </row>
    <row r="221" spans="1:9" x14ac:dyDescent="0.25">
      <c r="A221">
        <v>160</v>
      </c>
      <c r="B221" t="s">
        <v>348</v>
      </c>
      <c r="C221" t="s">
        <v>147</v>
      </c>
      <c r="D221">
        <v>526</v>
      </c>
      <c r="E221" t="s">
        <v>353</v>
      </c>
      <c r="F221">
        <v>0</v>
      </c>
      <c r="G221" t="s">
        <v>1881</v>
      </c>
      <c r="H221" t="s">
        <v>2169</v>
      </c>
      <c r="I221">
        <v>2.3570342205323191</v>
      </c>
    </row>
    <row r="222" spans="1:9" x14ac:dyDescent="0.25">
      <c r="A222">
        <v>159</v>
      </c>
      <c r="B222" t="s">
        <v>348</v>
      </c>
      <c r="C222" t="s">
        <v>15</v>
      </c>
      <c r="D222">
        <v>633</v>
      </c>
      <c r="E222" t="s">
        <v>351</v>
      </c>
      <c r="F222">
        <v>0</v>
      </c>
      <c r="G222" t="s">
        <v>1881</v>
      </c>
      <c r="H222" t="s">
        <v>2413</v>
      </c>
      <c r="I222">
        <v>1.958609794628752</v>
      </c>
    </row>
    <row r="223" spans="1:9" x14ac:dyDescent="0.25">
      <c r="A223">
        <v>161</v>
      </c>
      <c r="B223" t="s">
        <v>348</v>
      </c>
      <c r="C223" t="s">
        <v>15</v>
      </c>
      <c r="D223">
        <v>595</v>
      </c>
      <c r="E223" t="s">
        <v>355</v>
      </c>
      <c r="F223">
        <v>0</v>
      </c>
      <c r="G223" t="s">
        <v>1881</v>
      </c>
      <c r="H223" t="s">
        <v>2414</v>
      </c>
      <c r="I223">
        <v>2.083697478991597</v>
      </c>
    </row>
    <row r="224" spans="1:9" x14ac:dyDescent="0.25">
      <c r="A224">
        <v>168</v>
      </c>
      <c r="B224" t="s">
        <v>369</v>
      </c>
      <c r="C224" t="s">
        <v>15</v>
      </c>
      <c r="D224">
        <v>693</v>
      </c>
      <c r="E224" t="s">
        <v>370</v>
      </c>
      <c r="F224">
        <v>0</v>
      </c>
      <c r="G224" t="s">
        <v>1881</v>
      </c>
      <c r="H224" t="s">
        <v>2312</v>
      </c>
      <c r="I224">
        <v>1.789033189033189</v>
      </c>
    </row>
    <row r="225" spans="1:9" x14ac:dyDescent="0.25">
      <c r="A225">
        <v>169</v>
      </c>
      <c r="B225" t="s">
        <v>369</v>
      </c>
      <c r="C225" t="s">
        <v>15</v>
      </c>
      <c r="D225">
        <v>636</v>
      </c>
      <c r="E225" t="s">
        <v>372</v>
      </c>
      <c r="F225">
        <v>0</v>
      </c>
      <c r="G225" t="s">
        <v>1881</v>
      </c>
      <c r="H225" t="s">
        <v>2331</v>
      </c>
      <c r="I225">
        <v>1.94937106918239</v>
      </c>
    </row>
    <row r="226" spans="1:9" x14ac:dyDescent="0.25">
      <c r="A226">
        <v>202</v>
      </c>
      <c r="B226" t="s">
        <v>429</v>
      </c>
      <c r="C226" t="s">
        <v>15</v>
      </c>
      <c r="D226">
        <v>508</v>
      </c>
      <c r="E226" t="s">
        <v>434</v>
      </c>
      <c r="F226">
        <v>1</v>
      </c>
      <c r="G226" t="s">
        <v>1881</v>
      </c>
      <c r="H226" t="s">
        <v>2372</v>
      </c>
      <c r="I226">
        <v>2.4405511811023621</v>
      </c>
    </row>
    <row r="227" spans="1:9" x14ac:dyDescent="0.25">
      <c r="A227">
        <v>201</v>
      </c>
      <c r="B227" t="s">
        <v>429</v>
      </c>
      <c r="C227" t="s">
        <v>15</v>
      </c>
      <c r="D227">
        <v>493</v>
      </c>
      <c r="E227" t="s">
        <v>432</v>
      </c>
      <c r="F227">
        <v>0</v>
      </c>
      <c r="G227" t="s">
        <v>1881</v>
      </c>
      <c r="H227" t="s">
        <v>2373</v>
      </c>
      <c r="I227">
        <v>2.5148073022312372</v>
      </c>
    </row>
    <row r="228" spans="1:9" x14ac:dyDescent="0.25">
      <c r="A228">
        <v>200</v>
      </c>
      <c r="B228" t="s">
        <v>429</v>
      </c>
      <c r="C228" t="s">
        <v>15</v>
      </c>
      <c r="D228">
        <v>483</v>
      </c>
      <c r="E228" t="s">
        <v>430</v>
      </c>
      <c r="F228">
        <v>0</v>
      </c>
      <c r="G228" t="s">
        <v>1881</v>
      </c>
      <c r="H228" t="s">
        <v>2374</v>
      </c>
      <c r="I228">
        <v>2.5668737060041411</v>
      </c>
    </row>
    <row r="229" spans="1:9" x14ac:dyDescent="0.25">
      <c r="A229">
        <v>3</v>
      </c>
      <c r="B229" t="s">
        <v>20</v>
      </c>
      <c r="C229" t="s">
        <v>15</v>
      </c>
      <c r="D229">
        <v>430</v>
      </c>
      <c r="E229" t="s">
        <v>1337</v>
      </c>
      <c r="F229">
        <v>1</v>
      </c>
      <c r="G229" t="s">
        <v>1881</v>
      </c>
      <c r="H229" t="s">
        <v>1930</v>
      </c>
      <c r="I229">
        <v>2.8832558139534878</v>
      </c>
    </row>
    <row r="230" spans="1:9" x14ac:dyDescent="0.25">
      <c r="A230">
        <v>2</v>
      </c>
      <c r="B230" t="s">
        <v>20</v>
      </c>
      <c r="C230" t="s">
        <v>15</v>
      </c>
      <c r="D230">
        <v>465</v>
      </c>
      <c r="E230" t="s">
        <v>21</v>
      </c>
      <c r="F230">
        <v>1</v>
      </c>
      <c r="G230" t="s">
        <v>1881</v>
      </c>
      <c r="H230" t="s">
        <v>1937</v>
      </c>
      <c r="I230">
        <v>2.6662365591397852</v>
      </c>
    </row>
    <row r="231" spans="1:9" x14ac:dyDescent="0.25">
      <c r="A231">
        <v>198</v>
      </c>
      <c r="B231" t="s">
        <v>424</v>
      </c>
      <c r="C231" t="s">
        <v>15</v>
      </c>
      <c r="D231">
        <v>681</v>
      </c>
      <c r="E231" t="s">
        <v>425</v>
      </c>
      <c r="F231">
        <v>0</v>
      </c>
      <c r="G231" t="s">
        <v>1881</v>
      </c>
      <c r="H231" t="s">
        <v>2379</v>
      </c>
      <c r="I231">
        <v>1.820558002936858</v>
      </c>
    </row>
    <row r="232" spans="1:9" x14ac:dyDescent="0.25">
      <c r="A232">
        <v>199</v>
      </c>
      <c r="B232" t="s">
        <v>424</v>
      </c>
      <c r="C232" t="s">
        <v>15</v>
      </c>
      <c r="D232">
        <v>649</v>
      </c>
      <c r="E232" t="s">
        <v>427</v>
      </c>
      <c r="F232">
        <v>0</v>
      </c>
      <c r="G232" t="s">
        <v>1881</v>
      </c>
      <c r="H232" t="s">
        <v>2380</v>
      </c>
      <c r="I232">
        <v>1.910323574730354</v>
      </c>
    </row>
    <row r="233" spans="1:9" x14ac:dyDescent="0.25">
      <c r="A233">
        <v>39</v>
      </c>
      <c r="B233" t="s">
        <v>99</v>
      </c>
      <c r="C233" t="s">
        <v>15</v>
      </c>
      <c r="D233">
        <v>520</v>
      </c>
      <c r="E233" t="s">
        <v>100</v>
      </c>
      <c r="F233">
        <v>0</v>
      </c>
      <c r="G233" t="s">
        <v>1881</v>
      </c>
      <c r="H233" t="s">
        <v>2433</v>
      </c>
      <c r="I233">
        <v>2.3842307692307689</v>
      </c>
    </row>
    <row r="234" spans="1:9" x14ac:dyDescent="0.25">
      <c r="A234">
        <v>900</v>
      </c>
      <c r="B234" t="s">
        <v>1843</v>
      </c>
      <c r="C234" t="s">
        <v>15</v>
      </c>
      <c r="D234">
        <v>633</v>
      </c>
      <c r="E234" t="s">
        <v>1844</v>
      </c>
      <c r="F234">
        <v>1</v>
      </c>
      <c r="G234" t="s">
        <v>1881</v>
      </c>
      <c r="H234" t="s">
        <v>2231</v>
      </c>
      <c r="I234">
        <v>1.958609794628752</v>
      </c>
    </row>
    <row r="235" spans="1:9" x14ac:dyDescent="0.25">
      <c r="A235">
        <v>230</v>
      </c>
      <c r="B235" t="s">
        <v>485</v>
      </c>
      <c r="C235" t="s">
        <v>15</v>
      </c>
      <c r="D235">
        <v>535</v>
      </c>
      <c r="E235" t="s">
        <v>490</v>
      </c>
      <c r="F235">
        <v>0</v>
      </c>
      <c r="G235" t="s">
        <v>1881</v>
      </c>
      <c r="H235" t="s">
        <v>1952</v>
      </c>
      <c r="I235">
        <v>2.3173831775700928</v>
      </c>
    </row>
    <row r="236" spans="1:9" x14ac:dyDescent="0.25">
      <c r="A236">
        <v>228</v>
      </c>
      <c r="B236" t="s">
        <v>485</v>
      </c>
      <c r="C236" t="s">
        <v>15</v>
      </c>
      <c r="D236">
        <v>528</v>
      </c>
      <c r="E236" t="s">
        <v>486</v>
      </c>
      <c r="F236">
        <v>0</v>
      </c>
      <c r="G236" t="s">
        <v>1881</v>
      </c>
      <c r="H236" t="s">
        <v>1957</v>
      </c>
      <c r="I236">
        <v>2.3481060606060611</v>
      </c>
    </row>
    <row r="237" spans="1:9" x14ac:dyDescent="0.25">
      <c r="A237">
        <v>229</v>
      </c>
      <c r="B237" t="s">
        <v>485</v>
      </c>
      <c r="C237" t="s">
        <v>15</v>
      </c>
      <c r="D237">
        <v>543</v>
      </c>
      <c r="E237" t="s">
        <v>488</v>
      </c>
      <c r="F237">
        <v>0</v>
      </c>
      <c r="G237" t="s">
        <v>1881</v>
      </c>
      <c r="H237" t="s">
        <v>1959</v>
      </c>
      <c r="I237">
        <v>2.2832412523020258</v>
      </c>
    </row>
    <row r="238" spans="1:9" x14ac:dyDescent="0.25">
      <c r="A238">
        <v>905</v>
      </c>
      <c r="B238" t="s">
        <v>485</v>
      </c>
      <c r="C238" t="s">
        <v>15</v>
      </c>
      <c r="D238">
        <v>536</v>
      </c>
      <c r="E238" t="s">
        <v>1853</v>
      </c>
      <c r="F238">
        <v>1</v>
      </c>
      <c r="G238" t="s">
        <v>1881</v>
      </c>
      <c r="H238" t="s">
        <v>1970</v>
      </c>
      <c r="I238">
        <v>2.3130597014925369</v>
      </c>
    </row>
    <row r="239" spans="1:9" x14ac:dyDescent="0.25">
      <c r="A239">
        <v>217</v>
      </c>
      <c r="B239" t="s">
        <v>460</v>
      </c>
      <c r="C239" t="s">
        <v>15</v>
      </c>
      <c r="D239">
        <v>603</v>
      </c>
      <c r="E239" t="s">
        <v>461</v>
      </c>
      <c r="F239">
        <v>0</v>
      </c>
      <c r="G239" t="s">
        <v>1881</v>
      </c>
      <c r="H239" t="s">
        <v>2005</v>
      </c>
      <c r="I239">
        <v>2.056053067993366</v>
      </c>
    </row>
    <row r="240" spans="1:9" x14ac:dyDescent="0.25">
      <c r="A240">
        <v>265</v>
      </c>
      <c r="B240" t="s">
        <v>571</v>
      </c>
      <c r="C240" t="s">
        <v>15</v>
      </c>
      <c r="D240">
        <v>495</v>
      </c>
      <c r="E240" t="s">
        <v>574</v>
      </c>
      <c r="F240">
        <v>0</v>
      </c>
      <c r="G240" t="s">
        <v>1881</v>
      </c>
      <c r="H240" t="s">
        <v>2253</v>
      </c>
      <c r="I240">
        <v>2.504646464646465</v>
      </c>
    </row>
    <row r="241" spans="1:9" x14ac:dyDescent="0.25">
      <c r="A241">
        <v>264</v>
      </c>
      <c r="B241" t="s">
        <v>571</v>
      </c>
      <c r="C241" t="s">
        <v>15</v>
      </c>
      <c r="D241">
        <v>467</v>
      </c>
      <c r="E241" t="s">
        <v>572</v>
      </c>
      <c r="F241">
        <v>0</v>
      </c>
      <c r="G241" t="s">
        <v>1881</v>
      </c>
      <c r="H241" t="s">
        <v>2254</v>
      </c>
      <c r="I241">
        <v>2.6548179871520339</v>
      </c>
    </row>
    <row r="242" spans="1:9" x14ac:dyDescent="0.25">
      <c r="A242">
        <v>262</v>
      </c>
      <c r="B242" t="s">
        <v>567</v>
      </c>
      <c r="C242" t="s">
        <v>15</v>
      </c>
      <c r="D242">
        <v>579</v>
      </c>
      <c r="E242" t="s">
        <v>568</v>
      </c>
      <c r="F242">
        <v>1</v>
      </c>
      <c r="G242" t="s">
        <v>1881</v>
      </c>
      <c r="H242" t="s">
        <v>1960</v>
      </c>
      <c r="I242">
        <v>2.1412780656303969</v>
      </c>
    </row>
    <row r="243" spans="1:9" x14ac:dyDescent="0.25">
      <c r="A243">
        <v>263</v>
      </c>
      <c r="B243" t="s">
        <v>567</v>
      </c>
      <c r="C243" t="s">
        <v>15</v>
      </c>
      <c r="D243">
        <v>575</v>
      </c>
      <c r="E243" t="s">
        <v>568</v>
      </c>
      <c r="F243">
        <v>1</v>
      </c>
      <c r="G243" t="s">
        <v>1881</v>
      </c>
      <c r="H243" t="s">
        <v>1960</v>
      </c>
      <c r="I243">
        <v>2.1561739130434781</v>
      </c>
    </row>
    <row r="244" spans="1:9" x14ac:dyDescent="0.25">
      <c r="A244">
        <v>82</v>
      </c>
      <c r="B244" t="s">
        <v>196</v>
      </c>
      <c r="C244" t="s">
        <v>147</v>
      </c>
      <c r="D244">
        <v>371</v>
      </c>
      <c r="E244" t="s">
        <v>200</v>
      </c>
      <c r="F244">
        <v>1</v>
      </c>
      <c r="G244" t="s">
        <v>1881</v>
      </c>
      <c r="H244" t="s">
        <v>2030</v>
      </c>
      <c r="I244">
        <v>3.3417789757412399</v>
      </c>
    </row>
    <row r="245" spans="1:9" x14ac:dyDescent="0.25">
      <c r="A245">
        <v>81</v>
      </c>
      <c r="B245" t="s">
        <v>196</v>
      </c>
      <c r="C245" t="s">
        <v>147</v>
      </c>
      <c r="D245">
        <v>371</v>
      </c>
      <c r="E245" t="s">
        <v>200</v>
      </c>
      <c r="F245">
        <v>1</v>
      </c>
      <c r="G245" t="s">
        <v>1881</v>
      </c>
      <c r="H245" t="s">
        <v>2031</v>
      </c>
      <c r="I245">
        <v>3.3417789757412399</v>
      </c>
    </row>
    <row r="246" spans="1:9" x14ac:dyDescent="0.25">
      <c r="A246">
        <v>86</v>
      </c>
      <c r="B246" t="s">
        <v>196</v>
      </c>
      <c r="C246" t="s">
        <v>147</v>
      </c>
      <c r="D246">
        <v>404</v>
      </c>
      <c r="E246" t="s">
        <v>200</v>
      </c>
      <c r="F246">
        <v>1</v>
      </c>
      <c r="G246" t="s">
        <v>1881</v>
      </c>
      <c r="H246" t="s">
        <v>2046</v>
      </c>
      <c r="I246">
        <v>3.0688118811881191</v>
      </c>
    </row>
    <row r="247" spans="1:9" x14ac:dyDescent="0.25">
      <c r="A247">
        <v>51</v>
      </c>
      <c r="B247" t="s">
        <v>121</v>
      </c>
      <c r="C247" t="s">
        <v>15</v>
      </c>
      <c r="D247">
        <v>438</v>
      </c>
      <c r="E247" t="s">
        <v>124</v>
      </c>
      <c r="F247">
        <v>0</v>
      </c>
      <c r="G247" t="s">
        <v>1881</v>
      </c>
      <c r="H247" t="s">
        <v>2091</v>
      </c>
      <c r="I247">
        <v>2.8305936073059361</v>
      </c>
    </row>
    <row r="248" spans="1:9" x14ac:dyDescent="0.25">
      <c r="A248">
        <v>50</v>
      </c>
      <c r="B248" t="s">
        <v>121</v>
      </c>
      <c r="C248" t="s">
        <v>15</v>
      </c>
      <c r="D248">
        <v>440</v>
      </c>
      <c r="E248" t="s">
        <v>122</v>
      </c>
      <c r="F248">
        <v>1</v>
      </c>
      <c r="G248" t="s">
        <v>1881</v>
      </c>
      <c r="H248" t="s">
        <v>2108</v>
      </c>
      <c r="I248">
        <v>2.817727272727272</v>
      </c>
    </row>
    <row r="249" spans="1:9" x14ac:dyDescent="0.25">
      <c r="A249">
        <v>52</v>
      </c>
      <c r="B249" t="s">
        <v>121</v>
      </c>
      <c r="C249" t="s">
        <v>15</v>
      </c>
      <c r="D249">
        <v>437</v>
      </c>
      <c r="E249" t="s">
        <v>126</v>
      </c>
      <c r="F249">
        <v>0</v>
      </c>
      <c r="G249" t="s">
        <v>1881</v>
      </c>
      <c r="H249" t="s">
        <v>2306</v>
      </c>
      <c r="I249">
        <v>2.8370709382151031</v>
      </c>
    </row>
    <row r="250" spans="1:9" x14ac:dyDescent="0.25">
      <c r="A250">
        <v>896</v>
      </c>
      <c r="B250" t="s">
        <v>1831</v>
      </c>
      <c r="C250" t="s">
        <v>159</v>
      </c>
      <c r="D250">
        <v>607</v>
      </c>
      <c r="E250" t="s">
        <v>1832</v>
      </c>
      <c r="F250">
        <v>1</v>
      </c>
      <c r="G250" t="s">
        <v>1886</v>
      </c>
      <c r="H250" t="s">
        <v>1953</v>
      </c>
      <c r="I250">
        <v>2.042504118616145</v>
      </c>
    </row>
    <row r="251" spans="1:9" x14ac:dyDescent="0.25">
      <c r="A251">
        <v>149</v>
      </c>
      <c r="B251" t="s">
        <v>324</v>
      </c>
      <c r="C251" t="s">
        <v>15</v>
      </c>
      <c r="D251">
        <v>579</v>
      </c>
      <c r="E251" t="s">
        <v>325</v>
      </c>
      <c r="F251">
        <v>0</v>
      </c>
      <c r="G251" t="s">
        <v>1881</v>
      </c>
      <c r="H251" t="s">
        <v>2352</v>
      </c>
      <c r="I251">
        <v>2.1412780656303969</v>
      </c>
    </row>
    <row r="252" spans="1:9" x14ac:dyDescent="0.25">
      <c r="A252">
        <v>11</v>
      </c>
      <c r="B252" t="s">
        <v>46</v>
      </c>
      <c r="C252" t="s">
        <v>15</v>
      </c>
      <c r="D252">
        <v>440</v>
      </c>
      <c r="E252" t="s">
        <v>47</v>
      </c>
      <c r="F252">
        <v>0</v>
      </c>
      <c r="G252" t="s">
        <v>1881</v>
      </c>
      <c r="H252" t="s">
        <v>2277</v>
      </c>
      <c r="I252">
        <v>2.817727272727272</v>
      </c>
    </row>
    <row r="253" spans="1:9" x14ac:dyDescent="0.25">
      <c r="A253">
        <v>13</v>
      </c>
      <c r="B253" t="s">
        <v>46</v>
      </c>
      <c r="C253" t="s">
        <v>15</v>
      </c>
      <c r="D253">
        <v>457</v>
      </c>
      <c r="E253" t="s">
        <v>50</v>
      </c>
      <c r="F253">
        <v>0</v>
      </c>
      <c r="G253" t="s">
        <v>1881</v>
      </c>
      <c r="H253" t="s">
        <v>2278</v>
      </c>
      <c r="I253">
        <v>2.712910284463895</v>
      </c>
    </row>
    <row r="254" spans="1:9" x14ac:dyDescent="0.25">
      <c r="A254">
        <v>10</v>
      </c>
      <c r="B254" t="s">
        <v>46</v>
      </c>
      <c r="C254" t="s">
        <v>15</v>
      </c>
      <c r="D254">
        <v>409</v>
      </c>
      <c r="E254" t="s">
        <v>1339</v>
      </c>
      <c r="F254">
        <v>1</v>
      </c>
      <c r="G254" t="s">
        <v>1881</v>
      </c>
      <c r="H254" t="s">
        <v>2279</v>
      </c>
      <c r="I254">
        <v>3.0312958435207822</v>
      </c>
    </row>
    <row r="255" spans="1:9" x14ac:dyDescent="0.25">
      <c r="A255">
        <v>12</v>
      </c>
      <c r="B255" t="s">
        <v>46</v>
      </c>
      <c r="C255" t="s">
        <v>15</v>
      </c>
      <c r="D255">
        <v>424</v>
      </c>
      <c r="E255" t="s">
        <v>1341</v>
      </c>
      <c r="F255">
        <v>1</v>
      </c>
      <c r="G255" t="s">
        <v>1881</v>
      </c>
      <c r="H255" t="s">
        <v>2280</v>
      </c>
      <c r="I255">
        <v>2.9240566037735851</v>
      </c>
    </row>
    <row r="256" spans="1:9" x14ac:dyDescent="0.25">
      <c r="A256">
        <v>173</v>
      </c>
      <c r="B256" t="s">
        <v>1353</v>
      </c>
      <c r="C256" t="s">
        <v>15</v>
      </c>
      <c r="D256">
        <v>470</v>
      </c>
      <c r="E256" t="s">
        <v>1356</v>
      </c>
      <c r="F256">
        <v>1</v>
      </c>
      <c r="G256" t="s">
        <v>1881</v>
      </c>
      <c r="H256" t="s">
        <v>2234</v>
      </c>
      <c r="I256">
        <v>2.637872340425532</v>
      </c>
    </row>
    <row r="257" spans="1:9" x14ac:dyDescent="0.25">
      <c r="A257">
        <v>172</v>
      </c>
      <c r="B257" t="s">
        <v>1353</v>
      </c>
      <c r="C257" t="s">
        <v>15</v>
      </c>
      <c r="D257">
        <v>475</v>
      </c>
      <c r="E257" t="s">
        <v>1354</v>
      </c>
      <c r="F257">
        <v>1</v>
      </c>
      <c r="G257" t="s">
        <v>1881</v>
      </c>
      <c r="H257" t="s">
        <v>2235</v>
      </c>
      <c r="I257">
        <v>2.610105263157894</v>
      </c>
    </row>
    <row r="258" spans="1:9" x14ac:dyDescent="0.25">
      <c r="A258">
        <v>912</v>
      </c>
      <c r="B258" t="s">
        <v>1869</v>
      </c>
      <c r="C258" t="s">
        <v>15</v>
      </c>
      <c r="D258">
        <v>509</v>
      </c>
      <c r="E258" t="s">
        <v>1870</v>
      </c>
      <c r="F258">
        <v>1</v>
      </c>
      <c r="G258" t="s">
        <v>1881</v>
      </c>
      <c r="H258" t="s">
        <v>1916</v>
      </c>
      <c r="I258">
        <v>2.4357563850687618</v>
      </c>
    </row>
    <row r="259" spans="1:9" x14ac:dyDescent="0.25">
      <c r="A259">
        <v>49</v>
      </c>
      <c r="B259" t="s">
        <v>116</v>
      </c>
      <c r="C259" t="s">
        <v>15</v>
      </c>
      <c r="D259">
        <v>532</v>
      </c>
      <c r="E259" t="s">
        <v>119</v>
      </c>
      <c r="F259">
        <v>0</v>
      </c>
      <c r="G259" t="s">
        <v>1881</v>
      </c>
      <c r="H259" t="s">
        <v>2268</v>
      </c>
      <c r="I259">
        <v>2.3304511278195492</v>
      </c>
    </row>
    <row r="260" spans="1:9" x14ac:dyDescent="0.25">
      <c r="A260">
        <v>48</v>
      </c>
      <c r="B260" t="s">
        <v>116</v>
      </c>
      <c r="C260" t="s">
        <v>15</v>
      </c>
      <c r="D260">
        <v>494</v>
      </c>
      <c r="E260" t="s">
        <v>117</v>
      </c>
      <c r="F260">
        <v>0</v>
      </c>
      <c r="G260" t="s">
        <v>1881</v>
      </c>
      <c r="H260" t="s">
        <v>2270</v>
      </c>
      <c r="I260">
        <v>2.5097165991902828</v>
      </c>
    </row>
    <row r="261" spans="1:9" x14ac:dyDescent="0.25">
      <c r="A261">
        <v>60</v>
      </c>
      <c r="B261" t="s">
        <v>146</v>
      </c>
      <c r="C261" t="s">
        <v>147</v>
      </c>
      <c r="D261">
        <v>392</v>
      </c>
      <c r="E261" t="s">
        <v>148</v>
      </c>
      <c r="F261">
        <v>0</v>
      </c>
      <c r="G261" t="s">
        <v>1881</v>
      </c>
      <c r="H261" t="s">
        <v>1906</v>
      </c>
      <c r="I261">
        <v>3.162755102040816</v>
      </c>
    </row>
    <row r="262" spans="1:9" x14ac:dyDescent="0.25">
      <c r="A262">
        <v>891</v>
      </c>
      <c r="B262" t="s">
        <v>146</v>
      </c>
      <c r="C262" t="s">
        <v>15</v>
      </c>
      <c r="D262">
        <v>437</v>
      </c>
      <c r="E262" t="s">
        <v>1820</v>
      </c>
      <c r="F262">
        <v>1</v>
      </c>
      <c r="G262" t="s">
        <v>1881</v>
      </c>
      <c r="H262" t="s">
        <v>1966</v>
      </c>
      <c r="I262">
        <v>2.8370709382151031</v>
      </c>
    </row>
    <row r="263" spans="1:9" x14ac:dyDescent="0.25">
      <c r="A263">
        <v>892</v>
      </c>
      <c r="B263" t="s">
        <v>146</v>
      </c>
      <c r="C263" t="s">
        <v>147</v>
      </c>
      <c r="D263">
        <v>525</v>
      </c>
      <c r="E263" t="s">
        <v>1822</v>
      </c>
      <c r="F263">
        <v>1</v>
      </c>
      <c r="G263" t="s">
        <v>1881</v>
      </c>
      <c r="H263" t="s">
        <v>1967</v>
      </c>
      <c r="I263">
        <v>2.3615238095238089</v>
      </c>
    </row>
    <row r="264" spans="1:9" x14ac:dyDescent="0.25">
      <c r="A264">
        <v>8</v>
      </c>
      <c r="B264" t="s">
        <v>39</v>
      </c>
      <c r="C264" t="s">
        <v>15</v>
      </c>
      <c r="D264">
        <v>654</v>
      </c>
      <c r="E264" t="s">
        <v>40</v>
      </c>
      <c r="F264">
        <v>0</v>
      </c>
      <c r="G264" t="s">
        <v>1881</v>
      </c>
      <c r="H264" t="s">
        <v>2143</v>
      </c>
      <c r="I264">
        <v>1.895718654434251</v>
      </c>
    </row>
    <row r="265" spans="1:9" x14ac:dyDescent="0.25">
      <c r="A265">
        <v>9</v>
      </c>
      <c r="B265" t="s">
        <v>39</v>
      </c>
      <c r="C265" t="s">
        <v>15</v>
      </c>
      <c r="D265">
        <v>755</v>
      </c>
      <c r="E265" t="s">
        <v>43</v>
      </c>
      <c r="F265">
        <v>0</v>
      </c>
      <c r="G265" t="s">
        <v>1881</v>
      </c>
      <c r="H265" t="s">
        <v>2144</v>
      </c>
      <c r="I265">
        <v>1.6421192052980129</v>
      </c>
    </row>
    <row r="266" spans="1:9" x14ac:dyDescent="0.25">
      <c r="A266">
        <v>68</v>
      </c>
      <c r="B266" t="s">
        <v>170</v>
      </c>
      <c r="C266" t="s">
        <v>15</v>
      </c>
      <c r="D266">
        <v>407</v>
      </c>
      <c r="E266" t="s">
        <v>171</v>
      </c>
      <c r="F266">
        <v>0</v>
      </c>
      <c r="G266" t="s">
        <v>1881</v>
      </c>
      <c r="H266" t="s">
        <v>2224</v>
      </c>
      <c r="I266">
        <v>3.0461916461916458</v>
      </c>
    </row>
    <row r="267" spans="1:9" x14ac:dyDescent="0.25">
      <c r="A267">
        <v>250</v>
      </c>
      <c r="B267" t="s">
        <v>530</v>
      </c>
      <c r="C267" t="s">
        <v>15</v>
      </c>
      <c r="D267">
        <v>530</v>
      </c>
      <c r="E267" t="s">
        <v>534</v>
      </c>
      <c r="F267">
        <v>0</v>
      </c>
      <c r="G267" t="s">
        <v>1881</v>
      </c>
      <c r="H267" t="s">
        <v>2370</v>
      </c>
      <c r="I267">
        <v>2.3392452830188679</v>
      </c>
    </row>
    <row r="268" spans="1:9" x14ac:dyDescent="0.25">
      <c r="A268">
        <v>249</v>
      </c>
      <c r="B268" t="s">
        <v>530</v>
      </c>
      <c r="C268" t="s">
        <v>15</v>
      </c>
      <c r="D268">
        <v>513</v>
      </c>
      <c r="E268" t="s">
        <v>434</v>
      </c>
      <c r="F268">
        <v>1</v>
      </c>
      <c r="G268" t="s">
        <v>1881</v>
      </c>
      <c r="H268" t="s">
        <v>2372</v>
      </c>
      <c r="I268">
        <v>2.416764132553606</v>
      </c>
    </row>
    <row r="269" spans="1:9" x14ac:dyDescent="0.25">
      <c r="A269">
        <v>248</v>
      </c>
      <c r="B269" t="s">
        <v>530</v>
      </c>
      <c r="C269" t="s">
        <v>15</v>
      </c>
      <c r="D269">
        <v>499</v>
      </c>
      <c r="E269" t="s">
        <v>531</v>
      </c>
      <c r="F269">
        <v>0</v>
      </c>
      <c r="G269" t="s">
        <v>1881</v>
      </c>
      <c r="H269" t="s">
        <v>2384</v>
      </c>
      <c r="I269">
        <v>2.4845691382765529</v>
      </c>
    </row>
    <row r="270" spans="1:9" x14ac:dyDescent="0.25">
      <c r="A270">
        <v>260</v>
      </c>
      <c r="B270" t="s">
        <v>559</v>
      </c>
      <c r="C270" t="s">
        <v>15</v>
      </c>
      <c r="D270">
        <v>610</v>
      </c>
      <c r="E270" t="s">
        <v>562</v>
      </c>
      <c r="F270">
        <v>1</v>
      </c>
      <c r="G270" t="s">
        <v>1881</v>
      </c>
      <c r="H270" t="s">
        <v>2201</v>
      </c>
      <c r="I270">
        <v>2.032459016393442</v>
      </c>
    </row>
    <row r="271" spans="1:9" x14ac:dyDescent="0.25">
      <c r="A271">
        <v>259</v>
      </c>
      <c r="B271" t="s">
        <v>559</v>
      </c>
      <c r="C271" t="s">
        <v>15</v>
      </c>
      <c r="D271">
        <v>677</v>
      </c>
      <c r="E271" t="s">
        <v>560</v>
      </c>
      <c r="F271">
        <v>1</v>
      </c>
      <c r="G271" t="s">
        <v>1881</v>
      </c>
      <c r="H271" t="s">
        <v>2434</v>
      </c>
      <c r="I271">
        <v>1.8313146233382569</v>
      </c>
    </row>
    <row r="272" spans="1:9" x14ac:dyDescent="0.25">
      <c r="A272">
        <v>4</v>
      </c>
      <c r="B272" t="s">
        <v>25</v>
      </c>
      <c r="C272" t="s">
        <v>15</v>
      </c>
      <c r="D272">
        <v>440</v>
      </c>
      <c r="E272" t="s">
        <v>26</v>
      </c>
      <c r="F272">
        <v>0</v>
      </c>
      <c r="G272" t="s">
        <v>1881</v>
      </c>
      <c r="H272" t="s">
        <v>2128</v>
      </c>
      <c r="I272">
        <v>2.817727272727272</v>
      </c>
    </row>
    <row r="273" spans="1:9" x14ac:dyDescent="0.25">
      <c r="A273">
        <v>5</v>
      </c>
      <c r="B273" t="s">
        <v>25</v>
      </c>
      <c r="C273" t="s">
        <v>15</v>
      </c>
      <c r="D273">
        <v>424</v>
      </c>
      <c r="E273" t="s">
        <v>29</v>
      </c>
      <c r="F273">
        <v>0</v>
      </c>
      <c r="G273" t="s">
        <v>1881</v>
      </c>
      <c r="H273" t="s">
        <v>2129</v>
      </c>
      <c r="I273">
        <v>2.9240566037735851</v>
      </c>
    </row>
    <row r="274" spans="1:9" x14ac:dyDescent="0.25">
      <c r="A274">
        <v>171</v>
      </c>
      <c r="B274" t="s">
        <v>374</v>
      </c>
      <c r="C274" t="s">
        <v>15</v>
      </c>
      <c r="D274">
        <v>540</v>
      </c>
      <c r="E274" t="s">
        <v>377</v>
      </c>
      <c r="F274">
        <v>1</v>
      </c>
      <c r="G274" t="s">
        <v>1881</v>
      </c>
      <c r="H274" t="s">
        <v>2107</v>
      </c>
      <c r="I274">
        <v>2.2959259259259261</v>
      </c>
    </row>
    <row r="275" spans="1:9" x14ac:dyDescent="0.25">
      <c r="A275">
        <v>170</v>
      </c>
      <c r="B275" t="s">
        <v>374</v>
      </c>
      <c r="C275" t="s">
        <v>15</v>
      </c>
      <c r="D275">
        <v>604</v>
      </c>
      <c r="E275" t="s">
        <v>375</v>
      </c>
      <c r="F275">
        <v>1</v>
      </c>
      <c r="G275" t="s">
        <v>1881</v>
      </c>
      <c r="H275" t="s">
        <v>2177</v>
      </c>
      <c r="I275">
        <v>2.052649006622516</v>
      </c>
    </row>
    <row r="276" spans="1:9" x14ac:dyDescent="0.25">
      <c r="A276">
        <v>294</v>
      </c>
      <c r="B276" t="s">
        <v>626</v>
      </c>
      <c r="C276" t="s">
        <v>15</v>
      </c>
      <c r="D276">
        <v>555</v>
      </c>
      <c r="E276" t="s">
        <v>629</v>
      </c>
      <c r="F276">
        <v>0</v>
      </c>
      <c r="G276" t="s">
        <v>1881</v>
      </c>
      <c r="H276" t="s">
        <v>2111</v>
      </c>
      <c r="I276">
        <v>2.2338738738738741</v>
      </c>
    </row>
    <row r="277" spans="1:9" x14ac:dyDescent="0.25">
      <c r="A277">
        <v>293</v>
      </c>
      <c r="B277" t="s">
        <v>626</v>
      </c>
      <c r="C277" t="s">
        <v>15</v>
      </c>
      <c r="D277">
        <v>617</v>
      </c>
      <c r="E277" t="s">
        <v>627</v>
      </c>
      <c r="F277">
        <v>0</v>
      </c>
      <c r="G277" t="s">
        <v>1881</v>
      </c>
      <c r="H277" t="s">
        <v>2117</v>
      </c>
      <c r="I277">
        <v>2.0094003241491079</v>
      </c>
    </row>
    <row r="278" spans="1:9" x14ac:dyDescent="0.25">
      <c r="A278">
        <v>898</v>
      </c>
      <c r="B278" t="s">
        <v>1837</v>
      </c>
      <c r="C278" t="s">
        <v>15</v>
      </c>
      <c r="D278">
        <v>508</v>
      </c>
      <c r="E278" t="s">
        <v>1838</v>
      </c>
      <c r="F278">
        <v>1</v>
      </c>
      <c r="G278" t="s">
        <v>1881</v>
      </c>
      <c r="H278" t="s">
        <v>2193</v>
      </c>
      <c r="I278">
        <v>2.4405511811023621</v>
      </c>
    </row>
    <row r="279" spans="1:9" x14ac:dyDescent="0.25">
      <c r="A279">
        <v>271</v>
      </c>
      <c r="B279" t="s">
        <v>1363</v>
      </c>
      <c r="C279" t="s">
        <v>159</v>
      </c>
      <c r="D279">
        <v>416</v>
      </c>
      <c r="E279" t="s">
        <v>1364</v>
      </c>
      <c r="F279">
        <v>1</v>
      </c>
      <c r="G279" t="s">
        <v>1886</v>
      </c>
      <c r="H279" t="s">
        <v>1899</v>
      </c>
      <c r="I279">
        <v>2.9802884615384611</v>
      </c>
    </row>
    <row r="280" spans="1:9" x14ac:dyDescent="0.25">
      <c r="A280">
        <v>155</v>
      </c>
      <c r="B280" t="s">
        <v>340</v>
      </c>
      <c r="C280" t="s">
        <v>15</v>
      </c>
      <c r="D280">
        <v>630</v>
      </c>
      <c r="E280" t="s">
        <v>341</v>
      </c>
      <c r="F280">
        <v>0</v>
      </c>
      <c r="G280" t="s">
        <v>1881</v>
      </c>
      <c r="H280" t="s">
        <v>1904</v>
      </c>
      <c r="I280">
        <v>1.9679365079365081</v>
      </c>
    </row>
    <row r="281" spans="1:9" x14ac:dyDescent="0.25">
      <c r="A281">
        <v>246</v>
      </c>
      <c r="B281" t="s">
        <v>525</v>
      </c>
      <c r="C281" t="s">
        <v>15</v>
      </c>
      <c r="D281">
        <v>386</v>
      </c>
      <c r="E281" t="s">
        <v>526</v>
      </c>
      <c r="F281">
        <v>0</v>
      </c>
      <c r="G281" t="s">
        <v>1881</v>
      </c>
      <c r="H281" t="s">
        <v>1995</v>
      </c>
      <c r="I281">
        <v>3.2119170984455958</v>
      </c>
    </row>
    <row r="282" spans="1:9" x14ac:dyDescent="0.25">
      <c r="A282">
        <v>247</v>
      </c>
      <c r="B282" t="s">
        <v>525</v>
      </c>
      <c r="C282" t="s">
        <v>15</v>
      </c>
      <c r="D282">
        <v>461</v>
      </c>
      <c r="E282" t="s">
        <v>528</v>
      </c>
      <c r="F282">
        <v>0</v>
      </c>
      <c r="G282" t="s">
        <v>1881</v>
      </c>
      <c r="H282" t="s">
        <v>2214</v>
      </c>
      <c r="I282">
        <v>2.6893709327548811</v>
      </c>
    </row>
    <row r="283" spans="1:9" x14ac:dyDescent="0.25">
      <c r="A283">
        <v>906</v>
      </c>
      <c r="B283" t="s">
        <v>525</v>
      </c>
      <c r="C283" t="s">
        <v>15</v>
      </c>
      <c r="D283">
        <v>460</v>
      </c>
      <c r="E283" t="s">
        <v>1855</v>
      </c>
      <c r="F283">
        <v>1</v>
      </c>
      <c r="G283" t="s">
        <v>1881</v>
      </c>
      <c r="H283" t="s">
        <v>2215</v>
      </c>
      <c r="I283">
        <v>2.695217391304348</v>
      </c>
    </row>
    <row r="284" spans="1:9" x14ac:dyDescent="0.25">
      <c r="A284">
        <v>174</v>
      </c>
      <c r="B284" t="s">
        <v>379</v>
      </c>
      <c r="C284" t="s">
        <v>380</v>
      </c>
      <c r="D284">
        <v>415</v>
      </c>
      <c r="E284" t="s">
        <v>381</v>
      </c>
      <c r="F284">
        <v>0</v>
      </c>
      <c r="G284" t="s">
        <v>1883</v>
      </c>
      <c r="H284" t="s">
        <v>2356</v>
      </c>
      <c r="I284">
        <v>2.9874698795180721</v>
      </c>
    </row>
    <row r="285" spans="1:9" x14ac:dyDescent="0.25">
      <c r="A285">
        <v>253</v>
      </c>
      <c r="B285" t="s">
        <v>536</v>
      </c>
      <c r="C285" t="s">
        <v>132</v>
      </c>
      <c r="D285">
        <v>434</v>
      </c>
      <c r="E285" t="s">
        <v>541</v>
      </c>
      <c r="F285">
        <v>0</v>
      </c>
      <c r="G285" t="s">
        <v>1883</v>
      </c>
      <c r="H285" t="s">
        <v>1909</v>
      </c>
      <c r="I285">
        <v>2.8566820276497689</v>
      </c>
    </row>
    <row r="286" spans="1:9" x14ac:dyDescent="0.25">
      <c r="A286">
        <v>252</v>
      </c>
      <c r="B286" t="s">
        <v>536</v>
      </c>
      <c r="C286" t="s">
        <v>132</v>
      </c>
      <c r="D286">
        <v>428</v>
      </c>
      <c r="E286" t="s">
        <v>539</v>
      </c>
      <c r="F286">
        <v>0</v>
      </c>
      <c r="G286" t="s">
        <v>1883</v>
      </c>
      <c r="H286" t="s">
        <v>1910</v>
      </c>
      <c r="I286">
        <v>2.896728971962617</v>
      </c>
    </row>
    <row r="287" spans="1:9" x14ac:dyDescent="0.25">
      <c r="A287">
        <v>251</v>
      </c>
      <c r="B287" t="s">
        <v>536</v>
      </c>
      <c r="C287" t="s">
        <v>132</v>
      </c>
      <c r="D287">
        <v>420</v>
      </c>
      <c r="E287" t="s">
        <v>537</v>
      </c>
      <c r="F287">
        <v>0</v>
      </c>
      <c r="G287" t="s">
        <v>1883</v>
      </c>
      <c r="H287" t="s">
        <v>1911</v>
      </c>
      <c r="I287">
        <v>2.9519047619047618</v>
      </c>
    </row>
    <row r="288" spans="1:9" x14ac:dyDescent="0.25">
      <c r="A288">
        <v>226</v>
      </c>
      <c r="B288" t="s">
        <v>482</v>
      </c>
      <c r="C288" t="s">
        <v>1360</v>
      </c>
      <c r="D288">
        <v>405</v>
      </c>
      <c r="E288" t="s">
        <v>1361</v>
      </c>
      <c r="F288">
        <v>1</v>
      </c>
      <c r="G288" t="s">
        <v>1883</v>
      </c>
      <c r="H288" t="s">
        <v>2118</v>
      </c>
      <c r="I288">
        <v>3.0612345679012338</v>
      </c>
    </row>
    <row r="289" spans="1:9" x14ac:dyDescent="0.25">
      <c r="A289">
        <v>33</v>
      </c>
      <c r="B289" t="s">
        <v>94</v>
      </c>
      <c r="C289" t="s">
        <v>15</v>
      </c>
      <c r="D289">
        <v>667</v>
      </c>
      <c r="E289" t="s">
        <v>95</v>
      </c>
      <c r="F289">
        <v>1</v>
      </c>
      <c r="G289" t="s">
        <v>1881</v>
      </c>
      <c r="H289" t="s">
        <v>2291</v>
      </c>
      <c r="I289">
        <v>1.8587706146926539</v>
      </c>
    </row>
    <row r="290" spans="1:9" x14ac:dyDescent="0.25">
      <c r="A290">
        <v>35</v>
      </c>
      <c r="B290" t="s">
        <v>94</v>
      </c>
      <c r="C290" t="s">
        <v>15</v>
      </c>
      <c r="D290">
        <v>667</v>
      </c>
      <c r="E290" t="s">
        <v>95</v>
      </c>
      <c r="F290">
        <v>1</v>
      </c>
      <c r="G290" t="s">
        <v>1881</v>
      </c>
      <c r="H290" t="s">
        <v>2429</v>
      </c>
      <c r="I290">
        <v>1.8587706146926539</v>
      </c>
    </row>
    <row r="291" spans="1:9" x14ac:dyDescent="0.25">
      <c r="A291">
        <v>38</v>
      </c>
      <c r="B291" t="s">
        <v>94</v>
      </c>
      <c r="C291" t="s">
        <v>15</v>
      </c>
      <c r="D291">
        <v>667</v>
      </c>
      <c r="E291" t="s">
        <v>1346</v>
      </c>
      <c r="F291">
        <v>1</v>
      </c>
      <c r="G291" t="s">
        <v>1881</v>
      </c>
      <c r="H291" t="s">
        <v>2429</v>
      </c>
      <c r="I291">
        <v>1.8587706146926539</v>
      </c>
    </row>
    <row r="292" spans="1:9" x14ac:dyDescent="0.25">
      <c r="A292">
        <v>34</v>
      </c>
      <c r="B292" t="s">
        <v>94</v>
      </c>
      <c r="C292" t="s">
        <v>15</v>
      </c>
      <c r="D292">
        <v>667</v>
      </c>
      <c r="E292" t="s">
        <v>95</v>
      </c>
      <c r="F292">
        <v>1</v>
      </c>
      <c r="G292" t="s">
        <v>1881</v>
      </c>
      <c r="H292" t="s">
        <v>2430</v>
      </c>
      <c r="I292">
        <v>1.8587706146926539</v>
      </c>
    </row>
    <row r="293" spans="1:9" x14ac:dyDescent="0.25">
      <c r="A293">
        <v>37</v>
      </c>
      <c r="B293" t="s">
        <v>94</v>
      </c>
      <c r="C293" t="s">
        <v>15</v>
      </c>
      <c r="D293">
        <v>667</v>
      </c>
      <c r="E293" t="s">
        <v>1344</v>
      </c>
      <c r="F293">
        <v>1</v>
      </c>
      <c r="G293" t="s">
        <v>1881</v>
      </c>
      <c r="H293" t="s">
        <v>2430</v>
      </c>
      <c r="I293">
        <v>1.8587706146926539</v>
      </c>
    </row>
    <row r="294" spans="1:9" x14ac:dyDescent="0.25">
      <c r="A294">
        <v>108</v>
      </c>
      <c r="B294" t="s">
        <v>248</v>
      </c>
      <c r="C294" t="s">
        <v>249</v>
      </c>
      <c r="D294">
        <v>535</v>
      </c>
      <c r="E294" t="s">
        <v>250</v>
      </c>
      <c r="F294">
        <v>1</v>
      </c>
      <c r="G294" t="s">
        <v>1883</v>
      </c>
      <c r="H294" t="s">
        <v>2519</v>
      </c>
      <c r="I294">
        <v>2.3173831775700928</v>
      </c>
    </row>
    <row r="295" spans="1:9" x14ac:dyDescent="0.25">
      <c r="A295">
        <v>107</v>
      </c>
      <c r="B295" t="s">
        <v>248</v>
      </c>
      <c r="C295" t="s">
        <v>249</v>
      </c>
      <c r="D295">
        <v>491</v>
      </c>
      <c r="E295" t="s">
        <v>250</v>
      </c>
      <c r="F295">
        <v>1</v>
      </c>
      <c r="G295" t="s">
        <v>1883</v>
      </c>
      <c r="H295" t="s">
        <v>2357</v>
      </c>
      <c r="I295">
        <v>2.5250509164969448</v>
      </c>
    </row>
    <row r="296" spans="1:9" x14ac:dyDescent="0.25">
      <c r="A296">
        <v>15</v>
      </c>
      <c r="B296" t="s">
        <v>57</v>
      </c>
      <c r="C296" t="s">
        <v>15</v>
      </c>
      <c r="D296">
        <v>533</v>
      </c>
      <c r="E296" t="s">
        <v>58</v>
      </c>
      <c r="F296">
        <v>0</v>
      </c>
      <c r="G296" t="s">
        <v>1881</v>
      </c>
      <c r="H296" t="s">
        <v>2391</v>
      </c>
      <c r="I296">
        <v>2.3260787992495309</v>
      </c>
    </row>
    <row r="297" spans="1:9" x14ac:dyDescent="0.25">
      <c r="A297">
        <v>16</v>
      </c>
      <c r="B297" t="s">
        <v>57</v>
      </c>
      <c r="C297" t="s">
        <v>15</v>
      </c>
      <c r="D297">
        <v>539</v>
      </c>
      <c r="E297" t="s">
        <v>61</v>
      </c>
      <c r="F297">
        <v>0</v>
      </c>
      <c r="G297" t="s">
        <v>1881</v>
      </c>
      <c r="H297" t="s">
        <v>2392</v>
      </c>
      <c r="I297">
        <v>2.3001855287569568</v>
      </c>
    </row>
    <row r="298" spans="1:9" x14ac:dyDescent="0.25">
      <c r="A298">
        <v>231</v>
      </c>
      <c r="B298" t="s">
        <v>492</v>
      </c>
      <c r="C298" t="s">
        <v>15</v>
      </c>
      <c r="D298">
        <v>592</v>
      </c>
      <c r="E298" t="s">
        <v>494</v>
      </c>
      <c r="F298">
        <v>1</v>
      </c>
      <c r="G298" t="s">
        <v>1881</v>
      </c>
      <c r="H298" t="s">
        <v>2404</v>
      </c>
      <c r="I298">
        <v>2.094256756756756</v>
      </c>
    </row>
    <row r="299" spans="1:9" x14ac:dyDescent="0.25">
      <c r="A299">
        <v>165</v>
      </c>
      <c r="B299" t="s">
        <v>362</v>
      </c>
      <c r="C299" t="s">
        <v>249</v>
      </c>
      <c r="D299">
        <v>480</v>
      </c>
      <c r="E299" t="s">
        <v>363</v>
      </c>
      <c r="F299">
        <v>1</v>
      </c>
      <c r="G299" t="s">
        <v>1883</v>
      </c>
      <c r="H299" t="s">
        <v>2510</v>
      </c>
      <c r="I299">
        <v>2.5829166666666672</v>
      </c>
    </row>
    <row r="300" spans="1:9" x14ac:dyDescent="0.25">
      <c r="A300">
        <v>164</v>
      </c>
      <c r="B300" t="s">
        <v>362</v>
      </c>
      <c r="C300" t="s">
        <v>249</v>
      </c>
      <c r="D300">
        <v>470</v>
      </c>
      <c r="E300" t="s">
        <v>363</v>
      </c>
      <c r="F300">
        <v>1</v>
      </c>
      <c r="G300" t="s">
        <v>1883</v>
      </c>
      <c r="H300" t="s">
        <v>2116</v>
      </c>
      <c r="I300">
        <v>2.637872340425532</v>
      </c>
    </row>
    <row r="301" spans="1:9" x14ac:dyDescent="0.25">
      <c r="A301">
        <v>221</v>
      </c>
      <c r="B301" t="s">
        <v>466</v>
      </c>
      <c r="C301" t="s">
        <v>467</v>
      </c>
      <c r="D301">
        <v>415</v>
      </c>
      <c r="E301" t="s">
        <v>471</v>
      </c>
      <c r="F301">
        <v>1</v>
      </c>
      <c r="G301" t="s">
        <v>2302</v>
      </c>
      <c r="H301" t="s">
        <v>2301</v>
      </c>
      <c r="I301">
        <v>2.9874698795180721</v>
      </c>
    </row>
    <row r="302" spans="1:9" x14ac:dyDescent="0.25">
      <c r="A302">
        <v>219</v>
      </c>
      <c r="B302" t="s">
        <v>466</v>
      </c>
      <c r="C302" t="s">
        <v>467</v>
      </c>
      <c r="D302">
        <v>423</v>
      </c>
      <c r="E302" t="s">
        <v>468</v>
      </c>
      <c r="F302">
        <v>1</v>
      </c>
      <c r="G302" t="s">
        <v>2302</v>
      </c>
      <c r="H302" t="s">
        <v>2303</v>
      </c>
      <c r="I302">
        <v>2.93096926713948</v>
      </c>
    </row>
    <row r="303" spans="1:9" x14ac:dyDescent="0.25">
      <c r="A303">
        <v>897</v>
      </c>
      <c r="B303" t="s">
        <v>1834</v>
      </c>
      <c r="C303" t="s">
        <v>1284</v>
      </c>
      <c r="D303">
        <v>523</v>
      </c>
      <c r="E303" t="s">
        <v>1835</v>
      </c>
      <c r="F303">
        <v>1</v>
      </c>
      <c r="G303" t="s">
        <v>2057</v>
      </c>
      <c r="H303" t="s">
        <v>2269</v>
      </c>
      <c r="I303">
        <v>2.3705544933078389</v>
      </c>
    </row>
    <row r="304" spans="1:9" x14ac:dyDescent="0.25">
      <c r="A304">
        <v>47</v>
      </c>
      <c r="B304" t="s">
        <v>1348</v>
      </c>
      <c r="C304" t="s">
        <v>15</v>
      </c>
      <c r="D304">
        <v>492</v>
      </c>
      <c r="E304" t="s">
        <v>1127</v>
      </c>
      <c r="F304">
        <v>1</v>
      </c>
      <c r="G304" t="s">
        <v>1881</v>
      </c>
      <c r="H304" t="s">
        <v>2327</v>
      </c>
      <c r="I304">
        <v>2.519918699186992</v>
      </c>
    </row>
    <row r="305" spans="1:9" x14ac:dyDescent="0.25">
      <c r="A305">
        <v>153</v>
      </c>
      <c r="B305" t="s">
        <v>336</v>
      </c>
      <c r="C305" t="s">
        <v>15</v>
      </c>
      <c r="D305">
        <v>565</v>
      </c>
      <c r="E305" t="s">
        <v>337</v>
      </c>
      <c r="F305">
        <v>1</v>
      </c>
      <c r="G305" t="s">
        <v>1881</v>
      </c>
      <c r="H305" t="s">
        <v>2427</v>
      </c>
      <c r="I305">
        <v>2.1943362831858408</v>
      </c>
    </row>
    <row r="306" spans="1:9" x14ac:dyDescent="0.25">
      <c r="A306">
        <v>911</v>
      </c>
      <c r="B306" t="s">
        <v>1864</v>
      </c>
      <c r="C306" t="s">
        <v>132</v>
      </c>
      <c r="D306">
        <v>535</v>
      </c>
      <c r="E306" t="s">
        <v>1867</v>
      </c>
      <c r="F306">
        <v>1</v>
      </c>
      <c r="G306" t="s">
        <v>1883</v>
      </c>
      <c r="H306" t="s">
        <v>2400</v>
      </c>
      <c r="I306">
        <v>2.3173831775700928</v>
      </c>
    </row>
    <row r="307" spans="1:9" x14ac:dyDescent="0.25">
      <c r="A307">
        <v>910</v>
      </c>
      <c r="B307" t="s">
        <v>1864</v>
      </c>
      <c r="C307" t="s">
        <v>132</v>
      </c>
      <c r="D307">
        <v>539</v>
      </c>
      <c r="E307" t="s">
        <v>1865</v>
      </c>
      <c r="F307">
        <v>1</v>
      </c>
      <c r="G307" t="s">
        <v>1883</v>
      </c>
      <c r="H307" t="s">
        <v>2401</v>
      </c>
      <c r="I307">
        <v>2.3001855287569568</v>
      </c>
    </row>
    <row r="308" spans="1:9" x14ac:dyDescent="0.25">
      <c r="A308">
        <v>909</v>
      </c>
      <c r="B308" t="s">
        <v>1861</v>
      </c>
      <c r="C308" t="s">
        <v>15</v>
      </c>
      <c r="D308">
        <v>579</v>
      </c>
      <c r="E308" t="s">
        <v>1862</v>
      </c>
      <c r="F308">
        <v>1</v>
      </c>
      <c r="G308" t="s">
        <v>1881</v>
      </c>
      <c r="H308" t="s">
        <v>2192</v>
      </c>
      <c r="I308">
        <v>2.1412780656303969</v>
      </c>
    </row>
    <row r="309" spans="1:9" x14ac:dyDescent="0.25">
      <c r="A309">
        <v>243</v>
      </c>
      <c r="B309" t="s">
        <v>518</v>
      </c>
      <c r="C309" t="s">
        <v>15</v>
      </c>
      <c r="D309">
        <v>449</v>
      </c>
      <c r="E309" t="s">
        <v>519</v>
      </c>
      <c r="F309">
        <v>0</v>
      </c>
      <c r="G309" t="s">
        <v>1881</v>
      </c>
      <c r="H309" t="s">
        <v>1949</v>
      </c>
      <c r="I309">
        <v>2.7612472160356352</v>
      </c>
    </row>
    <row r="310" spans="1:9" x14ac:dyDescent="0.25">
      <c r="A310">
        <v>245</v>
      </c>
      <c r="B310" t="s">
        <v>518</v>
      </c>
      <c r="C310" t="s">
        <v>15</v>
      </c>
      <c r="D310">
        <v>456</v>
      </c>
      <c r="E310" t="s">
        <v>523</v>
      </c>
      <c r="F310">
        <v>0</v>
      </c>
      <c r="G310" t="s">
        <v>1881</v>
      </c>
      <c r="H310" t="s">
        <v>2052</v>
      </c>
      <c r="I310">
        <v>2.7188596491228072</v>
      </c>
    </row>
    <row r="311" spans="1:9" x14ac:dyDescent="0.25">
      <c r="A311">
        <v>244</v>
      </c>
      <c r="B311" t="s">
        <v>518</v>
      </c>
      <c r="C311" t="s">
        <v>15</v>
      </c>
      <c r="D311">
        <v>456</v>
      </c>
      <c r="E311" t="s">
        <v>521</v>
      </c>
      <c r="F311">
        <v>0</v>
      </c>
      <c r="G311" t="s">
        <v>1881</v>
      </c>
      <c r="H311" t="s">
        <v>2066</v>
      </c>
      <c r="I311">
        <v>2.7188596491228072</v>
      </c>
    </row>
    <row r="312" spans="1:9" x14ac:dyDescent="0.25">
      <c r="A312">
        <v>254</v>
      </c>
      <c r="B312" t="s">
        <v>543</v>
      </c>
      <c r="C312" t="s">
        <v>159</v>
      </c>
      <c r="D312">
        <v>496</v>
      </c>
      <c r="E312" t="s">
        <v>544</v>
      </c>
      <c r="F312">
        <v>0</v>
      </c>
      <c r="G312" t="s">
        <v>1886</v>
      </c>
      <c r="H312" t="s">
        <v>2188</v>
      </c>
      <c r="I312">
        <v>2.4995967741935479</v>
      </c>
    </row>
    <row r="313" spans="1:9" x14ac:dyDescent="0.25">
      <c r="A313">
        <v>278</v>
      </c>
      <c r="B313" t="s">
        <v>597</v>
      </c>
      <c r="C313" t="s">
        <v>15</v>
      </c>
      <c r="D313">
        <v>489</v>
      </c>
      <c r="E313" t="s">
        <v>598</v>
      </c>
      <c r="F313">
        <v>0</v>
      </c>
      <c r="G313" t="s">
        <v>1881</v>
      </c>
      <c r="H313" t="s">
        <v>2250</v>
      </c>
      <c r="I313">
        <v>2.5353783231083842</v>
      </c>
    </row>
    <row r="314" spans="1:9" x14ac:dyDescent="0.25">
      <c r="A314">
        <v>261</v>
      </c>
      <c r="B314" t="s">
        <v>564</v>
      </c>
      <c r="C314" t="s">
        <v>15</v>
      </c>
      <c r="D314">
        <v>452</v>
      </c>
      <c r="E314" t="s">
        <v>565</v>
      </c>
      <c r="F314">
        <v>0</v>
      </c>
      <c r="G314" t="s">
        <v>1881</v>
      </c>
      <c r="H314" t="s">
        <v>1889</v>
      </c>
      <c r="I314">
        <v>2.7429203539823011</v>
      </c>
    </row>
    <row r="315" spans="1:9" x14ac:dyDescent="0.25">
      <c r="A315">
        <v>71</v>
      </c>
      <c r="B315" t="s">
        <v>178</v>
      </c>
      <c r="C315" t="s">
        <v>15</v>
      </c>
      <c r="D315">
        <v>389</v>
      </c>
      <c r="E315" t="s">
        <v>179</v>
      </c>
      <c r="F315">
        <v>0</v>
      </c>
      <c r="G315" t="s">
        <v>1881</v>
      </c>
      <c r="H315" t="s">
        <v>1981</v>
      </c>
      <c r="I315">
        <v>3.1871465295629822</v>
      </c>
    </row>
    <row r="316" spans="1:9" x14ac:dyDescent="0.25">
      <c r="A316">
        <v>72</v>
      </c>
      <c r="B316" t="s">
        <v>178</v>
      </c>
      <c r="C316" t="s">
        <v>15</v>
      </c>
      <c r="D316">
        <v>403</v>
      </c>
      <c r="E316" t="s">
        <v>181</v>
      </c>
      <c r="F316">
        <v>0</v>
      </c>
      <c r="G316" t="s">
        <v>1881</v>
      </c>
      <c r="H316" t="s">
        <v>1982</v>
      </c>
      <c r="I316">
        <v>3.0764267990074439</v>
      </c>
    </row>
    <row r="317" spans="1:9" x14ac:dyDescent="0.25">
      <c r="A317">
        <v>73</v>
      </c>
      <c r="B317" t="s">
        <v>178</v>
      </c>
      <c r="C317" t="s">
        <v>15</v>
      </c>
      <c r="D317">
        <v>467</v>
      </c>
      <c r="E317" t="s">
        <v>183</v>
      </c>
      <c r="F317">
        <v>0</v>
      </c>
      <c r="G317" t="s">
        <v>1881</v>
      </c>
      <c r="H317" t="s">
        <v>1983</v>
      </c>
      <c r="I317">
        <v>2.6548179871520339</v>
      </c>
    </row>
    <row r="318" spans="1:9" x14ac:dyDescent="0.25">
      <c r="A318">
        <v>115</v>
      </c>
      <c r="B318" t="s">
        <v>260</v>
      </c>
      <c r="C318" t="s">
        <v>147</v>
      </c>
      <c r="D318">
        <v>670</v>
      </c>
      <c r="E318" t="s">
        <v>264</v>
      </c>
      <c r="F318">
        <v>1</v>
      </c>
      <c r="G318" t="s">
        <v>1881</v>
      </c>
      <c r="H318" t="s">
        <v>2310</v>
      </c>
      <c r="I318">
        <v>1.85044776119403</v>
      </c>
    </row>
    <row r="319" spans="1:9" x14ac:dyDescent="0.25">
      <c r="A319">
        <v>113</v>
      </c>
      <c r="B319" t="s">
        <v>260</v>
      </c>
      <c r="C319" t="s">
        <v>147</v>
      </c>
      <c r="D319">
        <v>670</v>
      </c>
      <c r="E319" t="s">
        <v>261</v>
      </c>
      <c r="F319">
        <v>1</v>
      </c>
      <c r="G319" t="s">
        <v>1881</v>
      </c>
      <c r="H319" t="s">
        <v>2311</v>
      </c>
      <c r="I319">
        <v>1.85044776119403</v>
      </c>
    </row>
    <row r="320" spans="1:9" x14ac:dyDescent="0.25">
      <c r="A320">
        <v>116</v>
      </c>
      <c r="B320" t="s">
        <v>260</v>
      </c>
      <c r="C320" t="s">
        <v>147</v>
      </c>
      <c r="D320">
        <v>535</v>
      </c>
      <c r="E320" t="s">
        <v>261</v>
      </c>
      <c r="F320">
        <v>1</v>
      </c>
      <c r="G320" t="s">
        <v>1881</v>
      </c>
      <c r="H320" t="s">
        <v>2516</v>
      </c>
      <c r="I320">
        <v>2.3173831775700928</v>
      </c>
    </row>
    <row r="321" spans="1:9" x14ac:dyDescent="0.25">
      <c r="A321">
        <v>114</v>
      </c>
      <c r="B321" t="s">
        <v>260</v>
      </c>
      <c r="C321" t="s">
        <v>147</v>
      </c>
      <c r="D321">
        <v>515</v>
      </c>
      <c r="E321" t="s">
        <v>261</v>
      </c>
      <c r="F321">
        <v>1</v>
      </c>
      <c r="G321" t="s">
        <v>1881</v>
      </c>
      <c r="H321" t="s">
        <v>2517</v>
      </c>
      <c r="I321">
        <v>2.4073786407766988</v>
      </c>
    </row>
    <row r="322" spans="1:9" x14ac:dyDescent="0.25">
      <c r="A322">
        <v>133</v>
      </c>
      <c r="B322" t="s">
        <v>297</v>
      </c>
      <c r="C322" t="s">
        <v>52</v>
      </c>
      <c r="D322">
        <v>590</v>
      </c>
      <c r="E322" t="s">
        <v>298</v>
      </c>
      <c r="F322">
        <v>0</v>
      </c>
      <c r="G322" t="s">
        <v>2087</v>
      </c>
      <c r="H322" t="s">
        <v>2194</v>
      </c>
      <c r="I322">
        <v>2.1013559322033899</v>
      </c>
    </row>
    <row r="323" spans="1:9" x14ac:dyDescent="0.25">
      <c r="A323">
        <v>134</v>
      </c>
      <c r="B323" t="s">
        <v>297</v>
      </c>
      <c r="C323" t="s">
        <v>35</v>
      </c>
      <c r="D323">
        <v>593</v>
      </c>
      <c r="E323" t="s">
        <v>298</v>
      </c>
      <c r="F323">
        <v>0</v>
      </c>
      <c r="G323" t="s">
        <v>1892</v>
      </c>
      <c r="H323" t="s">
        <v>2194</v>
      </c>
      <c r="I323">
        <v>2.0907251264755482</v>
      </c>
    </row>
    <row r="324" spans="1:9" x14ac:dyDescent="0.25">
      <c r="A324">
        <v>135</v>
      </c>
      <c r="B324" t="s">
        <v>297</v>
      </c>
      <c r="C324" t="s">
        <v>132</v>
      </c>
      <c r="D324">
        <v>609</v>
      </c>
      <c r="E324" t="s">
        <v>298</v>
      </c>
      <c r="F324">
        <v>0</v>
      </c>
      <c r="G324" t="s">
        <v>1883</v>
      </c>
      <c r="H324" t="s">
        <v>2194</v>
      </c>
      <c r="I324">
        <v>2.0357963875205249</v>
      </c>
    </row>
    <row r="325" spans="1:9" x14ac:dyDescent="0.25">
      <c r="A325">
        <v>136</v>
      </c>
      <c r="B325" t="s">
        <v>297</v>
      </c>
      <c r="C325" t="s">
        <v>302</v>
      </c>
      <c r="D325">
        <v>594</v>
      </c>
      <c r="E325" t="s">
        <v>298</v>
      </c>
      <c r="F325">
        <v>0</v>
      </c>
      <c r="G325" t="s">
        <v>2195</v>
      </c>
      <c r="H325" t="s">
        <v>2194</v>
      </c>
      <c r="I325">
        <v>2.0872053872053868</v>
      </c>
    </row>
    <row r="326" spans="1:9" x14ac:dyDescent="0.25">
      <c r="A326">
        <v>232</v>
      </c>
      <c r="B326" t="s">
        <v>496</v>
      </c>
      <c r="C326" t="s">
        <v>15</v>
      </c>
      <c r="D326">
        <v>435</v>
      </c>
      <c r="E326" t="s">
        <v>497</v>
      </c>
      <c r="F326">
        <v>1</v>
      </c>
      <c r="G326" t="s">
        <v>1881</v>
      </c>
      <c r="H326" t="s">
        <v>2102</v>
      </c>
      <c r="I326">
        <v>2.850114942528736</v>
      </c>
    </row>
    <row r="327" spans="1:9" x14ac:dyDescent="0.25">
      <c r="A327">
        <v>233</v>
      </c>
      <c r="B327" t="s">
        <v>496</v>
      </c>
      <c r="C327" t="s">
        <v>15</v>
      </c>
      <c r="D327">
        <v>439</v>
      </c>
      <c r="E327" t="s">
        <v>499</v>
      </c>
      <c r="F327">
        <v>1</v>
      </c>
      <c r="G327" t="s">
        <v>1881</v>
      </c>
      <c r="H327" t="s">
        <v>2122</v>
      </c>
      <c r="I327">
        <v>2.8241457858769929</v>
      </c>
    </row>
    <row r="328" spans="1:9" x14ac:dyDescent="0.25">
      <c r="A328">
        <v>283</v>
      </c>
      <c r="B328" t="s">
        <v>606</v>
      </c>
      <c r="C328" t="s">
        <v>15</v>
      </c>
      <c r="D328">
        <v>369</v>
      </c>
      <c r="E328" t="s">
        <v>607</v>
      </c>
      <c r="F328">
        <v>1</v>
      </c>
      <c r="G328" t="s">
        <v>1881</v>
      </c>
      <c r="H328" t="s">
        <v>1890</v>
      </c>
      <c r="I328">
        <v>3.359891598915989</v>
      </c>
    </row>
    <row r="329" spans="1:9" x14ac:dyDescent="0.25">
      <c r="A329">
        <v>286</v>
      </c>
      <c r="B329" t="s">
        <v>606</v>
      </c>
      <c r="C329" t="s">
        <v>15</v>
      </c>
      <c r="D329">
        <v>481</v>
      </c>
      <c r="E329" t="s">
        <v>611</v>
      </c>
      <c r="F329">
        <v>1</v>
      </c>
      <c r="G329" t="s">
        <v>1881</v>
      </c>
      <c r="H329" t="s">
        <v>2125</v>
      </c>
      <c r="I329">
        <v>2.577546777546778</v>
      </c>
    </row>
    <row r="330" spans="1:9" x14ac:dyDescent="0.25">
      <c r="A330">
        <v>285</v>
      </c>
      <c r="B330" t="s">
        <v>606</v>
      </c>
      <c r="C330" t="s">
        <v>15</v>
      </c>
      <c r="D330">
        <v>408</v>
      </c>
      <c r="E330" t="s">
        <v>609</v>
      </c>
      <c r="F330">
        <v>1</v>
      </c>
      <c r="G330" t="s">
        <v>1881</v>
      </c>
      <c r="H330" t="s">
        <v>2369</v>
      </c>
      <c r="I330">
        <v>3.0387254901960778</v>
      </c>
    </row>
    <row r="331" spans="1:9" x14ac:dyDescent="0.25">
      <c r="A331">
        <v>284</v>
      </c>
      <c r="B331" t="s">
        <v>606</v>
      </c>
      <c r="C331" t="s">
        <v>15</v>
      </c>
      <c r="D331">
        <v>364</v>
      </c>
      <c r="E331" t="s">
        <v>1375</v>
      </c>
      <c r="F331">
        <v>1</v>
      </c>
      <c r="G331" t="s">
        <v>1881</v>
      </c>
      <c r="H331" t="s">
        <v>2383</v>
      </c>
      <c r="I331">
        <v>3.4060439560439559</v>
      </c>
    </row>
    <row r="332" spans="1:9" x14ac:dyDescent="0.25">
      <c r="A332">
        <v>899</v>
      </c>
      <c r="B332" t="s">
        <v>1840</v>
      </c>
      <c r="C332" t="s">
        <v>15</v>
      </c>
      <c r="D332">
        <v>426</v>
      </c>
      <c r="E332" t="s">
        <v>1841</v>
      </c>
      <c r="F332">
        <v>1</v>
      </c>
      <c r="G332" t="s">
        <v>1881</v>
      </c>
      <c r="H332" t="s">
        <v>2325</v>
      </c>
      <c r="I332">
        <v>2.9103286384976519</v>
      </c>
    </row>
    <row r="333" spans="1:9" x14ac:dyDescent="0.25">
      <c r="A333">
        <v>646</v>
      </c>
      <c r="B333" t="s">
        <v>1334</v>
      </c>
      <c r="C333" t="s">
        <v>380</v>
      </c>
      <c r="D333">
        <v>401</v>
      </c>
      <c r="E333" t="s">
        <v>1335</v>
      </c>
      <c r="F333">
        <v>0</v>
      </c>
      <c r="G333" t="s">
        <v>1883</v>
      </c>
      <c r="H333" t="s">
        <v>2259</v>
      </c>
      <c r="I333">
        <v>3.0917705735660852</v>
      </c>
    </row>
    <row r="334" spans="1:9" x14ac:dyDescent="0.25">
      <c r="A334">
        <v>645</v>
      </c>
      <c r="B334" t="s">
        <v>1334</v>
      </c>
      <c r="C334" t="s">
        <v>15</v>
      </c>
      <c r="D334">
        <v>405</v>
      </c>
      <c r="E334" t="s">
        <v>1420</v>
      </c>
      <c r="F334">
        <v>1</v>
      </c>
      <c r="G334" t="s">
        <v>1881</v>
      </c>
      <c r="H334" t="s">
        <v>2262</v>
      </c>
      <c r="I334">
        <v>3.0612345679012338</v>
      </c>
    </row>
    <row r="335" spans="1:9" x14ac:dyDescent="0.25">
      <c r="A335">
        <v>859</v>
      </c>
      <c r="B335" t="s">
        <v>1749</v>
      </c>
      <c r="C335" t="s">
        <v>15</v>
      </c>
      <c r="D335">
        <v>475</v>
      </c>
      <c r="E335" t="s">
        <v>1750</v>
      </c>
      <c r="F335">
        <v>1</v>
      </c>
      <c r="G335" t="s">
        <v>1881</v>
      </c>
      <c r="H335" t="s">
        <v>2136</v>
      </c>
      <c r="I335">
        <v>2.610105263157894</v>
      </c>
    </row>
    <row r="336" spans="1:9" x14ac:dyDescent="0.25">
      <c r="A336">
        <v>860</v>
      </c>
      <c r="B336" t="s">
        <v>1749</v>
      </c>
      <c r="C336" t="s">
        <v>15</v>
      </c>
      <c r="D336">
        <v>456</v>
      </c>
      <c r="E336" t="s">
        <v>1752</v>
      </c>
      <c r="F336">
        <v>1</v>
      </c>
      <c r="G336" t="s">
        <v>1881</v>
      </c>
      <c r="H336" t="s">
        <v>2137</v>
      </c>
      <c r="I336">
        <v>2.7188596491228072</v>
      </c>
    </row>
    <row r="337" spans="1:9" x14ac:dyDescent="0.25">
      <c r="A337">
        <v>861</v>
      </c>
      <c r="B337" t="s">
        <v>1749</v>
      </c>
      <c r="C337" t="s">
        <v>15</v>
      </c>
      <c r="D337">
        <v>451</v>
      </c>
      <c r="E337" t="s">
        <v>1754</v>
      </c>
      <c r="F337">
        <v>1</v>
      </c>
      <c r="G337" t="s">
        <v>1881</v>
      </c>
      <c r="H337" t="s">
        <v>2138</v>
      </c>
      <c r="I337">
        <v>2.7490022172948998</v>
      </c>
    </row>
    <row r="338" spans="1:9" x14ac:dyDescent="0.25">
      <c r="A338">
        <v>862</v>
      </c>
      <c r="B338" t="s">
        <v>1749</v>
      </c>
      <c r="C338" t="s">
        <v>15</v>
      </c>
      <c r="D338">
        <v>443</v>
      </c>
      <c r="E338" t="s">
        <v>1756</v>
      </c>
      <c r="F338">
        <v>1</v>
      </c>
      <c r="G338" t="s">
        <v>1881</v>
      </c>
      <c r="H338" t="s">
        <v>2222</v>
      </c>
      <c r="I338">
        <v>2.7986455981941312</v>
      </c>
    </row>
    <row r="339" spans="1:9" x14ac:dyDescent="0.25">
      <c r="A339">
        <v>872</v>
      </c>
      <c r="B339" t="s">
        <v>1776</v>
      </c>
      <c r="C339" t="s">
        <v>249</v>
      </c>
      <c r="D339">
        <v>311</v>
      </c>
      <c r="E339" t="s">
        <v>1777</v>
      </c>
      <c r="F339">
        <v>1</v>
      </c>
      <c r="G339" t="s">
        <v>1883</v>
      </c>
      <c r="H339" t="s">
        <v>2446</v>
      </c>
      <c r="I339">
        <v>3.9864951768488739</v>
      </c>
    </row>
    <row r="340" spans="1:9" x14ac:dyDescent="0.25">
      <c r="A340">
        <v>426</v>
      </c>
      <c r="B340" t="s">
        <v>892</v>
      </c>
      <c r="C340" t="s">
        <v>893</v>
      </c>
      <c r="D340">
        <v>455</v>
      </c>
      <c r="E340" t="s">
        <v>894</v>
      </c>
      <c r="F340">
        <v>1</v>
      </c>
      <c r="G340" t="s">
        <v>1892</v>
      </c>
      <c r="H340" t="s">
        <v>2322</v>
      </c>
      <c r="I340">
        <v>2.7248351648351652</v>
      </c>
    </row>
    <row r="341" spans="1:9" x14ac:dyDescent="0.25">
      <c r="A341">
        <v>612</v>
      </c>
      <c r="B341" t="s">
        <v>1277</v>
      </c>
      <c r="C341" t="s">
        <v>15</v>
      </c>
      <c r="D341">
        <v>540</v>
      </c>
      <c r="E341" t="s">
        <v>1279</v>
      </c>
      <c r="F341">
        <v>1</v>
      </c>
      <c r="G341" t="s">
        <v>1881</v>
      </c>
      <c r="H341" t="s">
        <v>2056</v>
      </c>
      <c r="I341">
        <v>2.2959259259259261</v>
      </c>
    </row>
    <row r="342" spans="1:9" x14ac:dyDescent="0.25">
      <c r="A342">
        <v>613</v>
      </c>
      <c r="B342" t="s">
        <v>1277</v>
      </c>
      <c r="C342" t="s">
        <v>15</v>
      </c>
      <c r="D342">
        <v>540</v>
      </c>
      <c r="E342" t="s">
        <v>1279</v>
      </c>
      <c r="F342">
        <v>1</v>
      </c>
      <c r="G342" t="s">
        <v>1881</v>
      </c>
      <c r="H342" t="s">
        <v>2056</v>
      </c>
      <c r="I342">
        <v>2.2959259259259261</v>
      </c>
    </row>
    <row r="343" spans="1:9" x14ac:dyDescent="0.25">
      <c r="A343">
        <v>614</v>
      </c>
      <c r="B343" t="s">
        <v>1277</v>
      </c>
      <c r="C343" t="s">
        <v>159</v>
      </c>
      <c r="D343">
        <v>608</v>
      </c>
      <c r="E343" t="s">
        <v>1279</v>
      </c>
      <c r="F343">
        <v>1</v>
      </c>
      <c r="G343" t="s">
        <v>1886</v>
      </c>
      <c r="H343" t="s">
        <v>2056</v>
      </c>
      <c r="I343">
        <v>2.039144736842105</v>
      </c>
    </row>
    <row r="344" spans="1:9" x14ac:dyDescent="0.25">
      <c r="A344">
        <v>615</v>
      </c>
      <c r="B344" t="s">
        <v>1277</v>
      </c>
      <c r="C344" t="s">
        <v>132</v>
      </c>
      <c r="D344">
        <v>634</v>
      </c>
      <c r="E344" t="s">
        <v>1279</v>
      </c>
      <c r="F344">
        <v>1</v>
      </c>
      <c r="G344" t="s">
        <v>1883</v>
      </c>
      <c r="H344" t="s">
        <v>2056</v>
      </c>
      <c r="I344">
        <v>1.9555205047318609</v>
      </c>
    </row>
    <row r="345" spans="1:9" x14ac:dyDescent="0.25">
      <c r="A345">
        <v>616</v>
      </c>
      <c r="B345" t="s">
        <v>1277</v>
      </c>
      <c r="C345" t="s">
        <v>1284</v>
      </c>
      <c r="D345">
        <v>687</v>
      </c>
      <c r="E345" t="s">
        <v>1279</v>
      </c>
      <c r="F345">
        <v>1</v>
      </c>
      <c r="G345" t="s">
        <v>2057</v>
      </c>
      <c r="H345" t="s">
        <v>2056</v>
      </c>
      <c r="I345">
        <v>1.804657933042213</v>
      </c>
    </row>
    <row r="346" spans="1:9" x14ac:dyDescent="0.25">
      <c r="A346">
        <v>868</v>
      </c>
      <c r="B346" t="s">
        <v>1762</v>
      </c>
      <c r="C346" t="s">
        <v>249</v>
      </c>
      <c r="D346">
        <v>484</v>
      </c>
      <c r="E346" t="s">
        <v>1767</v>
      </c>
      <c r="F346">
        <v>1</v>
      </c>
      <c r="G346" t="s">
        <v>1883</v>
      </c>
      <c r="H346" t="s">
        <v>2049</v>
      </c>
      <c r="I346">
        <v>2.5615702479338842</v>
      </c>
    </row>
    <row r="347" spans="1:9" x14ac:dyDescent="0.25">
      <c r="A347">
        <v>867</v>
      </c>
      <c r="B347" t="s">
        <v>1762</v>
      </c>
      <c r="C347" t="s">
        <v>249</v>
      </c>
      <c r="D347">
        <v>480</v>
      </c>
      <c r="E347" t="s">
        <v>1765</v>
      </c>
      <c r="F347">
        <v>1</v>
      </c>
      <c r="G347" t="s">
        <v>1883</v>
      </c>
      <c r="H347" t="s">
        <v>2050</v>
      </c>
      <c r="I347">
        <v>2.5829166666666672</v>
      </c>
    </row>
    <row r="348" spans="1:9" x14ac:dyDescent="0.25">
      <c r="A348">
        <v>866</v>
      </c>
      <c r="B348" t="s">
        <v>1762</v>
      </c>
      <c r="C348" t="s">
        <v>249</v>
      </c>
      <c r="D348">
        <v>484</v>
      </c>
      <c r="E348" t="s">
        <v>1763</v>
      </c>
      <c r="F348">
        <v>1</v>
      </c>
      <c r="G348" t="s">
        <v>1883</v>
      </c>
      <c r="H348" t="s">
        <v>2051</v>
      </c>
      <c r="I348">
        <v>2.5615702479338842</v>
      </c>
    </row>
    <row r="349" spans="1:9" x14ac:dyDescent="0.25">
      <c r="A349">
        <v>830</v>
      </c>
      <c r="B349" t="s">
        <v>1679</v>
      </c>
      <c r="C349" t="s">
        <v>249</v>
      </c>
      <c r="D349">
        <v>595</v>
      </c>
      <c r="E349" t="s">
        <v>1683</v>
      </c>
      <c r="F349">
        <v>1</v>
      </c>
      <c r="G349" t="s">
        <v>1883</v>
      </c>
      <c r="H349" t="s">
        <v>2119</v>
      </c>
      <c r="I349">
        <v>2.083697478991597</v>
      </c>
    </row>
    <row r="350" spans="1:9" x14ac:dyDescent="0.25">
      <c r="A350">
        <v>828</v>
      </c>
      <c r="B350" t="s">
        <v>1679</v>
      </c>
      <c r="C350" t="s">
        <v>31</v>
      </c>
      <c r="D350">
        <v>553</v>
      </c>
      <c r="E350" t="s">
        <v>1680</v>
      </c>
      <c r="F350">
        <v>1</v>
      </c>
      <c r="G350" t="s">
        <v>1883</v>
      </c>
      <c r="H350" t="s">
        <v>2120</v>
      </c>
      <c r="I350">
        <v>2.241952983725136</v>
      </c>
    </row>
    <row r="351" spans="1:9" x14ac:dyDescent="0.25">
      <c r="A351">
        <v>549</v>
      </c>
      <c r="B351" t="s">
        <v>1147</v>
      </c>
      <c r="C351" t="s">
        <v>35</v>
      </c>
      <c r="D351">
        <v>379</v>
      </c>
      <c r="E351" t="s">
        <v>1148</v>
      </c>
      <c r="F351">
        <v>0</v>
      </c>
      <c r="G351" t="s">
        <v>1892</v>
      </c>
      <c r="H351" t="s">
        <v>1891</v>
      </c>
      <c r="I351">
        <v>3.2712401055408971</v>
      </c>
    </row>
    <row r="352" spans="1:9" x14ac:dyDescent="0.25">
      <c r="A352">
        <v>550</v>
      </c>
      <c r="B352" t="s">
        <v>1147</v>
      </c>
      <c r="C352" t="s">
        <v>35</v>
      </c>
      <c r="D352">
        <v>378</v>
      </c>
      <c r="E352" t="s">
        <v>1150</v>
      </c>
      <c r="F352">
        <v>0</v>
      </c>
      <c r="G352" t="s">
        <v>1892</v>
      </c>
      <c r="H352" t="s">
        <v>1999</v>
      </c>
      <c r="I352">
        <v>3.2798941798941801</v>
      </c>
    </row>
    <row r="353" spans="1:9" x14ac:dyDescent="0.25">
      <c r="A353">
        <v>551</v>
      </c>
      <c r="B353" t="s">
        <v>1147</v>
      </c>
      <c r="C353" t="s">
        <v>35</v>
      </c>
      <c r="D353">
        <v>378</v>
      </c>
      <c r="E353" t="s">
        <v>1408</v>
      </c>
      <c r="F353">
        <v>1</v>
      </c>
      <c r="G353" t="s">
        <v>1892</v>
      </c>
      <c r="H353" t="s">
        <v>2000</v>
      </c>
      <c r="I353">
        <v>3.2798941798941801</v>
      </c>
    </row>
    <row r="354" spans="1:9" x14ac:dyDescent="0.25">
      <c r="A354">
        <v>552</v>
      </c>
      <c r="B354" t="s">
        <v>1147</v>
      </c>
      <c r="C354" t="s">
        <v>35</v>
      </c>
      <c r="D354">
        <v>380</v>
      </c>
      <c r="E354" t="s">
        <v>1152</v>
      </c>
      <c r="F354">
        <v>0</v>
      </c>
      <c r="G354" t="s">
        <v>1892</v>
      </c>
      <c r="H354" t="s">
        <v>2004</v>
      </c>
      <c r="I354">
        <v>3.2626315789473681</v>
      </c>
    </row>
    <row r="355" spans="1:9" x14ac:dyDescent="0.25">
      <c r="A355">
        <v>458</v>
      </c>
      <c r="B355" t="s">
        <v>963</v>
      </c>
      <c r="C355" t="s">
        <v>249</v>
      </c>
      <c r="D355">
        <v>553</v>
      </c>
      <c r="E355" t="s">
        <v>964</v>
      </c>
      <c r="F355">
        <v>0</v>
      </c>
      <c r="G355" t="s">
        <v>1883</v>
      </c>
      <c r="H355" t="s">
        <v>1946</v>
      </c>
      <c r="I355">
        <v>2.241952983725136</v>
      </c>
    </row>
    <row r="356" spans="1:9" x14ac:dyDescent="0.25">
      <c r="A356">
        <v>459</v>
      </c>
      <c r="B356" t="s">
        <v>963</v>
      </c>
      <c r="C356" t="s">
        <v>249</v>
      </c>
      <c r="D356">
        <v>555</v>
      </c>
      <c r="E356" t="s">
        <v>966</v>
      </c>
      <c r="F356">
        <v>0</v>
      </c>
      <c r="G356" t="s">
        <v>1883</v>
      </c>
      <c r="H356" t="s">
        <v>2015</v>
      </c>
      <c r="I356">
        <v>2.2338738738738741</v>
      </c>
    </row>
    <row r="357" spans="1:9" x14ac:dyDescent="0.25">
      <c r="A357">
        <v>619</v>
      </c>
      <c r="B357" t="s">
        <v>1286</v>
      </c>
      <c r="C357" t="s">
        <v>249</v>
      </c>
      <c r="D357">
        <v>535</v>
      </c>
      <c r="E357" t="s">
        <v>1290</v>
      </c>
      <c r="F357">
        <v>1</v>
      </c>
      <c r="G357" t="s">
        <v>1883</v>
      </c>
      <c r="H357" t="s">
        <v>1997</v>
      </c>
      <c r="I357">
        <v>2.3173831775700928</v>
      </c>
    </row>
    <row r="358" spans="1:9" x14ac:dyDescent="0.25">
      <c r="A358">
        <v>617</v>
      </c>
      <c r="B358" t="s">
        <v>1286</v>
      </c>
      <c r="C358" t="s">
        <v>249</v>
      </c>
      <c r="D358">
        <v>535</v>
      </c>
      <c r="E358" t="s">
        <v>1287</v>
      </c>
      <c r="F358">
        <v>1</v>
      </c>
      <c r="G358" t="s">
        <v>1883</v>
      </c>
      <c r="H358" t="s">
        <v>2003</v>
      </c>
      <c r="I358">
        <v>2.3173831775700928</v>
      </c>
    </row>
    <row r="359" spans="1:9" x14ac:dyDescent="0.25">
      <c r="A359">
        <v>620</v>
      </c>
      <c r="B359" t="s">
        <v>1286</v>
      </c>
      <c r="C359" t="s">
        <v>249</v>
      </c>
      <c r="D359">
        <v>535</v>
      </c>
      <c r="E359" t="s">
        <v>1290</v>
      </c>
      <c r="F359">
        <v>1</v>
      </c>
      <c r="G359" t="s">
        <v>1883</v>
      </c>
      <c r="H359" t="s">
        <v>2503</v>
      </c>
      <c r="I359">
        <v>2.3173831775700928</v>
      </c>
    </row>
    <row r="360" spans="1:9" x14ac:dyDescent="0.25">
      <c r="A360">
        <v>542</v>
      </c>
      <c r="B360" t="s">
        <v>1129</v>
      </c>
      <c r="C360" t="s">
        <v>380</v>
      </c>
      <c r="D360">
        <v>420</v>
      </c>
      <c r="E360" t="s">
        <v>1130</v>
      </c>
      <c r="F360">
        <v>0</v>
      </c>
      <c r="G360" t="s">
        <v>1883</v>
      </c>
      <c r="H360" t="s">
        <v>1882</v>
      </c>
      <c r="I360">
        <v>2.9519047619047618</v>
      </c>
    </row>
    <row r="361" spans="1:9" x14ac:dyDescent="0.25">
      <c r="A361">
        <v>543</v>
      </c>
      <c r="B361" t="s">
        <v>1129</v>
      </c>
      <c r="C361" t="s">
        <v>380</v>
      </c>
      <c r="D361">
        <v>434</v>
      </c>
      <c r="E361" t="s">
        <v>1132</v>
      </c>
      <c r="F361">
        <v>0</v>
      </c>
      <c r="G361" t="s">
        <v>1883</v>
      </c>
      <c r="H361" t="s">
        <v>1925</v>
      </c>
      <c r="I361">
        <v>2.8566820276497689</v>
      </c>
    </row>
    <row r="362" spans="1:9" x14ac:dyDescent="0.25">
      <c r="A362">
        <v>298</v>
      </c>
      <c r="B362" t="s">
        <v>634</v>
      </c>
      <c r="C362" t="s">
        <v>15</v>
      </c>
      <c r="D362">
        <v>648</v>
      </c>
      <c r="E362" t="s">
        <v>1379</v>
      </c>
      <c r="F362">
        <v>1</v>
      </c>
      <c r="G362" t="s">
        <v>1881</v>
      </c>
      <c r="H362" t="s">
        <v>1964</v>
      </c>
      <c r="I362">
        <v>1.9132716049382721</v>
      </c>
    </row>
    <row r="363" spans="1:9" x14ac:dyDescent="0.25">
      <c r="A363">
        <v>296</v>
      </c>
      <c r="B363" t="s">
        <v>634</v>
      </c>
      <c r="C363" t="s">
        <v>15</v>
      </c>
      <c r="D363">
        <v>559</v>
      </c>
      <c r="E363" t="s">
        <v>1377</v>
      </c>
      <c r="F363">
        <v>1</v>
      </c>
      <c r="G363" t="s">
        <v>1881</v>
      </c>
      <c r="H363" t="s">
        <v>1996</v>
      </c>
      <c r="I363">
        <v>2.21788908765653</v>
      </c>
    </row>
    <row r="364" spans="1:9" x14ac:dyDescent="0.25">
      <c r="A364">
        <v>297</v>
      </c>
      <c r="B364" t="s">
        <v>634</v>
      </c>
      <c r="C364" t="s">
        <v>15</v>
      </c>
      <c r="D364">
        <v>638</v>
      </c>
      <c r="E364" t="s">
        <v>635</v>
      </c>
      <c r="F364">
        <v>0</v>
      </c>
      <c r="G364" t="s">
        <v>1881</v>
      </c>
      <c r="H364" t="s">
        <v>2186</v>
      </c>
      <c r="I364">
        <v>1.943260188087774</v>
      </c>
    </row>
    <row r="365" spans="1:9" x14ac:dyDescent="0.25">
      <c r="A365">
        <v>576</v>
      </c>
      <c r="B365" t="s">
        <v>1189</v>
      </c>
      <c r="C365" t="s">
        <v>15</v>
      </c>
      <c r="D365">
        <v>465</v>
      </c>
      <c r="E365" t="s">
        <v>1199</v>
      </c>
      <c r="F365">
        <v>1</v>
      </c>
      <c r="G365" t="s">
        <v>1881</v>
      </c>
      <c r="H365" t="s">
        <v>2097</v>
      </c>
      <c r="I365">
        <v>2.6662365591397852</v>
      </c>
    </row>
    <row r="366" spans="1:9" x14ac:dyDescent="0.25">
      <c r="A366">
        <v>574</v>
      </c>
      <c r="B366" t="s">
        <v>1189</v>
      </c>
      <c r="C366" t="s">
        <v>15</v>
      </c>
      <c r="D366">
        <v>494</v>
      </c>
      <c r="E366" t="s">
        <v>1196</v>
      </c>
      <c r="F366">
        <v>1</v>
      </c>
      <c r="G366" t="s">
        <v>1881</v>
      </c>
      <c r="H366" t="s">
        <v>2098</v>
      </c>
      <c r="I366">
        <v>2.5097165991902828</v>
      </c>
    </row>
    <row r="367" spans="1:9" x14ac:dyDescent="0.25">
      <c r="A367">
        <v>572</v>
      </c>
      <c r="B367" t="s">
        <v>1189</v>
      </c>
      <c r="C367" t="s">
        <v>15</v>
      </c>
      <c r="D367">
        <v>480</v>
      </c>
      <c r="E367" t="s">
        <v>1193</v>
      </c>
      <c r="F367">
        <v>1</v>
      </c>
      <c r="G367" t="s">
        <v>1881</v>
      </c>
      <c r="H367" t="s">
        <v>2099</v>
      </c>
      <c r="I367">
        <v>2.5829166666666672</v>
      </c>
    </row>
    <row r="368" spans="1:9" x14ac:dyDescent="0.25">
      <c r="A368">
        <v>570</v>
      </c>
      <c r="B368" t="s">
        <v>1189</v>
      </c>
      <c r="C368" t="s">
        <v>15</v>
      </c>
      <c r="D368">
        <v>495</v>
      </c>
      <c r="E368" t="s">
        <v>1190</v>
      </c>
      <c r="F368">
        <v>1</v>
      </c>
      <c r="G368" t="s">
        <v>1881</v>
      </c>
      <c r="H368" t="s">
        <v>2100</v>
      </c>
      <c r="I368">
        <v>2.504646464646465</v>
      </c>
    </row>
    <row r="369" spans="1:9" x14ac:dyDescent="0.25">
      <c r="A369">
        <v>449</v>
      </c>
      <c r="B369" t="s">
        <v>943</v>
      </c>
      <c r="C369" t="s">
        <v>944</v>
      </c>
      <c r="D369">
        <v>502</v>
      </c>
      <c r="E369" t="s">
        <v>947</v>
      </c>
      <c r="F369">
        <v>0</v>
      </c>
      <c r="G369" t="s">
        <v>2272</v>
      </c>
      <c r="H369" t="s">
        <v>2459</v>
      </c>
      <c r="I369">
        <v>2.469721115537848</v>
      </c>
    </row>
    <row r="370" spans="1:9" x14ac:dyDescent="0.25">
      <c r="A370">
        <v>448</v>
      </c>
      <c r="B370" t="s">
        <v>943</v>
      </c>
      <c r="C370" t="s">
        <v>944</v>
      </c>
      <c r="D370">
        <v>487</v>
      </c>
      <c r="E370" t="s">
        <v>945</v>
      </c>
      <c r="F370">
        <v>0</v>
      </c>
      <c r="G370" t="s">
        <v>2272</v>
      </c>
      <c r="H370" t="s">
        <v>2460</v>
      </c>
      <c r="I370">
        <v>2.5457905544147841</v>
      </c>
    </row>
    <row r="371" spans="1:9" x14ac:dyDescent="0.25">
      <c r="A371">
        <v>391</v>
      </c>
      <c r="B371" t="s">
        <v>822</v>
      </c>
      <c r="C371" t="s">
        <v>35</v>
      </c>
      <c r="D371">
        <v>348</v>
      </c>
      <c r="E371" t="s">
        <v>827</v>
      </c>
      <c r="F371">
        <v>0</v>
      </c>
      <c r="G371" t="s">
        <v>1892</v>
      </c>
      <c r="H371" t="s">
        <v>2039</v>
      </c>
      <c r="I371">
        <v>3.562643678160919</v>
      </c>
    </row>
    <row r="372" spans="1:9" x14ac:dyDescent="0.25">
      <c r="A372">
        <v>390</v>
      </c>
      <c r="B372" t="s">
        <v>822</v>
      </c>
      <c r="C372" t="s">
        <v>35</v>
      </c>
      <c r="D372">
        <v>348</v>
      </c>
      <c r="E372" t="s">
        <v>825</v>
      </c>
      <c r="F372">
        <v>0</v>
      </c>
      <c r="G372" t="s">
        <v>1892</v>
      </c>
      <c r="H372" t="s">
        <v>2040</v>
      </c>
      <c r="I372">
        <v>3.562643678160919</v>
      </c>
    </row>
    <row r="373" spans="1:9" x14ac:dyDescent="0.25">
      <c r="A373">
        <v>389</v>
      </c>
      <c r="B373" t="s">
        <v>822</v>
      </c>
      <c r="C373" t="s">
        <v>35</v>
      </c>
      <c r="D373">
        <v>348</v>
      </c>
      <c r="E373" t="s">
        <v>823</v>
      </c>
      <c r="F373">
        <v>0</v>
      </c>
      <c r="G373" t="s">
        <v>1892</v>
      </c>
      <c r="H373" t="s">
        <v>2041</v>
      </c>
      <c r="I373">
        <v>3.562643678160919</v>
      </c>
    </row>
    <row r="374" spans="1:9" x14ac:dyDescent="0.25">
      <c r="A374">
        <v>443</v>
      </c>
      <c r="B374" t="s">
        <v>932</v>
      </c>
      <c r="C374" t="s">
        <v>159</v>
      </c>
      <c r="D374">
        <v>472</v>
      </c>
      <c r="E374" t="s">
        <v>933</v>
      </c>
      <c r="F374">
        <v>0</v>
      </c>
      <c r="G374" t="s">
        <v>1886</v>
      </c>
      <c r="H374" t="s">
        <v>1919</v>
      </c>
      <c r="I374">
        <v>2.6266949152542369</v>
      </c>
    </row>
    <row r="375" spans="1:9" x14ac:dyDescent="0.25">
      <c r="A375">
        <v>444</v>
      </c>
      <c r="B375" t="s">
        <v>932</v>
      </c>
      <c r="C375" t="s">
        <v>159</v>
      </c>
      <c r="D375">
        <v>482</v>
      </c>
      <c r="E375" t="s">
        <v>935</v>
      </c>
      <c r="F375">
        <v>0</v>
      </c>
      <c r="G375" t="s">
        <v>1886</v>
      </c>
      <c r="H375" t="s">
        <v>2101</v>
      </c>
      <c r="I375">
        <v>2.5721991701244811</v>
      </c>
    </row>
    <row r="376" spans="1:9" x14ac:dyDescent="0.25">
      <c r="A376">
        <v>397</v>
      </c>
      <c r="B376" t="s">
        <v>839</v>
      </c>
      <c r="C376" t="s">
        <v>15</v>
      </c>
      <c r="D376">
        <v>521</v>
      </c>
      <c r="E376" t="s">
        <v>840</v>
      </c>
      <c r="F376">
        <v>1</v>
      </c>
      <c r="G376" t="s">
        <v>1881</v>
      </c>
      <c r="H376" t="s">
        <v>1923</v>
      </c>
      <c r="I376">
        <v>2.3796545105566218</v>
      </c>
    </row>
    <row r="377" spans="1:9" x14ac:dyDescent="0.25">
      <c r="A377">
        <v>398</v>
      </c>
      <c r="B377" t="s">
        <v>839</v>
      </c>
      <c r="C377" t="s">
        <v>15</v>
      </c>
      <c r="D377">
        <v>521</v>
      </c>
      <c r="E377" t="s">
        <v>842</v>
      </c>
      <c r="F377">
        <v>1</v>
      </c>
      <c r="G377" t="s">
        <v>1881</v>
      </c>
      <c r="H377" t="s">
        <v>1924</v>
      </c>
      <c r="I377">
        <v>2.3796545105566218</v>
      </c>
    </row>
    <row r="378" spans="1:9" x14ac:dyDescent="0.25">
      <c r="A378">
        <v>553</v>
      </c>
      <c r="B378" t="s">
        <v>1154</v>
      </c>
      <c r="C378" t="s">
        <v>159</v>
      </c>
      <c r="D378">
        <v>535</v>
      </c>
      <c r="E378" t="s">
        <v>1155</v>
      </c>
      <c r="F378">
        <v>1</v>
      </c>
      <c r="G378" t="s">
        <v>1886</v>
      </c>
      <c r="H378" t="s">
        <v>2162</v>
      </c>
      <c r="I378">
        <v>2.3173831775700928</v>
      </c>
    </row>
    <row r="379" spans="1:9" x14ac:dyDescent="0.25">
      <c r="A379">
        <v>483</v>
      </c>
      <c r="B379" t="s">
        <v>1012</v>
      </c>
      <c r="C379" t="s">
        <v>15</v>
      </c>
      <c r="D379">
        <v>531</v>
      </c>
      <c r="E379" t="s">
        <v>1013</v>
      </c>
      <c r="F379">
        <v>0</v>
      </c>
      <c r="G379" t="s">
        <v>1881</v>
      </c>
      <c r="H379" t="s">
        <v>1984</v>
      </c>
      <c r="I379">
        <v>2.3348399246704332</v>
      </c>
    </row>
    <row r="380" spans="1:9" x14ac:dyDescent="0.25">
      <c r="A380">
        <v>482</v>
      </c>
      <c r="B380" t="s">
        <v>1012</v>
      </c>
      <c r="C380" t="s">
        <v>15</v>
      </c>
      <c r="D380">
        <v>532</v>
      </c>
      <c r="E380" t="s">
        <v>1404</v>
      </c>
      <c r="F380">
        <v>1</v>
      </c>
      <c r="G380" t="s">
        <v>1881</v>
      </c>
      <c r="H380" t="s">
        <v>2062</v>
      </c>
      <c r="I380">
        <v>2.3304511278195492</v>
      </c>
    </row>
    <row r="381" spans="1:9" x14ac:dyDescent="0.25">
      <c r="A381">
        <v>347</v>
      </c>
      <c r="B381" t="s">
        <v>736</v>
      </c>
      <c r="C381" t="s">
        <v>15</v>
      </c>
      <c r="D381">
        <v>434</v>
      </c>
      <c r="E381" t="s">
        <v>737</v>
      </c>
      <c r="F381">
        <v>0</v>
      </c>
      <c r="G381" t="s">
        <v>1881</v>
      </c>
      <c r="H381" t="s">
        <v>2171</v>
      </c>
      <c r="I381">
        <v>2.8566820276497689</v>
      </c>
    </row>
    <row r="382" spans="1:9" x14ac:dyDescent="0.25">
      <c r="A382">
        <v>484</v>
      </c>
      <c r="B382" t="s">
        <v>1015</v>
      </c>
      <c r="C382" t="s">
        <v>15</v>
      </c>
      <c r="D382">
        <v>456</v>
      </c>
      <c r="E382" t="s">
        <v>1016</v>
      </c>
      <c r="F382">
        <v>0</v>
      </c>
      <c r="G382" t="s">
        <v>1881</v>
      </c>
      <c r="H382" t="s">
        <v>2298</v>
      </c>
      <c r="I382">
        <v>2.7188596491228072</v>
      </c>
    </row>
    <row r="383" spans="1:9" x14ac:dyDescent="0.25">
      <c r="A383">
        <v>863</v>
      </c>
      <c r="B383" t="s">
        <v>1015</v>
      </c>
      <c r="C383" t="s">
        <v>15</v>
      </c>
      <c r="D383">
        <v>459</v>
      </c>
      <c r="E383" t="s">
        <v>1758</v>
      </c>
      <c r="F383">
        <v>1</v>
      </c>
      <c r="G383" t="s">
        <v>1881</v>
      </c>
      <c r="H383" t="s">
        <v>2324</v>
      </c>
      <c r="I383">
        <v>2.701089324618736</v>
      </c>
    </row>
    <row r="384" spans="1:9" x14ac:dyDescent="0.25">
      <c r="A384">
        <v>546</v>
      </c>
      <c r="B384" t="s">
        <v>1137</v>
      </c>
      <c r="C384" t="s">
        <v>15</v>
      </c>
      <c r="D384">
        <v>544</v>
      </c>
      <c r="E384" t="s">
        <v>1140</v>
      </c>
      <c r="F384">
        <v>0</v>
      </c>
      <c r="G384" t="s">
        <v>1881</v>
      </c>
      <c r="H384" t="s">
        <v>2146</v>
      </c>
      <c r="I384">
        <v>2.2790441176470591</v>
      </c>
    </row>
    <row r="385" spans="1:9" x14ac:dyDescent="0.25">
      <c r="A385">
        <v>545</v>
      </c>
      <c r="B385" t="s">
        <v>1137</v>
      </c>
      <c r="C385" t="s">
        <v>15</v>
      </c>
      <c r="D385">
        <v>535</v>
      </c>
      <c r="E385" t="s">
        <v>1138</v>
      </c>
      <c r="F385">
        <v>0</v>
      </c>
      <c r="G385" t="s">
        <v>1881</v>
      </c>
      <c r="H385" t="s">
        <v>2147</v>
      </c>
      <c r="I385">
        <v>2.3173831775700928</v>
      </c>
    </row>
    <row r="386" spans="1:9" x14ac:dyDescent="0.25">
      <c r="A386">
        <v>490</v>
      </c>
      <c r="B386" t="s">
        <v>1027</v>
      </c>
      <c r="C386" t="s">
        <v>15</v>
      </c>
      <c r="D386">
        <v>649</v>
      </c>
      <c r="E386" t="s">
        <v>1032</v>
      </c>
      <c r="F386">
        <v>0</v>
      </c>
      <c r="G386" t="s">
        <v>1881</v>
      </c>
      <c r="H386" t="s">
        <v>2319</v>
      </c>
      <c r="I386">
        <v>1.910323574730354</v>
      </c>
    </row>
    <row r="387" spans="1:9" x14ac:dyDescent="0.25">
      <c r="A387">
        <v>489</v>
      </c>
      <c r="B387" t="s">
        <v>1027</v>
      </c>
      <c r="C387" t="s">
        <v>15</v>
      </c>
      <c r="D387">
        <v>640</v>
      </c>
      <c r="E387" t="s">
        <v>1030</v>
      </c>
      <c r="F387">
        <v>0</v>
      </c>
      <c r="G387" t="s">
        <v>1881</v>
      </c>
      <c r="H387" t="s">
        <v>2320</v>
      </c>
      <c r="I387">
        <v>1.9371875000000001</v>
      </c>
    </row>
    <row r="388" spans="1:9" x14ac:dyDescent="0.25">
      <c r="A388">
        <v>488</v>
      </c>
      <c r="B388" t="s">
        <v>1027</v>
      </c>
      <c r="C388" t="s">
        <v>15</v>
      </c>
      <c r="D388">
        <v>616</v>
      </c>
      <c r="E388" t="s">
        <v>1028</v>
      </c>
      <c r="F388">
        <v>0</v>
      </c>
      <c r="G388" t="s">
        <v>1881</v>
      </c>
      <c r="H388" t="s">
        <v>2321</v>
      </c>
      <c r="I388">
        <v>2.0126623376623369</v>
      </c>
    </row>
    <row r="389" spans="1:9" x14ac:dyDescent="0.25">
      <c r="A389">
        <v>512</v>
      </c>
      <c r="B389" t="s">
        <v>1070</v>
      </c>
      <c r="C389" t="s">
        <v>249</v>
      </c>
      <c r="D389">
        <v>321</v>
      </c>
      <c r="E389" t="s">
        <v>1071</v>
      </c>
      <c r="F389">
        <v>0</v>
      </c>
      <c r="G389" t="s">
        <v>1883</v>
      </c>
      <c r="H389" t="s">
        <v>2071</v>
      </c>
      <c r="I389">
        <v>3.862305295950156</v>
      </c>
    </row>
    <row r="390" spans="1:9" x14ac:dyDescent="0.25">
      <c r="A390">
        <v>513</v>
      </c>
      <c r="B390" t="s">
        <v>1070</v>
      </c>
      <c r="C390" t="s">
        <v>15</v>
      </c>
      <c r="D390">
        <v>319</v>
      </c>
      <c r="E390" t="s">
        <v>1071</v>
      </c>
      <c r="F390">
        <v>0</v>
      </c>
      <c r="G390" t="s">
        <v>1881</v>
      </c>
      <c r="H390" t="s">
        <v>2071</v>
      </c>
      <c r="I390">
        <v>3.886520376175548</v>
      </c>
    </row>
    <row r="391" spans="1:9" x14ac:dyDescent="0.25">
      <c r="A391">
        <v>316</v>
      </c>
      <c r="B391" t="s">
        <v>667</v>
      </c>
      <c r="C391" t="s">
        <v>15</v>
      </c>
      <c r="D391">
        <v>583</v>
      </c>
      <c r="E391" t="s">
        <v>668</v>
      </c>
      <c r="F391">
        <v>0</v>
      </c>
      <c r="G391" t="s">
        <v>1881</v>
      </c>
      <c r="H391" t="s">
        <v>2096</v>
      </c>
      <c r="I391">
        <v>2.126586620926243</v>
      </c>
    </row>
    <row r="392" spans="1:9" x14ac:dyDescent="0.25">
      <c r="A392">
        <v>403</v>
      </c>
      <c r="B392" t="s">
        <v>849</v>
      </c>
      <c r="C392" t="s">
        <v>15</v>
      </c>
      <c r="D392">
        <v>541</v>
      </c>
      <c r="E392" t="s">
        <v>852</v>
      </c>
      <c r="F392">
        <v>0</v>
      </c>
      <c r="G392" t="s">
        <v>1881</v>
      </c>
      <c r="H392" t="s">
        <v>2375</v>
      </c>
      <c r="I392">
        <v>2.291682070240296</v>
      </c>
    </row>
    <row r="393" spans="1:9" x14ac:dyDescent="0.25">
      <c r="A393">
        <v>402</v>
      </c>
      <c r="B393" t="s">
        <v>849</v>
      </c>
      <c r="C393" t="s">
        <v>15</v>
      </c>
      <c r="D393">
        <v>569</v>
      </c>
      <c r="E393" t="s">
        <v>850</v>
      </c>
      <c r="F393">
        <v>0</v>
      </c>
      <c r="G393" t="s">
        <v>1881</v>
      </c>
      <c r="H393" t="s">
        <v>2376</v>
      </c>
      <c r="I393">
        <v>2.1789103690685412</v>
      </c>
    </row>
    <row r="394" spans="1:9" x14ac:dyDescent="0.25">
      <c r="A394">
        <v>401</v>
      </c>
      <c r="B394" t="s">
        <v>1397</v>
      </c>
      <c r="C394" t="s">
        <v>159</v>
      </c>
      <c r="D394">
        <v>430</v>
      </c>
      <c r="E394" t="s">
        <v>1398</v>
      </c>
      <c r="F394">
        <v>1</v>
      </c>
      <c r="G394" t="s">
        <v>1886</v>
      </c>
      <c r="H394" t="s">
        <v>1945</v>
      </c>
      <c r="I394">
        <v>2.8832558139534878</v>
      </c>
    </row>
    <row r="395" spans="1:9" x14ac:dyDescent="0.25">
      <c r="A395">
        <v>416</v>
      </c>
      <c r="B395" t="s">
        <v>875</v>
      </c>
      <c r="C395" t="s">
        <v>159</v>
      </c>
      <c r="D395">
        <v>550</v>
      </c>
      <c r="E395" t="s">
        <v>876</v>
      </c>
      <c r="F395">
        <v>1</v>
      </c>
      <c r="G395" t="s">
        <v>1886</v>
      </c>
      <c r="H395" t="s">
        <v>2267</v>
      </c>
      <c r="I395">
        <v>2.2541818181818178</v>
      </c>
    </row>
    <row r="396" spans="1:9" x14ac:dyDescent="0.25">
      <c r="A396">
        <v>418</v>
      </c>
      <c r="B396" t="s">
        <v>875</v>
      </c>
      <c r="C396" t="s">
        <v>159</v>
      </c>
      <c r="D396">
        <v>543</v>
      </c>
      <c r="E396" t="s">
        <v>879</v>
      </c>
      <c r="F396">
        <v>1</v>
      </c>
      <c r="G396" t="s">
        <v>1886</v>
      </c>
      <c r="H396" t="s">
        <v>2398</v>
      </c>
      <c r="I396">
        <v>2.2832412523020258</v>
      </c>
    </row>
    <row r="397" spans="1:9" x14ac:dyDescent="0.25">
      <c r="A397">
        <v>384</v>
      </c>
      <c r="B397" t="s">
        <v>808</v>
      </c>
      <c r="C397" t="s">
        <v>380</v>
      </c>
      <c r="D397">
        <v>438</v>
      </c>
      <c r="E397" t="s">
        <v>811</v>
      </c>
      <c r="F397">
        <v>0</v>
      </c>
      <c r="G397" t="s">
        <v>1883</v>
      </c>
      <c r="H397" t="s">
        <v>2361</v>
      </c>
      <c r="I397">
        <v>2.8305936073059361</v>
      </c>
    </row>
    <row r="398" spans="1:9" x14ac:dyDescent="0.25">
      <c r="A398">
        <v>383</v>
      </c>
      <c r="B398" t="s">
        <v>808</v>
      </c>
      <c r="C398" t="s">
        <v>380</v>
      </c>
      <c r="D398">
        <v>454</v>
      </c>
      <c r="E398" t="s">
        <v>809</v>
      </c>
      <c r="F398">
        <v>0</v>
      </c>
      <c r="G398" t="s">
        <v>1883</v>
      </c>
      <c r="H398" t="s">
        <v>2364</v>
      </c>
      <c r="I398">
        <v>2.7308370044052861</v>
      </c>
    </row>
    <row r="399" spans="1:9" x14ac:dyDescent="0.25">
      <c r="A399">
        <v>450</v>
      </c>
      <c r="B399" t="s">
        <v>949</v>
      </c>
      <c r="C399" t="s">
        <v>15</v>
      </c>
      <c r="D399">
        <v>583</v>
      </c>
      <c r="E399" t="s">
        <v>950</v>
      </c>
      <c r="F399">
        <v>0</v>
      </c>
      <c r="G399" t="s">
        <v>1881</v>
      </c>
      <c r="H399" t="s">
        <v>2209</v>
      </c>
      <c r="I399">
        <v>2.126586620926243</v>
      </c>
    </row>
    <row r="400" spans="1:9" x14ac:dyDescent="0.25">
      <c r="A400">
        <v>599</v>
      </c>
      <c r="B400" t="s">
        <v>1249</v>
      </c>
      <c r="C400" t="s">
        <v>15</v>
      </c>
      <c r="D400">
        <v>535</v>
      </c>
      <c r="E400" t="s">
        <v>1250</v>
      </c>
      <c r="F400">
        <v>1</v>
      </c>
      <c r="G400" t="s">
        <v>1881</v>
      </c>
      <c r="H400" t="s">
        <v>2228</v>
      </c>
      <c r="I400">
        <v>2.3173831775700928</v>
      </c>
    </row>
    <row r="401" spans="1:9" x14ac:dyDescent="0.25">
      <c r="A401">
        <v>600</v>
      </c>
      <c r="B401" t="s">
        <v>1249</v>
      </c>
      <c r="C401" t="s">
        <v>15</v>
      </c>
      <c r="D401">
        <v>525</v>
      </c>
      <c r="E401" t="s">
        <v>1250</v>
      </c>
      <c r="F401">
        <v>1</v>
      </c>
      <c r="G401" t="s">
        <v>1881</v>
      </c>
      <c r="H401" t="s">
        <v>2515</v>
      </c>
      <c r="I401">
        <v>2.3615238095238089</v>
      </c>
    </row>
    <row r="402" spans="1:9" x14ac:dyDescent="0.25">
      <c r="A402">
        <v>627</v>
      </c>
      <c r="B402" t="s">
        <v>1303</v>
      </c>
      <c r="C402" t="s">
        <v>15</v>
      </c>
      <c r="D402">
        <v>617</v>
      </c>
      <c r="E402" t="s">
        <v>1304</v>
      </c>
      <c r="F402">
        <v>0</v>
      </c>
      <c r="G402" t="s">
        <v>1881</v>
      </c>
      <c r="H402" t="s">
        <v>2305</v>
      </c>
      <c r="I402">
        <v>2.0094003241491079</v>
      </c>
    </row>
    <row r="403" spans="1:9" x14ac:dyDescent="0.25">
      <c r="A403">
        <v>628</v>
      </c>
      <c r="B403" t="s">
        <v>1303</v>
      </c>
      <c r="C403" t="s">
        <v>15</v>
      </c>
      <c r="D403">
        <v>611</v>
      </c>
      <c r="E403" t="s">
        <v>1306</v>
      </c>
      <c r="F403">
        <v>0</v>
      </c>
      <c r="G403" t="s">
        <v>1881</v>
      </c>
      <c r="H403" t="s">
        <v>2382</v>
      </c>
      <c r="I403">
        <v>2.0291325695581008</v>
      </c>
    </row>
    <row r="404" spans="1:9" x14ac:dyDescent="0.25">
      <c r="A404">
        <v>852</v>
      </c>
      <c r="B404" t="s">
        <v>1734</v>
      </c>
      <c r="C404" t="s">
        <v>1735</v>
      </c>
      <c r="D404">
        <v>391</v>
      </c>
      <c r="E404" t="s">
        <v>1736</v>
      </c>
      <c r="F404">
        <v>1</v>
      </c>
      <c r="G404" t="s">
        <v>1933</v>
      </c>
      <c r="H404" t="s">
        <v>1932</v>
      </c>
      <c r="I404">
        <v>3.1708439897698208</v>
      </c>
    </row>
    <row r="405" spans="1:9" x14ac:dyDescent="0.25">
      <c r="A405">
        <v>832</v>
      </c>
      <c r="B405" t="s">
        <v>1685</v>
      </c>
      <c r="C405" t="s">
        <v>15</v>
      </c>
      <c r="D405">
        <v>643</v>
      </c>
      <c r="E405" t="s">
        <v>1688</v>
      </c>
      <c r="F405">
        <v>1</v>
      </c>
      <c r="G405" t="s">
        <v>1881</v>
      </c>
      <c r="H405" t="s">
        <v>2155</v>
      </c>
      <c r="I405">
        <v>1.928149300155521</v>
      </c>
    </row>
    <row r="406" spans="1:9" x14ac:dyDescent="0.25">
      <c r="A406">
        <v>831</v>
      </c>
      <c r="B406" t="s">
        <v>1685</v>
      </c>
      <c r="C406" t="s">
        <v>15</v>
      </c>
      <c r="D406">
        <v>556</v>
      </c>
      <c r="E406" t="s">
        <v>1686</v>
      </c>
      <c r="F406">
        <v>1</v>
      </c>
      <c r="G406" t="s">
        <v>1881</v>
      </c>
      <c r="H406" t="s">
        <v>2210</v>
      </c>
      <c r="I406">
        <v>2.2298561151079141</v>
      </c>
    </row>
    <row r="407" spans="1:9" x14ac:dyDescent="0.25">
      <c r="A407">
        <v>299</v>
      </c>
      <c r="B407" t="s">
        <v>637</v>
      </c>
      <c r="C407" t="s">
        <v>638</v>
      </c>
      <c r="D407">
        <v>467</v>
      </c>
      <c r="E407" t="s">
        <v>639</v>
      </c>
      <c r="F407">
        <v>0</v>
      </c>
      <c r="G407" t="s">
        <v>1881</v>
      </c>
      <c r="H407" t="s">
        <v>2114</v>
      </c>
      <c r="I407">
        <v>2.6548179871520339</v>
      </c>
    </row>
    <row r="408" spans="1:9" x14ac:dyDescent="0.25">
      <c r="A408">
        <v>300</v>
      </c>
      <c r="B408" t="s">
        <v>637</v>
      </c>
      <c r="C408" t="s">
        <v>132</v>
      </c>
      <c r="D408">
        <v>478</v>
      </c>
      <c r="E408" t="s">
        <v>639</v>
      </c>
      <c r="F408">
        <v>0</v>
      </c>
      <c r="G408" t="s">
        <v>1883</v>
      </c>
      <c r="H408" t="s">
        <v>2114</v>
      </c>
      <c r="I408">
        <v>2.5937238493723851</v>
      </c>
    </row>
    <row r="409" spans="1:9" x14ac:dyDescent="0.25">
      <c r="A409">
        <v>363</v>
      </c>
      <c r="B409" t="s">
        <v>767</v>
      </c>
      <c r="C409" t="s">
        <v>15</v>
      </c>
      <c r="D409">
        <v>600</v>
      </c>
      <c r="E409" t="s">
        <v>770</v>
      </c>
      <c r="F409">
        <v>0</v>
      </c>
      <c r="G409" t="s">
        <v>1881</v>
      </c>
      <c r="H409" t="s">
        <v>2058</v>
      </c>
      <c r="I409">
        <v>2.0663333333333331</v>
      </c>
    </row>
    <row r="410" spans="1:9" x14ac:dyDescent="0.25">
      <c r="A410">
        <v>362</v>
      </c>
      <c r="B410" t="s">
        <v>767</v>
      </c>
      <c r="C410" t="s">
        <v>15</v>
      </c>
      <c r="D410">
        <v>650</v>
      </c>
      <c r="E410" t="s">
        <v>768</v>
      </c>
      <c r="F410">
        <v>0</v>
      </c>
      <c r="G410" t="s">
        <v>1881</v>
      </c>
      <c r="H410" t="s">
        <v>2059</v>
      </c>
      <c r="I410">
        <v>1.907384615384615</v>
      </c>
    </row>
    <row r="411" spans="1:9" x14ac:dyDescent="0.25">
      <c r="A411">
        <v>492</v>
      </c>
      <c r="B411" t="s">
        <v>1034</v>
      </c>
      <c r="C411" t="s">
        <v>15</v>
      </c>
      <c r="D411">
        <v>507</v>
      </c>
      <c r="E411" t="s">
        <v>1035</v>
      </c>
      <c r="F411">
        <v>0</v>
      </c>
      <c r="G411" t="s">
        <v>1881</v>
      </c>
      <c r="H411" t="s">
        <v>2450</v>
      </c>
      <c r="I411">
        <v>2.445364891518738</v>
      </c>
    </row>
    <row r="412" spans="1:9" x14ac:dyDescent="0.25">
      <c r="A412">
        <v>491</v>
      </c>
      <c r="B412" t="s">
        <v>1034</v>
      </c>
      <c r="C412" t="s">
        <v>15</v>
      </c>
      <c r="D412">
        <v>492</v>
      </c>
      <c r="E412" t="s">
        <v>1406</v>
      </c>
      <c r="F412">
        <v>1</v>
      </c>
      <c r="G412" t="s">
        <v>1881</v>
      </c>
      <c r="H412" t="s">
        <v>2453</v>
      </c>
      <c r="I412">
        <v>2.519918699186992</v>
      </c>
    </row>
    <row r="413" spans="1:9" x14ac:dyDescent="0.25">
      <c r="A413">
        <v>328</v>
      </c>
      <c r="B413" t="s">
        <v>694</v>
      </c>
      <c r="C413" t="s">
        <v>159</v>
      </c>
      <c r="D413">
        <v>395</v>
      </c>
      <c r="E413" t="s">
        <v>695</v>
      </c>
      <c r="F413">
        <v>0</v>
      </c>
      <c r="G413" t="s">
        <v>1886</v>
      </c>
      <c r="H413" t="s">
        <v>1986</v>
      </c>
      <c r="I413">
        <v>3.13873417721519</v>
      </c>
    </row>
    <row r="414" spans="1:9" x14ac:dyDescent="0.25">
      <c r="A414">
        <v>833</v>
      </c>
      <c r="B414" t="s">
        <v>694</v>
      </c>
      <c r="C414" t="s">
        <v>159</v>
      </c>
      <c r="D414">
        <v>498</v>
      </c>
      <c r="E414" t="s">
        <v>862</v>
      </c>
      <c r="F414">
        <v>1</v>
      </c>
      <c r="G414" t="s">
        <v>1886</v>
      </c>
      <c r="H414" t="s">
        <v>2337</v>
      </c>
      <c r="I414">
        <v>2.489558232931727</v>
      </c>
    </row>
    <row r="415" spans="1:9" x14ac:dyDescent="0.25">
      <c r="A415">
        <v>329</v>
      </c>
      <c r="B415" t="s">
        <v>694</v>
      </c>
      <c r="C415" t="s">
        <v>159</v>
      </c>
      <c r="D415">
        <v>458</v>
      </c>
      <c r="E415" t="s">
        <v>697</v>
      </c>
      <c r="F415">
        <v>0</v>
      </c>
      <c r="G415" t="s">
        <v>1886</v>
      </c>
      <c r="H415" t="s">
        <v>2338</v>
      </c>
      <c r="I415">
        <v>2.7069868995633191</v>
      </c>
    </row>
    <row r="416" spans="1:9" x14ac:dyDescent="0.25">
      <c r="A416">
        <v>333</v>
      </c>
      <c r="B416" t="s">
        <v>705</v>
      </c>
      <c r="C416" t="s">
        <v>15</v>
      </c>
      <c r="D416">
        <v>524</v>
      </c>
      <c r="E416" t="s">
        <v>708</v>
      </c>
      <c r="F416">
        <v>0</v>
      </c>
      <c r="G416" t="s">
        <v>1881</v>
      </c>
      <c r="H416" t="s">
        <v>2094</v>
      </c>
      <c r="I416">
        <v>2.366030534351145</v>
      </c>
    </row>
    <row r="417" spans="1:9" x14ac:dyDescent="0.25">
      <c r="A417">
        <v>332</v>
      </c>
      <c r="B417" t="s">
        <v>705</v>
      </c>
      <c r="C417" t="s">
        <v>15</v>
      </c>
      <c r="D417">
        <v>498</v>
      </c>
      <c r="E417" t="s">
        <v>706</v>
      </c>
      <c r="F417">
        <v>0</v>
      </c>
      <c r="G417" t="s">
        <v>1881</v>
      </c>
      <c r="H417" t="s">
        <v>2284</v>
      </c>
      <c r="I417">
        <v>2.489558232931727</v>
      </c>
    </row>
    <row r="418" spans="1:9" x14ac:dyDescent="0.25">
      <c r="A418">
        <v>349</v>
      </c>
      <c r="B418" t="s">
        <v>739</v>
      </c>
      <c r="C418" t="s">
        <v>15</v>
      </c>
      <c r="D418">
        <v>474</v>
      </c>
      <c r="E418" t="s">
        <v>740</v>
      </c>
      <c r="F418">
        <v>1</v>
      </c>
      <c r="G418" t="s">
        <v>1881</v>
      </c>
      <c r="H418" t="s">
        <v>2521</v>
      </c>
      <c r="I418">
        <v>2.615611814345991</v>
      </c>
    </row>
    <row r="419" spans="1:9" x14ac:dyDescent="0.25">
      <c r="A419">
        <v>348</v>
      </c>
      <c r="B419" t="s">
        <v>739</v>
      </c>
      <c r="C419" t="s">
        <v>15</v>
      </c>
      <c r="D419">
        <v>474</v>
      </c>
      <c r="E419" t="s">
        <v>740</v>
      </c>
      <c r="F419">
        <v>1</v>
      </c>
      <c r="G419" t="s">
        <v>1881</v>
      </c>
      <c r="H419" t="s">
        <v>2416</v>
      </c>
      <c r="I419">
        <v>2.615611814345991</v>
      </c>
    </row>
    <row r="420" spans="1:9" x14ac:dyDescent="0.25">
      <c r="A420">
        <v>318</v>
      </c>
      <c r="B420" t="s">
        <v>670</v>
      </c>
      <c r="C420" t="s">
        <v>15</v>
      </c>
      <c r="D420">
        <v>511</v>
      </c>
      <c r="E420" t="s">
        <v>673</v>
      </c>
      <c r="F420">
        <v>0</v>
      </c>
      <c r="G420" t="s">
        <v>1881</v>
      </c>
      <c r="H420" t="s">
        <v>1917</v>
      </c>
      <c r="I420">
        <v>2.426223091976516</v>
      </c>
    </row>
    <row r="421" spans="1:9" x14ac:dyDescent="0.25">
      <c r="A421">
        <v>317</v>
      </c>
      <c r="B421" t="s">
        <v>670</v>
      </c>
      <c r="C421" t="s">
        <v>15</v>
      </c>
      <c r="D421">
        <v>529</v>
      </c>
      <c r="E421" t="s">
        <v>671</v>
      </c>
      <c r="F421">
        <v>0</v>
      </c>
      <c r="G421" t="s">
        <v>1881</v>
      </c>
      <c r="H421" t="s">
        <v>2156</v>
      </c>
      <c r="I421">
        <v>2.3436672967863892</v>
      </c>
    </row>
    <row r="422" spans="1:9" x14ac:dyDescent="0.25">
      <c r="A422">
        <v>541</v>
      </c>
      <c r="B422" t="s">
        <v>1122</v>
      </c>
      <c r="C422" t="s">
        <v>159</v>
      </c>
      <c r="D422">
        <v>490</v>
      </c>
      <c r="E422" t="s">
        <v>1127</v>
      </c>
      <c r="F422">
        <v>0</v>
      </c>
      <c r="G422" t="s">
        <v>1886</v>
      </c>
      <c r="H422" t="s">
        <v>2327</v>
      </c>
      <c r="I422">
        <v>2.530204081632653</v>
      </c>
    </row>
    <row r="423" spans="1:9" x14ac:dyDescent="0.25">
      <c r="A423">
        <v>540</v>
      </c>
      <c r="B423" t="s">
        <v>1122</v>
      </c>
      <c r="C423" t="s">
        <v>159</v>
      </c>
      <c r="D423">
        <v>453</v>
      </c>
      <c r="E423" t="s">
        <v>1125</v>
      </c>
      <c r="F423">
        <v>0</v>
      </c>
      <c r="G423" t="s">
        <v>1886</v>
      </c>
      <c r="H423" t="s">
        <v>2328</v>
      </c>
      <c r="I423">
        <v>2.7368653421633549</v>
      </c>
    </row>
    <row r="424" spans="1:9" x14ac:dyDescent="0.25">
      <c r="A424">
        <v>539</v>
      </c>
      <c r="B424" t="s">
        <v>1122</v>
      </c>
      <c r="C424" t="s">
        <v>159</v>
      </c>
      <c r="D424">
        <v>403</v>
      </c>
      <c r="E424" t="s">
        <v>1123</v>
      </c>
      <c r="F424">
        <v>0</v>
      </c>
      <c r="G424" t="s">
        <v>1886</v>
      </c>
      <c r="H424" t="s">
        <v>2330</v>
      </c>
      <c r="I424">
        <v>3.0764267990074439</v>
      </c>
    </row>
    <row r="425" spans="1:9" x14ac:dyDescent="0.25">
      <c r="A425">
        <v>327</v>
      </c>
      <c r="B425" t="s">
        <v>690</v>
      </c>
      <c r="C425" t="s">
        <v>15</v>
      </c>
      <c r="D425">
        <v>498</v>
      </c>
      <c r="E425" t="s">
        <v>691</v>
      </c>
      <c r="F425">
        <v>1</v>
      </c>
      <c r="G425" t="s">
        <v>1881</v>
      </c>
      <c r="H425" t="s">
        <v>2522</v>
      </c>
      <c r="I425">
        <v>2.489558232931727</v>
      </c>
    </row>
    <row r="426" spans="1:9" x14ac:dyDescent="0.25">
      <c r="A426">
        <v>326</v>
      </c>
      <c r="B426" t="s">
        <v>690</v>
      </c>
      <c r="C426" t="s">
        <v>15</v>
      </c>
      <c r="D426">
        <v>501</v>
      </c>
      <c r="E426" t="s">
        <v>691</v>
      </c>
      <c r="F426">
        <v>1</v>
      </c>
      <c r="G426" t="s">
        <v>1881</v>
      </c>
      <c r="H426" t="s">
        <v>2418</v>
      </c>
      <c r="I426">
        <v>2.4746506986027939</v>
      </c>
    </row>
    <row r="427" spans="1:9" x14ac:dyDescent="0.25">
      <c r="A427">
        <v>400</v>
      </c>
      <c r="B427" t="s">
        <v>844</v>
      </c>
      <c r="C427" t="s">
        <v>159</v>
      </c>
      <c r="D427">
        <v>440</v>
      </c>
      <c r="E427" t="s">
        <v>847</v>
      </c>
      <c r="F427">
        <v>0</v>
      </c>
      <c r="G427" t="s">
        <v>1886</v>
      </c>
      <c r="H427" t="s">
        <v>1940</v>
      </c>
      <c r="I427">
        <v>2.817727272727272</v>
      </c>
    </row>
    <row r="428" spans="1:9" x14ac:dyDescent="0.25">
      <c r="A428">
        <v>399</v>
      </c>
      <c r="B428" t="s">
        <v>844</v>
      </c>
      <c r="C428" t="s">
        <v>159</v>
      </c>
      <c r="D428">
        <v>443</v>
      </c>
      <c r="E428" t="s">
        <v>845</v>
      </c>
      <c r="F428">
        <v>0</v>
      </c>
      <c r="G428" t="s">
        <v>1886</v>
      </c>
      <c r="H428" t="s">
        <v>1971</v>
      </c>
      <c r="I428">
        <v>2.7986455981941312</v>
      </c>
    </row>
    <row r="429" spans="1:9" x14ac:dyDescent="0.25">
      <c r="A429">
        <v>509</v>
      </c>
      <c r="B429" t="s">
        <v>1063</v>
      </c>
      <c r="C429" t="s">
        <v>15</v>
      </c>
      <c r="D429">
        <v>431</v>
      </c>
      <c r="E429" t="s">
        <v>1064</v>
      </c>
      <c r="F429">
        <v>0</v>
      </c>
      <c r="G429" t="s">
        <v>1881</v>
      </c>
      <c r="H429" t="s">
        <v>2002</v>
      </c>
      <c r="I429">
        <v>2.8765661252900232</v>
      </c>
    </row>
    <row r="430" spans="1:9" x14ac:dyDescent="0.25">
      <c r="A430">
        <v>511</v>
      </c>
      <c r="B430" t="s">
        <v>1063</v>
      </c>
      <c r="C430" t="s">
        <v>15</v>
      </c>
      <c r="D430">
        <v>423</v>
      </c>
      <c r="E430" t="s">
        <v>1068</v>
      </c>
      <c r="F430">
        <v>0</v>
      </c>
      <c r="G430" t="s">
        <v>1881</v>
      </c>
      <c r="H430" t="s">
        <v>2323</v>
      </c>
      <c r="I430">
        <v>2.93096926713948</v>
      </c>
    </row>
    <row r="431" spans="1:9" x14ac:dyDescent="0.25">
      <c r="A431">
        <v>510</v>
      </c>
      <c r="B431" t="s">
        <v>1063</v>
      </c>
      <c r="C431" t="s">
        <v>15</v>
      </c>
      <c r="D431">
        <v>415</v>
      </c>
      <c r="E431" t="s">
        <v>1066</v>
      </c>
      <c r="F431">
        <v>0</v>
      </c>
      <c r="G431" t="s">
        <v>1881</v>
      </c>
      <c r="H431" t="s">
        <v>2329</v>
      </c>
      <c r="I431">
        <v>2.9874698795180721</v>
      </c>
    </row>
    <row r="432" spans="1:9" x14ac:dyDescent="0.25">
      <c r="A432">
        <v>580</v>
      </c>
      <c r="B432" t="s">
        <v>1206</v>
      </c>
      <c r="C432" t="s">
        <v>15</v>
      </c>
      <c r="D432">
        <v>452</v>
      </c>
      <c r="E432" t="s">
        <v>1207</v>
      </c>
      <c r="F432">
        <v>1</v>
      </c>
      <c r="G432" t="s">
        <v>1881</v>
      </c>
      <c r="H432" t="s">
        <v>2191</v>
      </c>
      <c r="I432">
        <v>2.7429203539823011</v>
      </c>
    </row>
    <row r="433" spans="1:9" x14ac:dyDescent="0.25">
      <c r="A433">
        <v>582</v>
      </c>
      <c r="B433" t="s">
        <v>1206</v>
      </c>
      <c r="C433" t="s">
        <v>15</v>
      </c>
      <c r="D433">
        <v>442</v>
      </c>
      <c r="E433" t="s">
        <v>1210</v>
      </c>
      <c r="F433">
        <v>1</v>
      </c>
      <c r="G433" t="s">
        <v>1881</v>
      </c>
      <c r="H433" t="s">
        <v>2452</v>
      </c>
      <c r="I433">
        <v>2.8049773755656111</v>
      </c>
    </row>
    <row r="434" spans="1:9" x14ac:dyDescent="0.25">
      <c r="A434">
        <v>388</v>
      </c>
      <c r="B434" t="s">
        <v>818</v>
      </c>
      <c r="C434" t="s">
        <v>15</v>
      </c>
      <c r="D434">
        <v>431</v>
      </c>
      <c r="E434" t="s">
        <v>820</v>
      </c>
      <c r="F434">
        <v>0</v>
      </c>
      <c r="G434" t="s">
        <v>1881</v>
      </c>
      <c r="H434" t="s">
        <v>1931</v>
      </c>
      <c r="I434">
        <v>2.8765661252900232</v>
      </c>
    </row>
    <row r="435" spans="1:9" x14ac:dyDescent="0.25">
      <c r="A435">
        <v>387</v>
      </c>
      <c r="B435" t="s">
        <v>818</v>
      </c>
      <c r="C435" t="s">
        <v>15</v>
      </c>
      <c r="D435">
        <v>473</v>
      </c>
      <c r="E435" t="s">
        <v>21</v>
      </c>
      <c r="F435">
        <v>1</v>
      </c>
      <c r="G435" t="s">
        <v>1881</v>
      </c>
      <c r="H435" t="s">
        <v>1937</v>
      </c>
      <c r="I435">
        <v>2.6211416490486261</v>
      </c>
    </row>
    <row r="436" spans="1:9" x14ac:dyDescent="0.25">
      <c r="A436">
        <v>561</v>
      </c>
      <c r="B436" t="s">
        <v>1168</v>
      </c>
      <c r="C436" t="s">
        <v>15</v>
      </c>
      <c r="D436">
        <v>619</v>
      </c>
      <c r="E436" t="s">
        <v>1172</v>
      </c>
      <c r="F436">
        <v>1</v>
      </c>
      <c r="G436" t="s">
        <v>1881</v>
      </c>
      <c r="H436" t="s">
        <v>2389</v>
      </c>
      <c r="I436">
        <v>2.0029079159935379</v>
      </c>
    </row>
    <row r="437" spans="1:9" x14ac:dyDescent="0.25">
      <c r="A437">
        <v>559</v>
      </c>
      <c r="B437" t="s">
        <v>1168</v>
      </c>
      <c r="C437" t="s">
        <v>15</v>
      </c>
      <c r="D437">
        <v>559</v>
      </c>
      <c r="E437" t="s">
        <v>1169</v>
      </c>
      <c r="F437">
        <v>0</v>
      </c>
      <c r="G437" t="s">
        <v>1881</v>
      </c>
      <c r="H437" t="s">
        <v>2390</v>
      </c>
      <c r="I437">
        <v>2.21788908765653</v>
      </c>
    </row>
    <row r="438" spans="1:9" x14ac:dyDescent="0.25">
      <c r="A438">
        <v>466</v>
      </c>
      <c r="B438" t="s">
        <v>978</v>
      </c>
      <c r="C438" t="s">
        <v>159</v>
      </c>
      <c r="D438">
        <v>518</v>
      </c>
      <c r="E438" t="s">
        <v>981</v>
      </c>
      <c r="F438">
        <v>0</v>
      </c>
      <c r="G438" t="s">
        <v>1886</v>
      </c>
      <c r="H438" t="s">
        <v>2335</v>
      </c>
      <c r="I438">
        <v>2.3934362934362929</v>
      </c>
    </row>
    <row r="439" spans="1:9" x14ac:dyDescent="0.25">
      <c r="A439">
        <v>465</v>
      </c>
      <c r="B439" t="s">
        <v>978</v>
      </c>
      <c r="C439" t="s">
        <v>159</v>
      </c>
      <c r="D439">
        <v>526</v>
      </c>
      <c r="E439" t="s">
        <v>979</v>
      </c>
      <c r="F439">
        <v>0</v>
      </c>
      <c r="G439" t="s">
        <v>1886</v>
      </c>
      <c r="H439" t="s">
        <v>2336</v>
      </c>
      <c r="I439">
        <v>2.3570342205323191</v>
      </c>
    </row>
    <row r="440" spans="1:9" x14ac:dyDescent="0.25">
      <c r="A440">
        <v>408</v>
      </c>
      <c r="B440" t="s">
        <v>861</v>
      </c>
      <c r="C440" t="s">
        <v>159</v>
      </c>
      <c r="D440">
        <v>502</v>
      </c>
      <c r="E440" t="s">
        <v>864</v>
      </c>
      <c r="F440">
        <v>0</v>
      </c>
      <c r="G440" t="s">
        <v>1886</v>
      </c>
      <c r="H440" t="s">
        <v>2334</v>
      </c>
      <c r="I440">
        <v>2.469721115537848</v>
      </c>
    </row>
    <row r="441" spans="1:9" x14ac:dyDescent="0.25">
      <c r="A441">
        <v>304</v>
      </c>
      <c r="B441" t="s">
        <v>645</v>
      </c>
      <c r="C441" t="s">
        <v>15</v>
      </c>
      <c r="D441">
        <v>594</v>
      </c>
      <c r="E441" t="s">
        <v>648</v>
      </c>
      <c r="F441">
        <v>0</v>
      </c>
      <c r="G441" t="s">
        <v>1881</v>
      </c>
      <c r="H441" t="s">
        <v>2422</v>
      </c>
      <c r="I441">
        <v>2.0872053872053868</v>
      </c>
    </row>
    <row r="442" spans="1:9" x14ac:dyDescent="0.25">
      <c r="A442">
        <v>303</v>
      </c>
      <c r="B442" t="s">
        <v>645</v>
      </c>
      <c r="C442" t="s">
        <v>15</v>
      </c>
      <c r="D442">
        <v>592</v>
      </c>
      <c r="E442" t="s">
        <v>646</v>
      </c>
      <c r="F442">
        <v>0</v>
      </c>
      <c r="G442" t="s">
        <v>1881</v>
      </c>
      <c r="H442" t="s">
        <v>2423</v>
      </c>
      <c r="I442">
        <v>2.094256756756756</v>
      </c>
    </row>
    <row r="443" spans="1:9" x14ac:dyDescent="0.25">
      <c r="A443">
        <v>305</v>
      </c>
      <c r="B443" t="s">
        <v>645</v>
      </c>
      <c r="C443" t="s">
        <v>15</v>
      </c>
      <c r="D443">
        <v>642</v>
      </c>
      <c r="E443" t="s">
        <v>650</v>
      </c>
      <c r="F443">
        <v>0</v>
      </c>
      <c r="G443" t="s">
        <v>1881</v>
      </c>
      <c r="H443" t="s">
        <v>2424</v>
      </c>
      <c r="I443">
        <v>1.931152647975078</v>
      </c>
    </row>
    <row r="444" spans="1:9" x14ac:dyDescent="0.25">
      <c r="A444">
        <v>644</v>
      </c>
      <c r="B444" t="s">
        <v>1415</v>
      </c>
      <c r="C444" t="s">
        <v>15</v>
      </c>
      <c r="D444">
        <v>382</v>
      </c>
      <c r="E444" t="s">
        <v>1418</v>
      </c>
      <c r="F444">
        <v>1</v>
      </c>
      <c r="G444" t="s">
        <v>1881</v>
      </c>
      <c r="H444" t="s">
        <v>2227</v>
      </c>
      <c r="I444">
        <v>3.245549738219895</v>
      </c>
    </row>
    <row r="445" spans="1:9" x14ac:dyDescent="0.25">
      <c r="A445">
        <v>882</v>
      </c>
      <c r="B445" t="s">
        <v>1415</v>
      </c>
      <c r="C445" t="s">
        <v>15</v>
      </c>
      <c r="D445">
        <v>344</v>
      </c>
      <c r="E445" t="s">
        <v>1800</v>
      </c>
      <c r="F445">
        <v>1</v>
      </c>
      <c r="G445" t="s">
        <v>1881</v>
      </c>
      <c r="H445" t="s">
        <v>2454</v>
      </c>
      <c r="I445">
        <v>3.6040697674418598</v>
      </c>
    </row>
    <row r="446" spans="1:9" x14ac:dyDescent="0.25">
      <c r="A446">
        <v>643</v>
      </c>
      <c r="B446" t="s">
        <v>1415</v>
      </c>
      <c r="C446" t="s">
        <v>15</v>
      </c>
      <c r="D446">
        <v>486</v>
      </c>
      <c r="E446" t="s">
        <v>1416</v>
      </c>
      <c r="F446">
        <v>1</v>
      </c>
      <c r="G446" t="s">
        <v>1881</v>
      </c>
      <c r="H446" t="s">
        <v>2455</v>
      </c>
      <c r="I446">
        <v>2.551028806584362</v>
      </c>
    </row>
    <row r="447" spans="1:9" x14ac:dyDescent="0.25">
      <c r="A447">
        <v>579</v>
      </c>
      <c r="B447" t="s">
        <v>1202</v>
      </c>
      <c r="C447" t="s">
        <v>15</v>
      </c>
      <c r="D447">
        <v>533</v>
      </c>
      <c r="E447" t="s">
        <v>1203</v>
      </c>
      <c r="F447">
        <v>1</v>
      </c>
      <c r="G447" t="s">
        <v>1881</v>
      </c>
      <c r="H447" t="s">
        <v>2514</v>
      </c>
      <c r="I447">
        <v>2.3260787992495309</v>
      </c>
    </row>
    <row r="448" spans="1:9" x14ac:dyDescent="0.25">
      <c r="A448">
        <v>578</v>
      </c>
      <c r="B448" t="s">
        <v>1202</v>
      </c>
      <c r="C448" t="s">
        <v>15</v>
      </c>
      <c r="D448">
        <v>546</v>
      </c>
      <c r="E448" t="s">
        <v>1203</v>
      </c>
      <c r="F448">
        <v>1</v>
      </c>
      <c r="G448" t="s">
        <v>1881</v>
      </c>
      <c r="H448" t="s">
        <v>2513</v>
      </c>
      <c r="I448">
        <v>2.2706959706959711</v>
      </c>
    </row>
    <row r="449" spans="1:9" x14ac:dyDescent="0.25">
      <c r="A449">
        <v>604</v>
      </c>
      <c r="B449" t="s">
        <v>1253</v>
      </c>
      <c r="C449" t="s">
        <v>15</v>
      </c>
      <c r="D449">
        <v>443</v>
      </c>
      <c r="E449" t="s">
        <v>1259</v>
      </c>
      <c r="F449">
        <v>0</v>
      </c>
      <c r="G449" t="s">
        <v>1881</v>
      </c>
      <c r="H449" t="s">
        <v>2085</v>
      </c>
      <c r="I449">
        <v>2.7986455981941312</v>
      </c>
    </row>
    <row r="450" spans="1:9" x14ac:dyDescent="0.25">
      <c r="A450">
        <v>605</v>
      </c>
      <c r="B450" t="s">
        <v>1253</v>
      </c>
      <c r="C450" t="s">
        <v>15</v>
      </c>
      <c r="D450">
        <v>467</v>
      </c>
      <c r="E450" t="s">
        <v>1261</v>
      </c>
      <c r="F450">
        <v>0</v>
      </c>
      <c r="G450" t="s">
        <v>1881</v>
      </c>
      <c r="H450" t="s">
        <v>2089</v>
      </c>
      <c r="I450">
        <v>2.6548179871520339</v>
      </c>
    </row>
    <row r="451" spans="1:9" x14ac:dyDescent="0.25">
      <c r="A451">
        <v>602</v>
      </c>
      <c r="B451" t="s">
        <v>1253</v>
      </c>
      <c r="C451" t="s">
        <v>15</v>
      </c>
      <c r="D451">
        <v>440</v>
      </c>
      <c r="E451" t="s">
        <v>1255</v>
      </c>
      <c r="F451">
        <v>0</v>
      </c>
      <c r="G451" t="s">
        <v>1881</v>
      </c>
      <c r="H451" t="s">
        <v>2090</v>
      </c>
      <c r="I451">
        <v>2.817727272727272</v>
      </c>
    </row>
    <row r="452" spans="1:9" x14ac:dyDescent="0.25">
      <c r="A452">
        <v>603</v>
      </c>
      <c r="B452" t="s">
        <v>1253</v>
      </c>
      <c r="C452" t="s">
        <v>15</v>
      </c>
      <c r="D452">
        <v>446</v>
      </c>
      <c r="E452" t="s">
        <v>1257</v>
      </c>
      <c r="F452">
        <v>0</v>
      </c>
      <c r="G452" t="s">
        <v>1881</v>
      </c>
      <c r="H452" t="s">
        <v>2092</v>
      </c>
      <c r="I452">
        <v>2.7798206278026911</v>
      </c>
    </row>
    <row r="453" spans="1:9" x14ac:dyDescent="0.25">
      <c r="A453">
        <v>601</v>
      </c>
      <c r="B453" t="s">
        <v>1253</v>
      </c>
      <c r="C453" t="s">
        <v>15</v>
      </c>
      <c r="D453">
        <v>439</v>
      </c>
      <c r="E453" t="s">
        <v>122</v>
      </c>
      <c r="F453">
        <v>1</v>
      </c>
      <c r="G453" t="s">
        <v>1881</v>
      </c>
      <c r="H453" t="s">
        <v>2108</v>
      </c>
      <c r="I453">
        <v>2.8241457858769929</v>
      </c>
    </row>
    <row r="454" spans="1:9" x14ac:dyDescent="0.25">
      <c r="A454">
        <v>842</v>
      </c>
      <c r="B454" t="s">
        <v>1710</v>
      </c>
      <c r="C454" t="s">
        <v>15</v>
      </c>
      <c r="D454">
        <v>522</v>
      </c>
      <c r="E454" t="s">
        <v>1711</v>
      </c>
      <c r="F454">
        <v>1</v>
      </c>
      <c r="G454" t="s">
        <v>1881</v>
      </c>
      <c r="H454" t="s">
        <v>2016</v>
      </c>
      <c r="I454">
        <v>2.3750957854406129</v>
      </c>
    </row>
    <row r="455" spans="1:9" x14ac:dyDescent="0.25">
      <c r="A455">
        <v>843</v>
      </c>
      <c r="B455" t="s">
        <v>1710</v>
      </c>
      <c r="C455" t="s">
        <v>15</v>
      </c>
      <c r="D455">
        <v>468</v>
      </c>
      <c r="E455" t="s">
        <v>1713</v>
      </c>
      <c r="F455">
        <v>1</v>
      </c>
      <c r="G455" t="s">
        <v>1881</v>
      </c>
      <c r="H455" t="s">
        <v>2181</v>
      </c>
      <c r="I455">
        <v>2.6491452991452991</v>
      </c>
    </row>
    <row r="456" spans="1:9" x14ac:dyDescent="0.25">
      <c r="A456">
        <v>864</v>
      </c>
      <c r="B456" t="s">
        <v>1077</v>
      </c>
      <c r="C456" t="s">
        <v>15</v>
      </c>
      <c r="D456">
        <v>491</v>
      </c>
      <c r="E456" t="s">
        <v>1760</v>
      </c>
      <c r="F456">
        <v>1</v>
      </c>
      <c r="G456" t="s">
        <v>1881</v>
      </c>
      <c r="H456" t="s">
        <v>2417</v>
      </c>
      <c r="I456">
        <v>2.5250509164969448</v>
      </c>
    </row>
    <row r="457" spans="1:9" x14ac:dyDescent="0.25">
      <c r="A457">
        <v>865</v>
      </c>
      <c r="B457" t="s">
        <v>1077</v>
      </c>
      <c r="C457" t="s">
        <v>159</v>
      </c>
      <c r="D457">
        <v>520</v>
      </c>
      <c r="E457" t="s">
        <v>1760</v>
      </c>
      <c r="F457">
        <v>1</v>
      </c>
      <c r="G457" t="s">
        <v>1886</v>
      </c>
      <c r="H457" t="s">
        <v>2417</v>
      </c>
      <c r="I457">
        <v>2.3842307692307689</v>
      </c>
    </row>
    <row r="458" spans="1:9" x14ac:dyDescent="0.25">
      <c r="A458">
        <v>515</v>
      </c>
      <c r="B458" t="s">
        <v>1077</v>
      </c>
      <c r="C458" t="s">
        <v>15</v>
      </c>
      <c r="D458">
        <v>500</v>
      </c>
      <c r="E458" t="s">
        <v>1078</v>
      </c>
      <c r="F458">
        <v>0</v>
      </c>
      <c r="G458" t="s">
        <v>1881</v>
      </c>
      <c r="H458" t="s">
        <v>2435</v>
      </c>
      <c r="I458">
        <v>2.4796</v>
      </c>
    </row>
    <row r="459" spans="1:9" x14ac:dyDescent="0.25">
      <c r="A459">
        <v>516</v>
      </c>
      <c r="B459" t="s">
        <v>1077</v>
      </c>
      <c r="C459" t="s">
        <v>159</v>
      </c>
      <c r="D459">
        <v>535</v>
      </c>
      <c r="E459" t="s">
        <v>1078</v>
      </c>
      <c r="F459">
        <v>0</v>
      </c>
      <c r="G459" t="s">
        <v>1886</v>
      </c>
      <c r="H459" t="s">
        <v>2435</v>
      </c>
      <c r="I459">
        <v>2.3173831775700928</v>
      </c>
    </row>
    <row r="460" spans="1:9" x14ac:dyDescent="0.25">
      <c r="A460">
        <v>517</v>
      </c>
      <c r="B460" t="s">
        <v>1077</v>
      </c>
      <c r="C460" t="s">
        <v>15</v>
      </c>
      <c r="D460">
        <v>497</v>
      </c>
      <c r="E460" t="s">
        <v>1080</v>
      </c>
      <c r="F460">
        <v>0</v>
      </c>
      <c r="G460" t="s">
        <v>1881</v>
      </c>
      <c r="H460" t="s">
        <v>2436</v>
      </c>
      <c r="I460">
        <v>2.4945674044265589</v>
      </c>
    </row>
    <row r="461" spans="1:9" x14ac:dyDescent="0.25">
      <c r="A461">
        <v>518</v>
      </c>
      <c r="B461" t="s">
        <v>1077</v>
      </c>
      <c r="C461" t="s">
        <v>159</v>
      </c>
      <c r="D461">
        <v>542</v>
      </c>
      <c r="E461" t="s">
        <v>1080</v>
      </c>
      <c r="F461">
        <v>0</v>
      </c>
      <c r="G461" t="s">
        <v>1886</v>
      </c>
      <c r="H461" t="s">
        <v>2436</v>
      </c>
      <c r="I461">
        <v>2.2874538745387452</v>
      </c>
    </row>
    <row r="462" spans="1:9" x14ac:dyDescent="0.25">
      <c r="A462">
        <v>461</v>
      </c>
      <c r="B462" t="s">
        <v>971</v>
      </c>
      <c r="C462" t="s">
        <v>15</v>
      </c>
      <c r="D462">
        <v>424</v>
      </c>
      <c r="E462" t="s">
        <v>972</v>
      </c>
      <c r="F462">
        <v>0</v>
      </c>
      <c r="G462" t="s">
        <v>1881</v>
      </c>
      <c r="H462" t="s">
        <v>1900</v>
      </c>
      <c r="I462">
        <v>2.9240566037735851</v>
      </c>
    </row>
    <row r="463" spans="1:9" x14ac:dyDescent="0.25">
      <c r="A463">
        <v>462</v>
      </c>
      <c r="B463" t="s">
        <v>971</v>
      </c>
      <c r="C463" t="s">
        <v>15</v>
      </c>
      <c r="D463">
        <v>414</v>
      </c>
      <c r="E463" t="s">
        <v>974</v>
      </c>
      <c r="F463">
        <v>0</v>
      </c>
      <c r="G463" t="s">
        <v>1881</v>
      </c>
      <c r="H463" t="s">
        <v>1901</v>
      </c>
      <c r="I463">
        <v>2.994685990338164</v>
      </c>
    </row>
    <row r="464" spans="1:9" x14ac:dyDescent="0.25">
      <c r="A464">
        <v>463</v>
      </c>
      <c r="B464" t="s">
        <v>971</v>
      </c>
      <c r="C464" t="s">
        <v>15</v>
      </c>
      <c r="D464">
        <v>412</v>
      </c>
      <c r="E464" t="s">
        <v>976</v>
      </c>
      <c r="F464">
        <v>0</v>
      </c>
      <c r="G464" t="s">
        <v>1881</v>
      </c>
      <c r="H464" t="s">
        <v>1908</v>
      </c>
      <c r="I464">
        <v>3.009223300970874</v>
      </c>
    </row>
    <row r="465" spans="1:9" x14ac:dyDescent="0.25">
      <c r="A465">
        <v>345</v>
      </c>
      <c r="B465" t="s">
        <v>731</v>
      </c>
      <c r="C465" t="s">
        <v>15</v>
      </c>
      <c r="D465">
        <v>618</v>
      </c>
      <c r="E465" t="s">
        <v>732</v>
      </c>
      <c r="F465">
        <v>0</v>
      </c>
      <c r="G465" t="s">
        <v>1881</v>
      </c>
      <c r="H465" t="s">
        <v>2205</v>
      </c>
      <c r="I465">
        <v>2.0061488673139158</v>
      </c>
    </row>
    <row r="466" spans="1:9" x14ac:dyDescent="0.25">
      <c r="A466">
        <v>346</v>
      </c>
      <c r="B466" t="s">
        <v>731</v>
      </c>
      <c r="C466" t="s">
        <v>15</v>
      </c>
      <c r="D466">
        <v>654</v>
      </c>
      <c r="E466" t="s">
        <v>734</v>
      </c>
      <c r="F466">
        <v>0</v>
      </c>
      <c r="G466" t="s">
        <v>1881</v>
      </c>
      <c r="H466" t="s">
        <v>2381</v>
      </c>
      <c r="I466">
        <v>1.895718654434251</v>
      </c>
    </row>
    <row r="467" spans="1:9" x14ac:dyDescent="0.25">
      <c r="A467">
        <v>454</v>
      </c>
      <c r="B467" t="s">
        <v>956</v>
      </c>
      <c r="C467" t="s">
        <v>147</v>
      </c>
      <c r="D467">
        <v>366</v>
      </c>
      <c r="E467" t="s">
        <v>957</v>
      </c>
      <c r="F467">
        <v>1</v>
      </c>
      <c r="G467" t="s">
        <v>1881</v>
      </c>
      <c r="H467" t="s">
        <v>2439</v>
      </c>
      <c r="I467">
        <v>3.387431693989071</v>
      </c>
    </row>
    <row r="468" spans="1:9" x14ac:dyDescent="0.25">
      <c r="A468">
        <v>456</v>
      </c>
      <c r="B468" t="s">
        <v>956</v>
      </c>
      <c r="C468" t="s">
        <v>147</v>
      </c>
      <c r="D468">
        <v>365</v>
      </c>
      <c r="E468" t="s">
        <v>960</v>
      </c>
      <c r="F468">
        <v>1</v>
      </c>
      <c r="G468" t="s">
        <v>1881</v>
      </c>
      <c r="H468" t="s">
        <v>2442</v>
      </c>
      <c r="I468">
        <v>3.3967123287671228</v>
      </c>
    </row>
    <row r="469" spans="1:9" x14ac:dyDescent="0.25">
      <c r="A469">
        <v>356</v>
      </c>
      <c r="B469" t="s">
        <v>754</v>
      </c>
      <c r="C469" t="s">
        <v>614</v>
      </c>
      <c r="D469">
        <v>484</v>
      </c>
      <c r="E469" t="s">
        <v>755</v>
      </c>
      <c r="F469">
        <v>0</v>
      </c>
      <c r="G469" t="s">
        <v>1886</v>
      </c>
      <c r="H469" t="s">
        <v>1965</v>
      </c>
      <c r="I469">
        <v>2.5615702479338842</v>
      </c>
    </row>
    <row r="470" spans="1:9" x14ac:dyDescent="0.25">
      <c r="A470">
        <v>355</v>
      </c>
      <c r="B470" t="s">
        <v>754</v>
      </c>
      <c r="C470" t="s">
        <v>614</v>
      </c>
      <c r="D470">
        <v>473</v>
      </c>
      <c r="E470" t="s">
        <v>1388</v>
      </c>
      <c r="F470">
        <v>1</v>
      </c>
      <c r="G470" t="s">
        <v>1886</v>
      </c>
      <c r="H470" t="s">
        <v>1969</v>
      </c>
      <c r="I470">
        <v>2.6211416490486261</v>
      </c>
    </row>
    <row r="471" spans="1:9" x14ac:dyDescent="0.25">
      <c r="A471">
        <v>836</v>
      </c>
      <c r="B471" t="s">
        <v>1693</v>
      </c>
      <c r="C471" t="s">
        <v>15</v>
      </c>
      <c r="D471">
        <v>510</v>
      </c>
      <c r="E471" t="s">
        <v>1696</v>
      </c>
      <c r="F471">
        <v>1</v>
      </c>
      <c r="G471" t="s">
        <v>1881</v>
      </c>
      <c r="H471" t="s">
        <v>2196</v>
      </c>
      <c r="I471">
        <v>2.430980392156862</v>
      </c>
    </row>
    <row r="472" spans="1:9" x14ac:dyDescent="0.25">
      <c r="A472">
        <v>835</v>
      </c>
      <c r="B472" t="s">
        <v>1693</v>
      </c>
      <c r="C472" t="s">
        <v>15</v>
      </c>
      <c r="D472">
        <v>481</v>
      </c>
      <c r="E472" t="s">
        <v>1694</v>
      </c>
      <c r="F472">
        <v>1</v>
      </c>
      <c r="G472" t="s">
        <v>1881</v>
      </c>
      <c r="H472" t="s">
        <v>2197</v>
      </c>
      <c r="I472">
        <v>2.577546777546778</v>
      </c>
    </row>
    <row r="473" spans="1:9" x14ac:dyDescent="0.25">
      <c r="A473">
        <v>565</v>
      </c>
      <c r="B473" t="s">
        <v>1175</v>
      </c>
      <c r="C473" t="s">
        <v>147</v>
      </c>
      <c r="D473">
        <v>440</v>
      </c>
      <c r="E473" t="s">
        <v>1179</v>
      </c>
      <c r="F473">
        <v>1</v>
      </c>
      <c r="G473" t="s">
        <v>1881</v>
      </c>
      <c r="H473" t="s">
        <v>2360</v>
      </c>
      <c r="I473">
        <v>2.817727272727272</v>
      </c>
    </row>
    <row r="474" spans="1:9" x14ac:dyDescent="0.25">
      <c r="A474">
        <v>563</v>
      </c>
      <c r="B474" t="s">
        <v>1175</v>
      </c>
      <c r="C474" t="s">
        <v>147</v>
      </c>
      <c r="D474">
        <v>420</v>
      </c>
      <c r="E474" t="s">
        <v>1176</v>
      </c>
      <c r="F474">
        <v>0</v>
      </c>
      <c r="G474" t="s">
        <v>1881</v>
      </c>
      <c r="H474" t="s">
        <v>2365</v>
      </c>
      <c r="I474">
        <v>2.9519047619047618</v>
      </c>
    </row>
    <row r="475" spans="1:9" x14ac:dyDescent="0.25">
      <c r="A475">
        <v>630</v>
      </c>
      <c r="B475" t="s">
        <v>1309</v>
      </c>
      <c r="C475" t="s">
        <v>15</v>
      </c>
      <c r="D475">
        <v>505</v>
      </c>
      <c r="E475" t="s">
        <v>1310</v>
      </c>
      <c r="F475">
        <v>1</v>
      </c>
      <c r="G475" t="s">
        <v>1881</v>
      </c>
      <c r="H475" t="s">
        <v>2501</v>
      </c>
      <c r="I475">
        <v>2.455049504950495</v>
      </c>
    </row>
    <row r="476" spans="1:9" x14ac:dyDescent="0.25">
      <c r="A476">
        <v>631</v>
      </c>
      <c r="B476" t="s">
        <v>1309</v>
      </c>
      <c r="C476" t="s">
        <v>15</v>
      </c>
      <c r="D476">
        <v>502</v>
      </c>
      <c r="E476" t="s">
        <v>1310</v>
      </c>
      <c r="F476">
        <v>1</v>
      </c>
      <c r="G476" t="s">
        <v>1881</v>
      </c>
      <c r="H476" t="s">
        <v>2502</v>
      </c>
      <c r="I476">
        <v>2.469721115537848</v>
      </c>
    </row>
    <row r="477" spans="1:9" x14ac:dyDescent="0.25">
      <c r="A477">
        <v>569</v>
      </c>
      <c r="B477" t="s">
        <v>1182</v>
      </c>
      <c r="C477" t="s">
        <v>132</v>
      </c>
      <c r="D477">
        <v>428</v>
      </c>
      <c r="E477" t="s">
        <v>1187</v>
      </c>
      <c r="F477">
        <v>0</v>
      </c>
      <c r="G477" t="s">
        <v>1883</v>
      </c>
      <c r="H477" t="s">
        <v>2358</v>
      </c>
      <c r="I477">
        <v>2.896728971962617</v>
      </c>
    </row>
    <row r="478" spans="1:9" x14ac:dyDescent="0.25">
      <c r="A478">
        <v>567</v>
      </c>
      <c r="B478" t="s">
        <v>1182</v>
      </c>
      <c r="C478" t="s">
        <v>132</v>
      </c>
      <c r="D478">
        <v>437</v>
      </c>
      <c r="E478" t="s">
        <v>1183</v>
      </c>
      <c r="F478">
        <v>0</v>
      </c>
      <c r="G478" t="s">
        <v>1883</v>
      </c>
      <c r="H478" t="s">
        <v>2359</v>
      </c>
      <c r="I478">
        <v>2.8370709382151031</v>
      </c>
    </row>
    <row r="479" spans="1:9" x14ac:dyDescent="0.25">
      <c r="A479">
        <v>568</v>
      </c>
      <c r="B479" t="s">
        <v>1182</v>
      </c>
      <c r="C479" t="s">
        <v>132</v>
      </c>
      <c r="D479">
        <v>430</v>
      </c>
      <c r="E479" t="s">
        <v>1185</v>
      </c>
      <c r="F479">
        <v>0</v>
      </c>
      <c r="G479" t="s">
        <v>1883</v>
      </c>
      <c r="H479" t="s">
        <v>2366</v>
      </c>
      <c r="I479">
        <v>2.8832558139534878</v>
      </c>
    </row>
    <row r="480" spans="1:9" x14ac:dyDescent="0.25">
      <c r="A480">
        <v>336</v>
      </c>
      <c r="B480" t="s">
        <v>710</v>
      </c>
      <c r="C480" t="s">
        <v>15</v>
      </c>
      <c r="D480">
        <v>630</v>
      </c>
      <c r="E480" t="s">
        <v>713</v>
      </c>
      <c r="F480">
        <v>0</v>
      </c>
      <c r="G480" t="s">
        <v>1881</v>
      </c>
      <c r="H480" t="s">
        <v>2023</v>
      </c>
      <c r="I480">
        <v>1.9679365079365081</v>
      </c>
    </row>
    <row r="481" spans="1:9" x14ac:dyDescent="0.25">
      <c r="A481">
        <v>337</v>
      </c>
      <c r="B481" t="s">
        <v>710</v>
      </c>
      <c r="C481" t="s">
        <v>15</v>
      </c>
      <c r="D481">
        <v>573</v>
      </c>
      <c r="E481" t="s">
        <v>715</v>
      </c>
      <c r="F481">
        <v>0</v>
      </c>
      <c r="G481" t="s">
        <v>1881</v>
      </c>
      <c r="H481" t="s">
        <v>2024</v>
      </c>
      <c r="I481">
        <v>2.16369982547993</v>
      </c>
    </row>
    <row r="482" spans="1:9" x14ac:dyDescent="0.25">
      <c r="A482">
        <v>334</v>
      </c>
      <c r="B482" t="s">
        <v>710</v>
      </c>
      <c r="C482" t="s">
        <v>15</v>
      </c>
      <c r="D482">
        <v>567</v>
      </c>
      <c r="E482" t="s">
        <v>388</v>
      </c>
      <c r="F482">
        <v>1</v>
      </c>
      <c r="G482" t="s">
        <v>1881</v>
      </c>
      <c r="H482" t="s">
        <v>2206</v>
      </c>
      <c r="I482">
        <v>2.1865961199294528</v>
      </c>
    </row>
    <row r="483" spans="1:9" x14ac:dyDescent="0.25">
      <c r="A483">
        <v>335</v>
      </c>
      <c r="B483" t="s">
        <v>710</v>
      </c>
      <c r="C483" t="s">
        <v>15</v>
      </c>
      <c r="D483">
        <v>620</v>
      </c>
      <c r="E483" t="s">
        <v>386</v>
      </c>
      <c r="F483">
        <v>1</v>
      </c>
      <c r="G483" t="s">
        <v>1881</v>
      </c>
      <c r="H483" t="s">
        <v>2208</v>
      </c>
      <c r="I483">
        <v>1.999677419354839</v>
      </c>
    </row>
    <row r="484" spans="1:9" x14ac:dyDescent="0.25">
      <c r="A484">
        <v>591</v>
      </c>
      <c r="B484" t="s">
        <v>1227</v>
      </c>
      <c r="C484" t="s">
        <v>159</v>
      </c>
      <c r="D484">
        <v>569</v>
      </c>
      <c r="E484" t="s">
        <v>1231</v>
      </c>
      <c r="F484">
        <v>1</v>
      </c>
      <c r="G484" t="s">
        <v>1886</v>
      </c>
      <c r="H484" t="s">
        <v>2409</v>
      </c>
      <c r="I484">
        <v>2.1789103690685412</v>
      </c>
    </row>
    <row r="485" spans="1:9" x14ac:dyDescent="0.25">
      <c r="A485">
        <v>589</v>
      </c>
      <c r="B485" t="s">
        <v>1227</v>
      </c>
      <c r="C485" t="s">
        <v>159</v>
      </c>
      <c r="D485">
        <v>568</v>
      </c>
      <c r="E485" t="s">
        <v>1228</v>
      </c>
      <c r="F485">
        <v>0</v>
      </c>
      <c r="G485" t="s">
        <v>1886</v>
      </c>
      <c r="H485" t="s">
        <v>2411</v>
      </c>
      <c r="I485">
        <v>2.1827464788732391</v>
      </c>
    </row>
    <row r="486" spans="1:9" x14ac:dyDescent="0.25">
      <c r="A486">
        <v>321</v>
      </c>
      <c r="B486" t="s">
        <v>680</v>
      </c>
      <c r="C486" t="s">
        <v>15</v>
      </c>
      <c r="D486">
        <v>586</v>
      </c>
      <c r="E486" t="s">
        <v>681</v>
      </c>
      <c r="F486">
        <v>0</v>
      </c>
      <c r="G486" t="s">
        <v>1881</v>
      </c>
      <c r="H486" t="s">
        <v>2175</v>
      </c>
      <c r="I486">
        <v>2.115699658703071</v>
      </c>
    </row>
    <row r="487" spans="1:9" x14ac:dyDescent="0.25">
      <c r="A487">
        <v>322</v>
      </c>
      <c r="B487" t="s">
        <v>680</v>
      </c>
      <c r="C487" t="s">
        <v>15</v>
      </c>
      <c r="D487">
        <v>610</v>
      </c>
      <c r="E487" t="s">
        <v>683</v>
      </c>
      <c r="F487">
        <v>0</v>
      </c>
      <c r="G487" t="s">
        <v>1881</v>
      </c>
      <c r="H487" t="s">
        <v>2176</v>
      </c>
      <c r="I487">
        <v>2.032459016393442</v>
      </c>
    </row>
    <row r="488" spans="1:9" x14ac:dyDescent="0.25">
      <c r="A488">
        <v>639</v>
      </c>
      <c r="B488" t="s">
        <v>1326</v>
      </c>
      <c r="C488" t="s">
        <v>159</v>
      </c>
      <c r="D488">
        <v>482</v>
      </c>
      <c r="E488" t="s">
        <v>1327</v>
      </c>
      <c r="F488">
        <v>0</v>
      </c>
      <c r="G488" t="s">
        <v>1886</v>
      </c>
      <c r="H488" t="s">
        <v>2216</v>
      </c>
      <c r="I488">
        <v>2.5721991701244811</v>
      </c>
    </row>
    <row r="489" spans="1:9" x14ac:dyDescent="0.25">
      <c r="A489">
        <v>481</v>
      </c>
      <c r="B489" t="s">
        <v>1007</v>
      </c>
      <c r="C489" t="s">
        <v>159</v>
      </c>
      <c r="D489">
        <v>471</v>
      </c>
      <c r="E489" t="s">
        <v>1010</v>
      </c>
      <c r="F489">
        <v>0</v>
      </c>
      <c r="G489" t="s">
        <v>1886</v>
      </c>
      <c r="H489" t="s">
        <v>1926</v>
      </c>
      <c r="I489">
        <v>2.632271762208068</v>
      </c>
    </row>
    <row r="490" spans="1:9" x14ac:dyDescent="0.25">
      <c r="A490">
        <v>480</v>
      </c>
      <c r="B490" t="s">
        <v>1007</v>
      </c>
      <c r="C490" t="s">
        <v>159</v>
      </c>
      <c r="D490">
        <v>490</v>
      </c>
      <c r="E490" t="s">
        <v>1008</v>
      </c>
      <c r="F490">
        <v>0</v>
      </c>
      <c r="G490" t="s">
        <v>1886</v>
      </c>
      <c r="H490" t="s">
        <v>1929</v>
      </c>
      <c r="I490">
        <v>2.530204081632653</v>
      </c>
    </row>
    <row r="491" spans="1:9" x14ac:dyDescent="0.25">
      <c r="A491">
        <v>610</v>
      </c>
      <c r="B491" t="s">
        <v>1272</v>
      </c>
      <c r="C491" t="s">
        <v>159</v>
      </c>
      <c r="D491">
        <v>420</v>
      </c>
      <c r="E491" t="s">
        <v>1273</v>
      </c>
      <c r="F491">
        <v>0</v>
      </c>
      <c r="G491" t="s">
        <v>1886</v>
      </c>
      <c r="H491" t="s">
        <v>2230</v>
      </c>
      <c r="I491">
        <v>2.9519047619047618</v>
      </c>
    </row>
    <row r="492" spans="1:9" x14ac:dyDescent="0.25">
      <c r="A492">
        <v>611</v>
      </c>
      <c r="B492" t="s">
        <v>1272</v>
      </c>
      <c r="C492" t="s">
        <v>159</v>
      </c>
      <c r="D492">
        <v>580</v>
      </c>
      <c r="E492" t="s">
        <v>1275</v>
      </c>
      <c r="F492">
        <v>0</v>
      </c>
      <c r="G492" t="s">
        <v>1886</v>
      </c>
      <c r="H492" t="s">
        <v>2258</v>
      </c>
      <c r="I492">
        <v>2.1375862068965521</v>
      </c>
    </row>
    <row r="493" spans="1:9" x14ac:dyDescent="0.25">
      <c r="A493">
        <v>385</v>
      </c>
      <c r="B493" t="s">
        <v>813</v>
      </c>
      <c r="C493" t="s">
        <v>15</v>
      </c>
      <c r="D493">
        <v>565</v>
      </c>
      <c r="E493" t="s">
        <v>814</v>
      </c>
      <c r="F493">
        <v>0</v>
      </c>
      <c r="G493" t="s">
        <v>1881</v>
      </c>
      <c r="H493" t="s">
        <v>2200</v>
      </c>
      <c r="I493">
        <v>2.1943362831858408</v>
      </c>
    </row>
    <row r="494" spans="1:9" x14ac:dyDescent="0.25">
      <c r="A494">
        <v>386</v>
      </c>
      <c r="B494" t="s">
        <v>813</v>
      </c>
      <c r="C494" t="s">
        <v>15</v>
      </c>
      <c r="D494">
        <v>611</v>
      </c>
      <c r="E494" t="s">
        <v>816</v>
      </c>
      <c r="F494">
        <v>0</v>
      </c>
      <c r="G494" t="s">
        <v>1881</v>
      </c>
      <c r="H494" t="s">
        <v>2211</v>
      </c>
      <c r="I494">
        <v>2.0291325695581008</v>
      </c>
    </row>
    <row r="495" spans="1:9" x14ac:dyDescent="0.25">
      <c r="A495">
        <v>301</v>
      </c>
      <c r="B495" t="s">
        <v>642</v>
      </c>
      <c r="C495" t="s">
        <v>15</v>
      </c>
      <c r="D495">
        <v>603</v>
      </c>
      <c r="E495" t="s">
        <v>643</v>
      </c>
      <c r="F495">
        <v>0</v>
      </c>
      <c r="G495" t="s">
        <v>1881</v>
      </c>
      <c r="H495" t="s">
        <v>2342</v>
      </c>
      <c r="I495">
        <v>2.056053067993366</v>
      </c>
    </row>
    <row r="496" spans="1:9" x14ac:dyDescent="0.25">
      <c r="A496">
        <v>302</v>
      </c>
      <c r="B496" t="s">
        <v>642</v>
      </c>
      <c r="C496" t="s">
        <v>15</v>
      </c>
      <c r="D496">
        <v>651</v>
      </c>
      <c r="E496" t="s">
        <v>1381</v>
      </c>
      <c r="F496">
        <v>1</v>
      </c>
      <c r="G496" t="s">
        <v>1881</v>
      </c>
      <c r="H496" t="s">
        <v>2354</v>
      </c>
      <c r="I496">
        <v>1.9044546850998461</v>
      </c>
    </row>
    <row r="497" spans="1:9" x14ac:dyDescent="0.25">
      <c r="A497">
        <v>433</v>
      </c>
      <c r="B497" s="2" t="s">
        <v>911</v>
      </c>
      <c r="C497" t="s">
        <v>15</v>
      </c>
      <c r="D497">
        <v>456</v>
      </c>
      <c r="E497" t="s">
        <v>912</v>
      </c>
      <c r="F497">
        <v>1</v>
      </c>
      <c r="G497" t="s">
        <v>1881</v>
      </c>
      <c r="H497" t="s">
        <v>2103</v>
      </c>
      <c r="I497">
        <v>2.7188596491228072</v>
      </c>
    </row>
    <row r="498" spans="1:9" x14ac:dyDescent="0.25">
      <c r="A498">
        <v>827</v>
      </c>
      <c r="B498" t="s">
        <v>1676</v>
      </c>
      <c r="C498" t="s">
        <v>15</v>
      </c>
      <c r="D498">
        <v>451</v>
      </c>
      <c r="E498" t="s">
        <v>1677</v>
      </c>
      <c r="F498">
        <v>1</v>
      </c>
      <c r="G498" t="s">
        <v>1881</v>
      </c>
      <c r="H498" t="s">
        <v>1992</v>
      </c>
      <c r="I498">
        <v>2.7490022172948998</v>
      </c>
    </row>
    <row r="499" spans="1:9" x14ac:dyDescent="0.25">
      <c r="A499">
        <v>557</v>
      </c>
      <c r="B499" t="s">
        <v>1161</v>
      </c>
      <c r="C499" t="s">
        <v>15</v>
      </c>
      <c r="D499">
        <v>486</v>
      </c>
      <c r="E499" t="s">
        <v>1164</v>
      </c>
      <c r="F499">
        <v>0</v>
      </c>
      <c r="G499" t="s">
        <v>1881</v>
      </c>
      <c r="H499" t="s">
        <v>2072</v>
      </c>
      <c r="I499">
        <v>2.551028806584362</v>
      </c>
    </row>
    <row r="500" spans="1:9" x14ac:dyDescent="0.25">
      <c r="A500">
        <v>558</v>
      </c>
      <c r="B500" t="s">
        <v>1161</v>
      </c>
      <c r="C500" t="s">
        <v>15</v>
      </c>
      <c r="D500">
        <v>477</v>
      </c>
      <c r="E500" t="s">
        <v>1166</v>
      </c>
      <c r="F500">
        <v>0</v>
      </c>
      <c r="G500" t="s">
        <v>1881</v>
      </c>
      <c r="H500" t="s">
        <v>2428</v>
      </c>
      <c r="I500">
        <v>2.5991614255765199</v>
      </c>
    </row>
    <row r="501" spans="1:9" x14ac:dyDescent="0.25">
      <c r="A501">
        <v>556</v>
      </c>
      <c r="B501" t="s">
        <v>1161</v>
      </c>
      <c r="C501" t="s">
        <v>15</v>
      </c>
      <c r="D501">
        <v>468</v>
      </c>
      <c r="E501" t="s">
        <v>1162</v>
      </c>
      <c r="F501">
        <v>0</v>
      </c>
      <c r="G501" t="s">
        <v>1881</v>
      </c>
      <c r="H501" t="s">
        <v>2432</v>
      </c>
      <c r="I501">
        <v>2.6491452991452991</v>
      </c>
    </row>
    <row r="502" spans="1:9" x14ac:dyDescent="0.25">
      <c r="A502">
        <v>850</v>
      </c>
      <c r="B502" t="s">
        <v>1729</v>
      </c>
      <c r="C502" t="s">
        <v>15</v>
      </c>
      <c r="D502">
        <v>432</v>
      </c>
      <c r="E502" t="s">
        <v>1730</v>
      </c>
      <c r="F502">
        <v>1</v>
      </c>
      <c r="G502" t="s">
        <v>1881</v>
      </c>
      <c r="H502" t="s">
        <v>2304</v>
      </c>
      <c r="I502">
        <v>2.8699074074074069</v>
      </c>
    </row>
    <row r="503" spans="1:9" x14ac:dyDescent="0.25">
      <c r="A503">
        <v>851</v>
      </c>
      <c r="B503" t="s">
        <v>1729</v>
      </c>
      <c r="C503" t="s">
        <v>15</v>
      </c>
      <c r="D503">
        <v>426</v>
      </c>
      <c r="E503" t="s">
        <v>1732</v>
      </c>
      <c r="F503">
        <v>1</v>
      </c>
      <c r="G503" t="s">
        <v>1881</v>
      </c>
      <c r="H503" t="s">
        <v>2377</v>
      </c>
      <c r="I503">
        <v>2.9103286384976519</v>
      </c>
    </row>
    <row r="504" spans="1:9" x14ac:dyDescent="0.25">
      <c r="A504">
        <v>502</v>
      </c>
      <c r="B504" t="s">
        <v>1049</v>
      </c>
      <c r="C504" t="s">
        <v>159</v>
      </c>
      <c r="D504">
        <v>438</v>
      </c>
      <c r="E504" t="s">
        <v>1052</v>
      </c>
      <c r="F504">
        <v>0</v>
      </c>
      <c r="G504" t="s">
        <v>1886</v>
      </c>
      <c r="H504" t="s">
        <v>2130</v>
      </c>
      <c r="I504">
        <v>2.8305936073059361</v>
      </c>
    </row>
    <row r="505" spans="1:9" x14ac:dyDescent="0.25">
      <c r="A505">
        <v>501</v>
      </c>
      <c r="B505" t="s">
        <v>1049</v>
      </c>
      <c r="C505" t="s">
        <v>159</v>
      </c>
      <c r="D505">
        <v>437</v>
      </c>
      <c r="E505" t="s">
        <v>1050</v>
      </c>
      <c r="F505">
        <v>0</v>
      </c>
      <c r="G505" t="s">
        <v>1886</v>
      </c>
      <c r="H505" t="s">
        <v>2131</v>
      </c>
      <c r="I505">
        <v>2.8370709382151031</v>
      </c>
    </row>
    <row r="506" spans="1:9" x14ac:dyDescent="0.25">
      <c r="A506">
        <v>460</v>
      </c>
      <c r="B506" t="s">
        <v>968</v>
      </c>
      <c r="C506" t="s">
        <v>15</v>
      </c>
      <c r="D506">
        <v>480</v>
      </c>
      <c r="E506" t="s">
        <v>969</v>
      </c>
      <c r="F506">
        <v>0</v>
      </c>
      <c r="G506" t="s">
        <v>1881</v>
      </c>
      <c r="H506" t="s">
        <v>2173</v>
      </c>
      <c r="I506">
        <v>2.5829166666666672</v>
      </c>
    </row>
    <row r="507" spans="1:9" x14ac:dyDescent="0.25">
      <c r="A507">
        <v>437</v>
      </c>
      <c r="B507" t="s">
        <v>914</v>
      </c>
      <c r="C507" t="s">
        <v>159</v>
      </c>
      <c r="D507">
        <v>534</v>
      </c>
      <c r="E507" t="s">
        <v>919</v>
      </c>
      <c r="F507">
        <v>0</v>
      </c>
      <c r="G507" t="s">
        <v>1886</v>
      </c>
      <c r="H507" t="s">
        <v>2225</v>
      </c>
      <c r="I507">
        <v>2.321722846441947</v>
      </c>
    </row>
    <row r="508" spans="1:9" x14ac:dyDescent="0.25">
      <c r="A508">
        <v>434</v>
      </c>
      <c r="B508" t="s">
        <v>914</v>
      </c>
      <c r="C508" t="s">
        <v>159</v>
      </c>
      <c r="D508">
        <v>575</v>
      </c>
      <c r="E508" t="s">
        <v>915</v>
      </c>
      <c r="F508">
        <v>0</v>
      </c>
      <c r="G508" t="s">
        <v>1886</v>
      </c>
      <c r="H508" t="s">
        <v>2226</v>
      </c>
      <c r="I508">
        <v>2.1561739130434781</v>
      </c>
    </row>
    <row r="509" spans="1:9" x14ac:dyDescent="0.25">
      <c r="A509">
        <v>837</v>
      </c>
      <c r="B509" t="s">
        <v>1698</v>
      </c>
      <c r="C509" t="s">
        <v>159</v>
      </c>
      <c r="D509">
        <v>387</v>
      </c>
      <c r="E509" t="s">
        <v>1699</v>
      </c>
      <c r="F509">
        <v>1</v>
      </c>
      <c r="G509" t="s">
        <v>1886</v>
      </c>
      <c r="H509" t="s">
        <v>1905</v>
      </c>
      <c r="I509">
        <v>3.2036175710594308</v>
      </c>
    </row>
    <row r="510" spans="1:9" x14ac:dyDescent="0.25">
      <c r="A510">
        <v>838</v>
      </c>
      <c r="B510" t="s">
        <v>1698</v>
      </c>
      <c r="C510" t="s">
        <v>159</v>
      </c>
      <c r="D510">
        <v>392</v>
      </c>
      <c r="E510" t="s">
        <v>1701</v>
      </c>
      <c r="F510">
        <v>1</v>
      </c>
      <c r="G510" t="s">
        <v>1886</v>
      </c>
      <c r="H510" t="s">
        <v>2233</v>
      </c>
      <c r="I510">
        <v>3.162755102040816</v>
      </c>
    </row>
    <row r="511" spans="1:9" x14ac:dyDescent="0.25">
      <c r="A511">
        <v>840</v>
      </c>
      <c r="B511" t="s">
        <v>1698</v>
      </c>
      <c r="C511" t="s">
        <v>159</v>
      </c>
      <c r="D511">
        <v>404</v>
      </c>
      <c r="E511" t="s">
        <v>1705</v>
      </c>
      <c r="F511">
        <v>1</v>
      </c>
      <c r="G511" t="s">
        <v>1886</v>
      </c>
      <c r="H511" t="s">
        <v>2276</v>
      </c>
      <c r="I511">
        <v>3.0688118811881191</v>
      </c>
    </row>
    <row r="512" spans="1:9" x14ac:dyDescent="0.25">
      <c r="A512">
        <v>839</v>
      </c>
      <c r="B512" t="s">
        <v>1698</v>
      </c>
      <c r="C512" t="s">
        <v>159</v>
      </c>
      <c r="D512">
        <v>395</v>
      </c>
      <c r="E512" t="s">
        <v>1703</v>
      </c>
      <c r="F512">
        <v>1</v>
      </c>
      <c r="G512" t="s">
        <v>1886</v>
      </c>
      <c r="H512" t="s">
        <v>2287</v>
      </c>
      <c r="I512">
        <v>3.13873417721519</v>
      </c>
    </row>
    <row r="513" spans="1:9" x14ac:dyDescent="0.25">
      <c r="A513">
        <v>519</v>
      </c>
      <c r="B513" t="s">
        <v>1082</v>
      </c>
      <c r="C513" t="s">
        <v>132</v>
      </c>
      <c r="D513">
        <v>450</v>
      </c>
      <c r="E513" t="s">
        <v>1083</v>
      </c>
      <c r="F513">
        <v>0</v>
      </c>
      <c r="G513" t="s">
        <v>1883</v>
      </c>
      <c r="H513" t="s">
        <v>1943</v>
      </c>
      <c r="I513">
        <v>2.7551111111111108</v>
      </c>
    </row>
    <row r="514" spans="1:9" x14ac:dyDescent="0.25">
      <c r="A514">
        <v>520</v>
      </c>
      <c r="B514" t="s">
        <v>1082</v>
      </c>
      <c r="C514" t="s">
        <v>132</v>
      </c>
      <c r="D514">
        <v>450</v>
      </c>
      <c r="E514" t="s">
        <v>1085</v>
      </c>
      <c r="F514">
        <v>0</v>
      </c>
      <c r="G514" t="s">
        <v>1883</v>
      </c>
      <c r="H514" t="s">
        <v>1944</v>
      </c>
      <c r="I514">
        <v>2.7551111111111108</v>
      </c>
    </row>
    <row r="515" spans="1:9" x14ac:dyDescent="0.25">
      <c r="A515">
        <v>593</v>
      </c>
      <c r="B515" t="s">
        <v>1234</v>
      </c>
      <c r="C515" t="s">
        <v>159</v>
      </c>
      <c r="D515">
        <v>477</v>
      </c>
      <c r="E515" t="s">
        <v>1235</v>
      </c>
      <c r="F515">
        <v>0</v>
      </c>
      <c r="G515" t="s">
        <v>1886</v>
      </c>
      <c r="H515" t="s">
        <v>2044</v>
      </c>
      <c r="I515">
        <v>2.5991614255765199</v>
      </c>
    </row>
    <row r="516" spans="1:9" x14ac:dyDescent="0.25">
      <c r="A516">
        <v>594</v>
      </c>
      <c r="B516" t="s">
        <v>1234</v>
      </c>
      <c r="C516" t="s">
        <v>159</v>
      </c>
      <c r="D516">
        <v>481</v>
      </c>
      <c r="E516" t="s">
        <v>1237</v>
      </c>
      <c r="F516">
        <v>0</v>
      </c>
      <c r="G516" t="s">
        <v>1886</v>
      </c>
      <c r="H516" t="s">
        <v>2326</v>
      </c>
      <c r="I516">
        <v>2.577546777546778</v>
      </c>
    </row>
    <row r="517" spans="1:9" x14ac:dyDescent="0.25">
      <c r="A517">
        <v>323</v>
      </c>
      <c r="B517" s="2" t="s">
        <v>685</v>
      </c>
      <c r="C517" t="s">
        <v>249</v>
      </c>
      <c r="D517">
        <v>500</v>
      </c>
      <c r="E517" t="s">
        <v>686</v>
      </c>
      <c r="F517">
        <v>1</v>
      </c>
      <c r="G517" t="s">
        <v>1883</v>
      </c>
      <c r="H517" t="s">
        <v>1941</v>
      </c>
      <c r="I517">
        <v>2.4796</v>
      </c>
    </row>
    <row r="518" spans="1:9" x14ac:dyDescent="0.25">
      <c r="A518">
        <v>1000</v>
      </c>
      <c r="B518" t="s">
        <v>685</v>
      </c>
      <c r="C518" t="s">
        <v>249</v>
      </c>
      <c r="D518">
        <v>535</v>
      </c>
      <c r="E518" t="s">
        <v>686</v>
      </c>
      <c r="F518">
        <v>1</v>
      </c>
      <c r="G518" t="s">
        <v>1883</v>
      </c>
      <c r="H518" t="s">
        <v>2499</v>
      </c>
      <c r="I518">
        <v>2.3173831775700928</v>
      </c>
    </row>
    <row r="519" spans="1:9" x14ac:dyDescent="0.25">
      <c r="A519">
        <v>325</v>
      </c>
      <c r="B519" t="s">
        <v>685</v>
      </c>
      <c r="C519" t="s">
        <v>249</v>
      </c>
      <c r="D519">
        <v>532</v>
      </c>
      <c r="E519" t="s">
        <v>686</v>
      </c>
      <c r="F519">
        <v>1</v>
      </c>
      <c r="G519" t="s">
        <v>1883</v>
      </c>
      <c r="H519" t="s">
        <v>2500</v>
      </c>
      <c r="I519">
        <v>2.3304511278195492</v>
      </c>
    </row>
    <row r="520" spans="1:9" x14ac:dyDescent="0.25">
      <c r="A520">
        <v>324</v>
      </c>
      <c r="B520" t="s">
        <v>685</v>
      </c>
      <c r="C520" t="s">
        <v>249</v>
      </c>
      <c r="D520">
        <v>528</v>
      </c>
      <c r="E520" t="s">
        <v>686</v>
      </c>
      <c r="F520">
        <v>1</v>
      </c>
      <c r="G520" t="s">
        <v>1883</v>
      </c>
      <c r="H520" t="s">
        <v>2496</v>
      </c>
      <c r="I520">
        <v>2.3481060606060611</v>
      </c>
    </row>
    <row r="521" spans="1:9" x14ac:dyDescent="0.25">
      <c r="A521">
        <v>1001</v>
      </c>
      <c r="B521" t="s">
        <v>685</v>
      </c>
      <c r="C521" t="s">
        <v>249</v>
      </c>
      <c r="D521">
        <v>537</v>
      </c>
      <c r="E521" t="s">
        <v>686</v>
      </c>
      <c r="F521">
        <v>1</v>
      </c>
      <c r="G521" t="s">
        <v>1883</v>
      </c>
      <c r="H521" t="s">
        <v>2498</v>
      </c>
      <c r="I521">
        <v>2.308752327746741</v>
      </c>
    </row>
    <row r="522" spans="1:9" x14ac:dyDescent="0.25">
      <c r="A522">
        <v>1002</v>
      </c>
      <c r="B522" t="s">
        <v>685</v>
      </c>
      <c r="C522" t="s">
        <v>249</v>
      </c>
      <c r="D522">
        <v>518</v>
      </c>
      <c r="E522" t="s">
        <v>686</v>
      </c>
      <c r="F522">
        <v>1</v>
      </c>
      <c r="G522" t="s">
        <v>1883</v>
      </c>
      <c r="H522" t="s">
        <v>2497</v>
      </c>
      <c r="I522">
        <v>2.3934362934362929</v>
      </c>
    </row>
    <row r="523" spans="1:9" x14ac:dyDescent="0.25">
      <c r="A523">
        <v>441</v>
      </c>
      <c r="B523" t="s">
        <v>923</v>
      </c>
      <c r="C523" t="s">
        <v>15</v>
      </c>
      <c r="D523">
        <v>522</v>
      </c>
      <c r="E523" t="s">
        <v>926</v>
      </c>
      <c r="F523">
        <v>0</v>
      </c>
      <c r="G523" t="s">
        <v>1881</v>
      </c>
      <c r="H523" t="s">
        <v>2239</v>
      </c>
      <c r="I523">
        <v>2.3750957854406129</v>
      </c>
    </row>
    <row r="524" spans="1:9" x14ac:dyDescent="0.25">
      <c r="A524">
        <v>440</v>
      </c>
      <c r="B524" t="s">
        <v>923</v>
      </c>
      <c r="C524" t="s">
        <v>15</v>
      </c>
      <c r="D524">
        <v>520</v>
      </c>
      <c r="E524" t="s">
        <v>924</v>
      </c>
      <c r="F524">
        <v>0</v>
      </c>
      <c r="G524" t="s">
        <v>1881</v>
      </c>
      <c r="H524" t="s">
        <v>2240</v>
      </c>
      <c r="I524">
        <v>2.3842307692307689</v>
      </c>
    </row>
    <row r="525" spans="1:9" x14ac:dyDescent="0.25">
      <c r="A525">
        <v>361</v>
      </c>
      <c r="B525" t="s">
        <v>1390</v>
      </c>
      <c r="C525" t="s">
        <v>15</v>
      </c>
      <c r="D525">
        <v>407</v>
      </c>
      <c r="E525" t="s">
        <v>1391</v>
      </c>
      <c r="F525">
        <v>1</v>
      </c>
      <c r="G525" t="s">
        <v>1881</v>
      </c>
      <c r="H525" t="s">
        <v>2014</v>
      </c>
      <c r="I525">
        <v>3.0461916461916458</v>
      </c>
    </row>
    <row r="526" spans="1:9" x14ac:dyDescent="0.25">
      <c r="A526">
        <v>413</v>
      </c>
      <c r="B526" t="s">
        <v>870</v>
      </c>
      <c r="C526" t="s">
        <v>15</v>
      </c>
      <c r="D526">
        <v>505</v>
      </c>
      <c r="E526" t="s">
        <v>871</v>
      </c>
      <c r="F526">
        <v>1</v>
      </c>
      <c r="G526" t="s">
        <v>1881</v>
      </c>
      <c r="H526" t="s">
        <v>2115</v>
      </c>
      <c r="I526">
        <v>2.455049504950495</v>
      </c>
    </row>
    <row r="527" spans="1:9" x14ac:dyDescent="0.25">
      <c r="A527">
        <v>414</v>
      </c>
      <c r="B527" t="s">
        <v>870</v>
      </c>
      <c r="C527" t="s">
        <v>15</v>
      </c>
      <c r="D527">
        <v>589</v>
      </c>
      <c r="E527" t="s">
        <v>871</v>
      </c>
      <c r="F527">
        <v>1</v>
      </c>
      <c r="G527" t="s">
        <v>1881</v>
      </c>
      <c r="H527" t="s">
        <v>2508</v>
      </c>
      <c r="I527">
        <v>2.104923599320883</v>
      </c>
    </row>
    <row r="528" spans="1:9" x14ac:dyDescent="0.25">
      <c r="A528">
        <v>415</v>
      </c>
      <c r="B528" t="s">
        <v>870</v>
      </c>
      <c r="C528" t="s">
        <v>15</v>
      </c>
      <c r="D528">
        <v>674</v>
      </c>
      <c r="E528" t="s">
        <v>871</v>
      </c>
      <c r="F528">
        <v>1</v>
      </c>
      <c r="G528" t="s">
        <v>1881</v>
      </c>
      <c r="H528" t="s">
        <v>2509</v>
      </c>
      <c r="I528">
        <v>1.8394658753709201</v>
      </c>
    </row>
    <row r="529" spans="1:9" x14ac:dyDescent="0.25">
      <c r="A529">
        <v>641</v>
      </c>
      <c r="B529" t="s">
        <v>1329</v>
      </c>
      <c r="C529" t="s">
        <v>15</v>
      </c>
      <c r="D529">
        <v>483</v>
      </c>
      <c r="E529" t="s">
        <v>1330</v>
      </c>
      <c r="F529">
        <v>1</v>
      </c>
      <c r="G529" t="s">
        <v>1881</v>
      </c>
      <c r="H529" t="s">
        <v>2093</v>
      </c>
      <c r="I529">
        <v>2.5668737060041411</v>
      </c>
    </row>
    <row r="530" spans="1:9" x14ac:dyDescent="0.25">
      <c r="A530">
        <v>1006</v>
      </c>
      <c r="B530" t="s">
        <v>1329</v>
      </c>
      <c r="C530" t="s">
        <v>15</v>
      </c>
      <c r="D530">
        <v>540</v>
      </c>
      <c r="E530" t="s">
        <v>1330</v>
      </c>
      <c r="F530">
        <v>1</v>
      </c>
      <c r="G530" t="s">
        <v>1881</v>
      </c>
      <c r="H530" t="s">
        <v>2505</v>
      </c>
      <c r="I530">
        <v>2.2959259259259261</v>
      </c>
    </row>
    <row r="531" spans="1:9" x14ac:dyDescent="0.25">
      <c r="A531">
        <v>1007</v>
      </c>
      <c r="B531" t="s">
        <v>1329</v>
      </c>
      <c r="C531" t="s">
        <v>15</v>
      </c>
      <c r="D531">
        <v>598</v>
      </c>
      <c r="E531" t="s">
        <v>1330</v>
      </c>
      <c r="F531">
        <v>1</v>
      </c>
      <c r="G531" t="s">
        <v>1881</v>
      </c>
      <c r="H531" t="s">
        <v>2506</v>
      </c>
      <c r="I531">
        <v>2.0732441471571912</v>
      </c>
    </row>
    <row r="532" spans="1:9" x14ac:dyDescent="0.25">
      <c r="A532">
        <v>1005</v>
      </c>
      <c r="B532" t="s">
        <v>1329</v>
      </c>
      <c r="C532" t="s">
        <v>15</v>
      </c>
      <c r="D532">
        <v>508</v>
      </c>
      <c r="E532" t="s">
        <v>1330</v>
      </c>
      <c r="F532">
        <v>1</v>
      </c>
      <c r="G532" t="s">
        <v>1881</v>
      </c>
      <c r="H532" t="s">
        <v>2284</v>
      </c>
      <c r="I532">
        <v>2.4405511811023621</v>
      </c>
    </row>
    <row r="533" spans="1:9" x14ac:dyDescent="0.25">
      <c r="A533">
        <v>640</v>
      </c>
      <c r="B533" t="s">
        <v>1329</v>
      </c>
      <c r="C533" t="s">
        <v>15</v>
      </c>
      <c r="D533">
        <v>497</v>
      </c>
      <c r="E533" t="s">
        <v>1330</v>
      </c>
      <c r="F533">
        <v>1</v>
      </c>
      <c r="G533" t="s">
        <v>1881</v>
      </c>
      <c r="H533" t="s">
        <v>2507</v>
      </c>
      <c r="I533">
        <v>2.4945674044265589</v>
      </c>
    </row>
    <row r="534" spans="1:9" x14ac:dyDescent="0.25">
      <c r="A534">
        <v>879</v>
      </c>
      <c r="B534" t="s">
        <v>1793</v>
      </c>
      <c r="C534" t="s">
        <v>15</v>
      </c>
      <c r="D534">
        <v>453</v>
      </c>
      <c r="E534" t="s">
        <v>1794</v>
      </c>
      <c r="F534">
        <v>1</v>
      </c>
      <c r="G534" t="s">
        <v>1881</v>
      </c>
      <c r="H534" t="s">
        <v>2104</v>
      </c>
      <c r="I534">
        <v>2.7368653421633549</v>
      </c>
    </row>
    <row r="535" spans="1:9" x14ac:dyDescent="0.25">
      <c r="A535">
        <v>375</v>
      </c>
      <c r="B535" t="s">
        <v>797</v>
      </c>
      <c r="C535" t="s">
        <v>798</v>
      </c>
      <c r="D535">
        <v>515</v>
      </c>
      <c r="E535" t="s">
        <v>799</v>
      </c>
      <c r="F535">
        <v>0</v>
      </c>
      <c r="G535" t="s">
        <v>2272</v>
      </c>
      <c r="H535" t="s">
        <v>2333</v>
      </c>
      <c r="I535">
        <v>2.4073786407766988</v>
      </c>
    </row>
    <row r="536" spans="1:9" x14ac:dyDescent="0.25">
      <c r="A536">
        <v>376</v>
      </c>
      <c r="B536" t="s">
        <v>797</v>
      </c>
      <c r="C536" t="s">
        <v>132</v>
      </c>
      <c r="D536">
        <v>494</v>
      </c>
      <c r="E536" t="s">
        <v>799</v>
      </c>
      <c r="F536">
        <v>0</v>
      </c>
      <c r="G536" t="s">
        <v>1883</v>
      </c>
      <c r="H536" t="s">
        <v>2333</v>
      </c>
      <c r="I536">
        <v>2.5097165991902828</v>
      </c>
    </row>
    <row r="537" spans="1:9" x14ac:dyDescent="0.25">
      <c r="A537">
        <v>382</v>
      </c>
      <c r="B537" t="s">
        <v>797</v>
      </c>
      <c r="C537" t="s">
        <v>15</v>
      </c>
      <c r="D537">
        <v>460</v>
      </c>
      <c r="E537" t="s">
        <v>1393</v>
      </c>
      <c r="F537">
        <v>1</v>
      </c>
      <c r="G537" t="s">
        <v>1881</v>
      </c>
      <c r="H537" t="s">
        <v>2340</v>
      </c>
      <c r="I537">
        <v>2.695217391304348</v>
      </c>
    </row>
    <row r="538" spans="1:9" x14ac:dyDescent="0.25">
      <c r="A538">
        <v>377</v>
      </c>
      <c r="B538" t="s">
        <v>797</v>
      </c>
      <c r="C538" t="s">
        <v>147</v>
      </c>
      <c r="D538">
        <v>476</v>
      </c>
      <c r="E538" t="s">
        <v>799</v>
      </c>
      <c r="F538">
        <v>1</v>
      </c>
      <c r="G538" t="s">
        <v>1881</v>
      </c>
      <c r="H538" t="s">
        <v>2518</v>
      </c>
      <c r="I538">
        <v>2.6046218487394959</v>
      </c>
    </row>
    <row r="539" spans="1:9" x14ac:dyDescent="0.25">
      <c r="A539">
        <v>380</v>
      </c>
      <c r="B539" t="s">
        <v>797</v>
      </c>
      <c r="C539" t="s">
        <v>147</v>
      </c>
      <c r="D539">
        <v>484</v>
      </c>
      <c r="E539" t="s">
        <v>799</v>
      </c>
      <c r="F539">
        <v>1</v>
      </c>
      <c r="G539" t="s">
        <v>1881</v>
      </c>
      <c r="H539" t="s">
        <v>2518</v>
      </c>
      <c r="I539">
        <v>2.5615702479338842</v>
      </c>
    </row>
    <row r="540" spans="1:9" x14ac:dyDescent="0.25">
      <c r="A540">
        <v>544</v>
      </c>
      <c r="B540" t="s">
        <v>1134</v>
      </c>
      <c r="C540" t="s">
        <v>15</v>
      </c>
      <c r="D540">
        <v>529</v>
      </c>
      <c r="E540" t="s">
        <v>1135</v>
      </c>
      <c r="F540">
        <v>0</v>
      </c>
      <c r="G540" t="s">
        <v>1881</v>
      </c>
      <c r="H540" t="s">
        <v>2281</v>
      </c>
      <c r="I540">
        <v>2.3436672967863892</v>
      </c>
    </row>
    <row r="541" spans="1:9" x14ac:dyDescent="0.25">
      <c r="A541">
        <v>878</v>
      </c>
      <c r="B541" t="s">
        <v>1790</v>
      </c>
      <c r="C541" t="s">
        <v>15</v>
      </c>
      <c r="D541">
        <v>585</v>
      </c>
      <c r="E541" t="s">
        <v>1791</v>
      </c>
      <c r="F541">
        <v>1</v>
      </c>
      <c r="G541" t="s">
        <v>1881</v>
      </c>
      <c r="H541" t="s">
        <v>2264</v>
      </c>
      <c r="I541">
        <v>2.1193162393162388</v>
      </c>
    </row>
    <row r="542" spans="1:9" x14ac:dyDescent="0.25">
      <c r="A542">
        <v>475</v>
      </c>
      <c r="B542" t="s">
        <v>996</v>
      </c>
      <c r="C542" t="s">
        <v>15</v>
      </c>
      <c r="D542">
        <v>590</v>
      </c>
      <c r="E542" t="s">
        <v>997</v>
      </c>
      <c r="F542">
        <v>0</v>
      </c>
      <c r="G542" t="s">
        <v>1881</v>
      </c>
      <c r="H542" t="s">
        <v>1991</v>
      </c>
      <c r="I542">
        <v>2.1013559322033899</v>
      </c>
    </row>
    <row r="543" spans="1:9" x14ac:dyDescent="0.25">
      <c r="A543">
        <v>504</v>
      </c>
      <c r="B543" t="s">
        <v>1054</v>
      </c>
      <c r="C543" t="s">
        <v>15</v>
      </c>
      <c r="D543">
        <v>430</v>
      </c>
      <c r="E543" t="s">
        <v>1057</v>
      </c>
      <c r="F543">
        <v>1</v>
      </c>
      <c r="G543" t="s">
        <v>1881</v>
      </c>
      <c r="H543" t="s">
        <v>1920</v>
      </c>
      <c r="I543">
        <v>2.8832558139534878</v>
      </c>
    </row>
    <row r="544" spans="1:9" x14ac:dyDescent="0.25">
      <c r="A544">
        <v>503</v>
      </c>
      <c r="B544" t="s">
        <v>1054</v>
      </c>
      <c r="C544" t="s">
        <v>15</v>
      </c>
      <c r="D544">
        <v>428</v>
      </c>
      <c r="E544" t="s">
        <v>1055</v>
      </c>
      <c r="F544">
        <v>1</v>
      </c>
      <c r="G544" t="s">
        <v>1881</v>
      </c>
      <c r="H544" t="s">
        <v>1921</v>
      </c>
      <c r="I544">
        <v>2.896728971962617</v>
      </c>
    </row>
    <row r="545" spans="1:9" x14ac:dyDescent="0.25">
      <c r="A545">
        <v>487</v>
      </c>
      <c r="B545" t="s">
        <v>1024</v>
      </c>
      <c r="C545" t="s">
        <v>159</v>
      </c>
      <c r="D545">
        <v>461</v>
      </c>
      <c r="E545" t="s">
        <v>1025</v>
      </c>
      <c r="F545">
        <v>0</v>
      </c>
      <c r="G545" t="s">
        <v>1886</v>
      </c>
      <c r="H545" t="s">
        <v>2339</v>
      </c>
      <c r="I545">
        <v>2.6893709327548811</v>
      </c>
    </row>
    <row r="546" spans="1:9" x14ac:dyDescent="0.25">
      <c r="A546">
        <v>637</v>
      </c>
      <c r="B546" t="s">
        <v>1321</v>
      </c>
      <c r="C546" t="s">
        <v>159</v>
      </c>
      <c r="D546">
        <v>419</v>
      </c>
      <c r="E546" t="s">
        <v>1322</v>
      </c>
      <c r="F546">
        <v>0</v>
      </c>
      <c r="G546" t="s">
        <v>1886</v>
      </c>
      <c r="H546" t="s">
        <v>2060</v>
      </c>
      <c r="I546">
        <v>2.958949880668257</v>
      </c>
    </row>
    <row r="547" spans="1:9" x14ac:dyDescent="0.25">
      <c r="A547">
        <v>638</v>
      </c>
      <c r="B547" t="s">
        <v>1321</v>
      </c>
      <c r="C547" t="s">
        <v>159</v>
      </c>
      <c r="D547">
        <v>421</v>
      </c>
      <c r="E547" t="s">
        <v>1324</v>
      </c>
      <c r="F547">
        <v>0</v>
      </c>
      <c r="G547" t="s">
        <v>1886</v>
      </c>
      <c r="H547" t="s">
        <v>2371</v>
      </c>
      <c r="I547">
        <v>2.944893111638955</v>
      </c>
    </row>
    <row r="548" spans="1:9" x14ac:dyDescent="0.25">
      <c r="A548">
        <v>871</v>
      </c>
      <c r="B548" t="s">
        <v>1158</v>
      </c>
      <c r="C548" t="s">
        <v>15</v>
      </c>
      <c r="D548">
        <v>443</v>
      </c>
      <c r="E548" t="s">
        <v>1774</v>
      </c>
      <c r="F548">
        <v>1</v>
      </c>
      <c r="G548" t="s">
        <v>1881</v>
      </c>
      <c r="H548" t="s">
        <v>2244</v>
      </c>
      <c r="I548">
        <v>2.7986455981941312</v>
      </c>
    </row>
    <row r="549" spans="1:9" x14ac:dyDescent="0.25">
      <c r="A549">
        <v>555</v>
      </c>
      <c r="B549" t="s">
        <v>1158</v>
      </c>
      <c r="C549" t="s">
        <v>15</v>
      </c>
      <c r="D549">
        <v>450</v>
      </c>
      <c r="E549" t="s">
        <v>1159</v>
      </c>
      <c r="F549">
        <v>0</v>
      </c>
      <c r="G549" t="s">
        <v>1881</v>
      </c>
      <c r="H549" t="s">
        <v>2248</v>
      </c>
      <c r="I549">
        <v>2.7551111111111108</v>
      </c>
    </row>
    <row r="550" spans="1:9" x14ac:dyDescent="0.25">
      <c r="A550">
        <v>873</v>
      </c>
      <c r="B550" t="s">
        <v>1224</v>
      </c>
      <c r="C550" t="s">
        <v>15</v>
      </c>
      <c r="D550">
        <v>583</v>
      </c>
      <c r="E550" t="s">
        <v>1779</v>
      </c>
      <c r="F550">
        <v>1</v>
      </c>
      <c r="G550" t="s">
        <v>1881</v>
      </c>
      <c r="H550" t="s">
        <v>2368</v>
      </c>
      <c r="I550">
        <v>2.126586620926243</v>
      </c>
    </row>
    <row r="551" spans="1:9" x14ac:dyDescent="0.25">
      <c r="A551">
        <v>359</v>
      </c>
      <c r="B551" t="s">
        <v>762</v>
      </c>
      <c r="C551" t="s">
        <v>15</v>
      </c>
      <c r="D551">
        <v>652</v>
      </c>
      <c r="E551" t="s">
        <v>763</v>
      </c>
      <c r="F551">
        <v>0</v>
      </c>
      <c r="G551" t="s">
        <v>1881</v>
      </c>
      <c r="H551" t="s">
        <v>2159</v>
      </c>
      <c r="I551">
        <v>1.9015337423312879</v>
      </c>
    </row>
    <row r="552" spans="1:9" x14ac:dyDescent="0.25">
      <c r="A552">
        <v>360</v>
      </c>
      <c r="B552" t="s">
        <v>762</v>
      </c>
      <c r="C552" t="s">
        <v>15</v>
      </c>
      <c r="D552">
        <v>669</v>
      </c>
      <c r="E552" t="s">
        <v>765</v>
      </c>
      <c r="F552">
        <v>0</v>
      </c>
      <c r="G552" t="s">
        <v>1881</v>
      </c>
      <c r="H552" t="s">
        <v>2185</v>
      </c>
      <c r="I552">
        <v>1.8532137518684599</v>
      </c>
    </row>
    <row r="553" spans="1:9" x14ac:dyDescent="0.25">
      <c r="A553">
        <v>431</v>
      </c>
      <c r="B553" t="s">
        <v>900</v>
      </c>
      <c r="C553" t="s">
        <v>15</v>
      </c>
      <c r="D553">
        <v>504</v>
      </c>
      <c r="E553" t="s">
        <v>905</v>
      </c>
      <c r="F553">
        <v>0</v>
      </c>
      <c r="G553" t="s">
        <v>1881</v>
      </c>
      <c r="H553" t="s">
        <v>2112</v>
      </c>
      <c r="I553">
        <v>2.4599206349206351</v>
      </c>
    </row>
    <row r="554" spans="1:9" x14ac:dyDescent="0.25">
      <c r="A554">
        <v>429</v>
      </c>
      <c r="B554" t="s">
        <v>900</v>
      </c>
      <c r="C554" t="s">
        <v>15</v>
      </c>
      <c r="D554">
        <v>514</v>
      </c>
      <c r="E554" t="s">
        <v>901</v>
      </c>
      <c r="F554">
        <v>0</v>
      </c>
      <c r="G554" t="s">
        <v>1881</v>
      </c>
      <c r="H554" t="s">
        <v>2113</v>
      </c>
      <c r="I554">
        <v>2.4120622568093379</v>
      </c>
    </row>
    <row r="555" spans="1:9" x14ac:dyDescent="0.25">
      <c r="A555">
        <v>430</v>
      </c>
      <c r="B555" t="s">
        <v>900</v>
      </c>
      <c r="C555" t="s">
        <v>15</v>
      </c>
      <c r="D555">
        <v>514</v>
      </c>
      <c r="E555" t="s">
        <v>903</v>
      </c>
      <c r="F555">
        <v>0</v>
      </c>
      <c r="G555" t="s">
        <v>1881</v>
      </c>
      <c r="H555" t="s">
        <v>2123</v>
      </c>
      <c r="I555">
        <v>2.4120622568093379</v>
      </c>
    </row>
    <row r="556" spans="1:9" x14ac:dyDescent="0.25">
      <c r="A556">
        <v>453</v>
      </c>
      <c r="B556" t="s">
        <v>952</v>
      </c>
      <c r="C556" t="s">
        <v>249</v>
      </c>
      <c r="D556">
        <v>369</v>
      </c>
      <c r="E556" t="s">
        <v>953</v>
      </c>
      <c r="F556">
        <v>1</v>
      </c>
      <c r="G556" t="s">
        <v>1883</v>
      </c>
      <c r="H556" t="s">
        <v>2523</v>
      </c>
      <c r="I556">
        <v>3.359891598915989</v>
      </c>
    </row>
    <row r="557" spans="1:9" x14ac:dyDescent="0.25">
      <c r="A557">
        <v>452</v>
      </c>
      <c r="B557" t="s">
        <v>952</v>
      </c>
      <c r="C557" t="s">
        <v>249</v>
      </c>
      <c r="D557">
        <v>400</v>
      </c>
      <c r="E557" t="s">
        <v>953</v>
      </c>
      <c r="F557">
        <v>1</v>
      </c>
      <c r="G557" t="s">
        <v>1883</v>
      </c>
      <c r="H557" t="s">
        <v>2443</v>
      </c>
      <c r="I557">
        <v>3.0994999999999999</v>
      </c>
    </row>
    <row r="558" spans="1:9" x14ac:dyDescent="0.25">
      <c r="A558">
        <v>548</v>
      </c>
      <c r="B558" t="s">
        <v>1142</v>
      </c>
      <c r="C558" t="s">
        <v>132</v>
      </c>
      <c r="D558">
        <v>638</v>
      </c>
      <c r="E558" t="s">
        <v>1145</v>
      </c>
      <c r="F558">
        <v>0</v>
      </c>
      <c r="G558" t="s">
        <v>1883</v>
      </c>
      <c r="H558" t="s">
        <v>1912</v>
      </c>
      <c r="I558">
        <v>1.943260188087774</v>
      </c>
    </row>
    <row r="559" spans="1:9" x14ac:dyDescent="0.25">
      <c r="A559">
        <v>547</v>
      </c>
      <c r="B559" t="s">
        <v>1142</v>
      </c>
      <c r="C559" t="s">
        <v>132</v>
      </c>
      <c r="D559">
        <v>633</v>
      </c>
      <c r="E559" t="s">
        <v>1143</v>
      </c>
      <c r="F559">
        <v>0</v>
      </c>
      <c r="G559" t="s">
        <v>1883</v>
      </c>
      <c r="H559" t="s">
        <v>1954</v>
      </c>
      <c r="I559">
        <v>1.958609794628752</v>
      </c>
    </row>
    <row r="560" spans="1:9" x14ac:dyDescent="0.25">
      <c r="A560">
        <v>314</v>
      </c>
      <c r="B560" t="s">
        <v>662</v>
      </c>
      <c r="C560" t="s">
        <v>159</v>
      </c>
      <c r="D560">
        <v>422</v>
      </c>
      <c r="E560" t="s">
        <v>665</v>
      </c>
      <c r="F560">
        <v>1</v>
      </c>
      <c r="G560" t="s">
        <v>1886</v>
      </c>
      <c r="H560" t="s">
        <v>1885</v>
      </c>
      <c r="I560">
        <v>2.9379146919431278</v>
      </c>
    </row>
    <row r="561" spans="1:9" x14ac:dyDescent="0.25">
      <c r="A561">
        <v>313</v>
      </c>
      <c r="B561" t="s">
        <v>662</v>
      </c>
      <c r="C561" t="s">
        <v>159</v>
      </c>
      <c r="D561">
        <v>430</v>
      </c>
      <c r="E561" t="s">
        <v>663</v>
      </c>
      <c r="F561">
        <v>1</v>
      </c>
      <c r="G561" t="s">
        <v>1886</v>
      </c>
      <c r="H561" t="s">
        <v>1947</v>
      </c>
      <c r="I561">
        <v>2.8832558139534878</v>
      </c>
    </row>
    <row r="562" spans="1:9" x14ac:dyDescent="0.25">
      <c r="A562">
        <v>537</v>
      </c>
      <c r="B562" t="s">
        <v>1118</v>
      </c>
      <c r="C562" t="s">
        <v>15</v>
      </c>
      <c r="D562">
        <v>432</v>
      </c>
      <c r="E562" t="s">
        <v>1119</v>
      </c>
      <c r="F562">
        <v>1</v>
      </c>
      <c r="G562" t="s">
        <v>1881</v>
      </c>
      <c r="H562" t="s">
        <v>2511</v>
      </c>
      <c r="I562">
        <v>2.8699074074074069</v>
      </c>
    </row>
    <row r="563" spans="1:9" x14ac:dyDescent="0.25">
      <c r="A563">
        <v>538</v>
      </c>
      <c r="B563" t="s">
        <v>1118</v>
      </c>
      <c r="C563" t="s">
        <v>15</v>
      </c>
      <c r="D563">
        <v>432</v>
      </c>
      <c r="E563" t="s">
        <v>1119</v>
      </c>
      <c r="F563">
        <v>1</v>
      </c>
      <c r="G563" t="s">
        <v>1881</v>
      </c>
      <c r="H563" t="s">
        <v>2512</v>
      </c>
      <c r="I563">
        <v>2.8699074074074069</v>
      </c>
    </row>
    <row r="564" spans="1:9" x14ac:dyDescent="0.25">
      <c r="A564">
        <v>607</v>
      </c>
      <c r="B564" t="s">
        <v>1263</v>
      </c>
      <c r="C564" t="s">
        <v>52</v>
      </c>
      <c r="D564">
        <v>625</v>
      </c>
      <c r="E564" t="s">
        <v>1266</v>
      </c>
      <c r="F564">
        <v>1</v>
      </c>
      <c r="G564" t="s">
        <v>2087</v>
      </c>
      <c r="H564" t="s">
        <v>2246</v>
      </c>
      <c r="I564">
        <v>1.9836800000000001</v>
      </c>
    </row>
    <row r="565" spans="1:9" x14ac:dyDescent="0.25">
      <c r="A565">
        <v>609</v>
      </c>
      <c r="B565" t="s">
        <v>1263</v>
      </c>
      <c r="C565" t="s">
        <v>52</v>
      </c>
      <c r="D565">
        <v>612</v>
      </c>
      <c r="E565" t="s">
        <v>1270</v>
      </c>
      <c r="F565">
        <v>1</v>
      </c>
      <c r="G565" t="s">
        <v>2087</v>
      </c>
      <c r="H565" t="s">
        <v>2247</v>
      </c>
      <c r="I565">
        <v>2.0258169934640522</v>
      </c>
    </row>
    <row r="566" spans="1:9" x14ac:dyDescent="0.25">
      <c r="A566">
        <v>307</v>
      </c>
      <c r="B566" t="s">
        <v>652</v>
      </c>
      <c r="C566" t="s">
        <v>15</v>
      </c>
      <c r="D566">
        <v>472</v>
      </c>
      <c r="E566" t="s">
        <v>1383</v>
      </c>
      <c r="F566">
        <v>1</v>
      </c>
      <c r="G566" t="s">
        <v>1881</v>
      </c>
      <c r="H566" t="s">
        <v>2042</v>
      </c>
      <c r="I566">
        <v>2.6266949152542369</v>
      </c>
    </row>
    <row r="567" spans="1:9" x14ac:dyDescent="0.25">
      <c r="A567">
        <v>306</v>
      </c>
      <c r="B567" t="s">
        <v>652</v>
      </c>
      <c r="C567" t="s">
        <v>15</v>
      </c>
      <c r="D567">
        <v>466</v>
      </c>
      <c r="E567" t="s">
        <v>653</v>
      </c>
      <c r="F567">
        <v>0</v>
      </c>
      <c r="G567" t="s">
        <v>1881</v>
      </c>
      <c r="H567" t="s">
        <v>2043</v>
      </c>
      <c r="I567">
        <v>2.660515021459227</v>
      </c>
    </row>
    <row r="568" spans="1:9" x14ac:dyDescent="0.25">
      <c r="A568">
        <v>869</v>
      </c>
      <c r="B568" t="s">
        <v>1769</v>
      </c>
      <c r="C568" t="s">
        <v>15</v>
      </c>
      <c r="D568">
        <v>422</v>
      </c>
      <c r="E568" t="s">
        <v>1770</v>
      </c>
      <c r="F568">
        <v>1</v>
      </c>
      <c r="G568" t="s">
        <v>1881</v>
      </c>
      <c r="H568" t="s">
        <v>2047</v>
      </c>
      <c r="I568">
        <v>2.9379146919431278</v>
      </c>
    </row>
    <row r="569" spans="1:9" x14ac:dyDescent="0.25">
      <c r="A569">
        <v>870</v>
      </c>
      <c r="B569" t="s">
        <v>1769</v>
      </c>
      <c r="C569" t="s">
        <v>15</v>
      </c>
      <c r="D569">
        <v>432</v>
      </c>
      <c r="E569" t="s">
        <v>1772</v>
      </c>
      <c r="F569">
        <v>1</v>
      </c>
      <c r="G569" t="s">
        <v>1881</v>
      </c>
      <c r="H569" t="s">
        <v>2145</v>
      </c>
      <c r="I569">
        <v>2.8699074074074069</v>
      </c>
    </row>
    <row r="570" spans="1:9" x14ac:dyDescent="0.25">
      <c r="A570">
        <v>470</v>
      </c>
      <c r="B570" t="s">
        <v>984</v>
      </c>
      <c r="C570" t="s">
        <v>15</v>
      </c>
      <c r="D570">
        <v>594</v>
      </c>
      <c r="E570" t="s">
        <v>989</v>
      </c>
      <c r="F570">
        <v>0</v>
      </c>
      <c r="G570" t="s">
        <v>1881</v>
      </c>
      <c r="H570" t="s">
        <v>2011</v>
      </c>
      <c r="I570">
        <v>2.0872053872053868</v>
      </c>
    </row>
    <row r="571" spans="1:9" x14ac:dyDescent="0.25">
      <c r="A571">
        <v>471</v>
      </c>
      <c r="B571" t="s">
        <v>984</v>
      </c>
      <c r="C571" t="s">
        <v>15</v>
      </c>
      <c r="D571">
        <v>625</v>
      </c>
      <c r="E571" t="s">
        <v>989</v>
      </c>
      <c r="F571">
        <v>0</v>
      </c>
      <c r="G571" t="s">
        <v>1881</v>
      </c>
      <c r="H571" t="s">
        <v>2011</v>
      </c>
      <c r="I571">
        <v>1.9836800000000001</v>
      </c>
    </row>
    <row r="572" spans="1:9" x14ac:dyDescent="0.25">
      <c r="A572">
        <v>473</v>
      </c>
      <c r="B572" t="s">
        <v>984</v>
      </c>
      <c r="C572" t="s">
        <v>15</v>
      </c>
      <c r="D572">
        <v>613</v>
      </c>
      <c r="E572" t="s">
        <v>993</v>
      </c>
      <c r="F572">
        <v>0</v>
      </c>
      <c r="G572" t="s">
        <v>1881</v>
      </c>
      <c r="H572" t="s">
        <v>2034</v>
      </c>
      <c r="I572">
        <v>2.0225122349102769</v>
      </c>
    </row>
    <row r="573" spans="1:9" x14ac:dyDescent="0.25">
      <c r="A573">
        <v>467</v>
      </c>
      <c r="B573" t="s">
        <v>984</v>
      </c>
      <c r="C573" t="s">
        <v>15</v>
      </c>
      <c r="D573">
        <v>542</v>
      </c>
      <c r="E573" t="s">
        <v>985</v>
      </c>
      <c r="F573">
        <v>0</v>
      </c>
      <c r="G573" t="s">
        <v>1881</v>
      </c>
      <c r="H573" t="s">
        <v>2204</v>
      </c>
      <c r="I573">
        <v>2.2874538745387452</v>
      </c>
    </row>
    <row r="574" spans="1:9" x14ac:dyDescent="0.25">
      <c r="A574">
        <v>884</v>
      </c>
      <c r="B574" t="s">
        <v>1802</v>
      </c>
      <c r="C574" t="s">
        <v>15</v>
      </c>
      <c r="D574">
        <v>433</v>
      </c>
      <c r="E574" t="s">
        <v>1805</v>
      </c>
      <c r="F574">
        <v>1</v>
      </c>
      <c r="G574" t="s">
        <v>1881</v>
      </c>
      <c r="H574" t="s">
        <v>2399</v>
      </c>
      <c r="I574">
        <v>2.8632794457274819</v>
      </c>
    </row>
    <row r="575" spans="1:9" x14ac:dyDescent="0.25">
      <c r="A575">
        <v>883</v>
      </c>
      <c r="B575" t="s">
        <v>1802</v>
      </c>
      <c r="C575" t="s">
        <v>15</v>
      </c>
      <c r="D575">
        <v>434</v>
      </c>
      <c r="E575" t="s">
        <v>1803</v>
      </c>
      <c r="F575">
        <v>1</v>
      </c>
      <c r="G575" t="s">
        <v>1881</v>
      </c>
      <c r="H575" t="s">
        <v>2402</v>
      </c>
      <c r="I575">
        <v>2.8566820276497689</v>
      </c>
    </row>
    <row r="576" spans="1:9" x14ac:dyDescent="0.25">
      <c r="A576">
        <v>319</v>
      </c>
      <c r="B576" t="s">
        <v>675</v>
      </c>
      <c r="C576" t="s">
        <v>15</v>
      </c>
      <c r="D576">
        <v>620</v>
      </c>
      <c r="E576" t="s">
        <v>676</v>
      </c>
      <c r="F576">
        <v>0</v>
      </c>
      <c r="G576" t="s">
        <v>1881</v>
      </c>
      <c r="H576" t="s">
        <v>2344</v>
      </c>
      <c r="I576">
        <v>1.999677419354839</v>
      </c>
    </row>
    <row r="577" spans="1:9" x14ac:dyDescent="0.25">
      <c r="A577">
        <v>320</v>
      </c>
      <c r="B577" t="s">
        <v>675</v>
      </c>
      <c r="C577" t="s">
        <v>15</v>
      </c>
      <c r="D577">
        <v>648</v>
      </c>
      <c r="E577" t="s">
        <v>678</v>
      </c>
      <c r="F577">
        <v>0</v>
      </c>
      <c r="G577" t="s">
        <v>1881</v>
      </c>
      <c r="H577" t="s">
        <v>2345</v>
      </c>
      <c r="I577">
        <v>1.9132716049382721</v>
      </c>
    </row>
    <row r="578" spans="1:9" x14ac:dyDescent="0.25">
      <c r="A578">
        <v>442</v>
      </c>
      <c r="B578" t="s">
        <v>928</v>
      </c>
      <c r="C578" t="s">
        <v>15</v>
      </c>
      <c r="D578">
        <v>434</v>
      </c>
      <c r="E578" t="s">
        <v>930</v>
      </c>
      <c r="F578">
        <v>1</v>
      </c>
      <c r="G578" t="s">
        <v>1881</v>
      </c>
      <c r="H578" t="s">
        <v>2148</v>
      </c>
      <c r="I578">
        <v>2.8566820276497689</v>
      </c>
    </row>
    <row r="579" spans="1:9" x14ac:dyDescent="0.25">
      <c r="A579">
        <v>353</v>
      </c>
      <c r="B579" t="s">
        <v>749</v>
      </c>
      <c r="C579" t="s">
        <v>15</v>
      </c>
      <c r="D579">
        <v>413</v>
      </c>
      <c r="E579" t="s">
        <v>750</v>
      </c>
      <c r="F579">
        <v>0</v>
      </c>
      <c r="G579" t="s">
        <v>1881</v>
      </c>
      <c r="H579" t="s">
        <v>1976</v>
      </c>
      <c r="I579">
        <v>3.001937046004842</v>
      </c>
    </row>
    <row r="580" spans="1:9" x14ac:dyDescent="0.25">
      <c r="A580">
        <v>354</v>
      </c>
      <c r="B580" t="s">
        <v>749</v>
      </c>
      <c r="C580" t="s">
        <v>15</v>
      </c>
      <c r="D580">
        <v>409</v>
      </c>
      <c r="E580" t="s">
        <v>752</v>
      </c>
      <c r="F580">
        <v>0</v>
      </c>
      <c r="G580" t="s">
        <v>1881</v>
      </c>
      <c r="H580" t="s">
        <v>2061</v>
      </c>
      <c r="I580">
        <v>3.0312958435207822</v>
      </c>
    </row>
    <row r="581" spans="1:9" x14ac:dyDescent="0.25">
      <c r="A581">
        <v>331</v>
      </c>
      <c r="B581" t="s">
        <v>699</v>
      </c>
      <c r="C581" t="s">
        <v>15</v>
      </c>
      <c r="D581">
        <v>570</v>
      </c>
      <c r="E581" t="s">
        <v>702</v>
      </c>
      <c r="F581">
        <v>0</v>
      </c>
      <c r="G581" t="s">
        <v>1881</v>
      </c>
      <c r="H581" t="s">
        <v>2343</v>
      </c>
      <c r="I581">
        <v>2.175087719298245</v>
      </c>
    </row>
    <row r="582" spans="1:9" x14ac:dyDescent="0.25">
      <c r="A582">
        <v>330</v>
      </c>
      <c r="B582" t="s">
        <v>699</v>
      </c>
      <c r="C582" t="s">
        <v>15</v>
      </c>
      <c r="D582">
        <v>583</v>
      </c>
      <c r="E582" t="s">
        <v>700</v>
      </c>
      <c r="F582">
        <v>0</v>
      </c>
      <c r="G582" t="s">
        <v>1881</v>
      </c>
      <c r="H582" t="s">
        <v>2355</v>
      </c>
      <c r="I582">
        <v>2.126586620926243</v>
      </c>
    </row>
    <row r="583" spans="1:9" x14ac:dyDescent="0.25">
      <c r="A583">
        <v>395</v>
      </c>
      <c r="B583" t="s">
        <v>834</v>
      </c>
      <c r="C583" t="s">
        <v>15</v>
      </c>
      <c r="D583">
        <v>569</v>
      </c>
      <c r="E583" t="s">
        <v>835</v>
      </c>
      <c r="F583">
        <v>0</v>
      </c>
      <c r="G583" t="s">
        <v>1881</v>
      </c>
      <c r="H583" t="s">
        <v>1985</v>
      </c>
      <c r="I583">
        <v>2.1789103690685412</v>
      </c>
    </row>
    <row r="584" spans="1:9" x14ac:dyDescent="0.25">
      <c r="A584">
        <v>396</v>
      </c>
      <c r="B584" t="s">
        <v>834</v>
      </c>
      <c r="C584" t="s">
        <v>15</v>
      </c>
      <c r="D584">
        <v>566</v>
      </c>
      <c r="E584" t="s">
        <v>837</v>
      </c>
      <c r="F584">
        <v>0</v>
      </c>
      <c r="G584" t="s">
        <v>1881</v>
      </c>
      <c r="H584" t="s">
        <v>2037</v>
      </c>
      <c r="I584">
        <v>2.1904593639575971</v>
      </c>
    </row>
    <row r="585" spans="1:9" x14ac:dyDescent="0.25">
      <c r="A585">
        <v>595</v>
      </c>
      <c r="B585" t="s">
        <v>1239</v>
      </c>
      <c r="C585" t="s">
        <v>15</v>
      </c>
      <c r="D585">
        <v>411</v>
      </c>
      <c r="E585" t="s">
        <v>1240</v>
      </c>
      <c r="F585">
        <v>0</v>
      </c>
      <c r="G585" t="s">
        <v>1881</v>
      </c>
      <c r="H585" t="s">
        <v>1972</v>
      </c>
      <c r="I585">
        <v>3.0165450121654498</v>
      </c>
    </row>
    <row r="586" spans="1:9" x14ac:dyDescent="0.25">
      <c r="A586">
        <v>596</v>
      </c>
      <c r="B586" t="s">
        <v>1239</v>
      </c>
      <c r="C586" t="s">
        <v>15</v>
      </c>
      <c r="D586">
        <v>404</v>
      </c>
      <c r="E586" t="s">
        <v>1242</v>
      </c>
      <c r="F586">
        <v>0</v>
      </c>
      <c r="G586" t="s">
        <v>1881</v>
      </c>
      <c r="H586" t="s">
        <v>1973</v>
      </c>
      <c r="I586">
        <v>3.0688118811881191</v>
      </c>
    </row>
    <row r="587" spans="1:9" x14ac:dyDescent="0.25">
      <c r="A587">
        <v>358</v>
      </c>
      <c r="B587" t="s">
        <v>757</v>
      </c>
      <c r="C587" t="s">
        <v>15</v>
      </c>
      <c r="D587">
        <v>519</v>
      </c>
      <c r="E587" t="s">
        <v>1426</v>
      </c>
      <c r="F587">
        <v>1</v>
      </c>
      <c r="G587" t="s">
        <v>1881</v>
      </c>
      <c r="H587" t="s">
        <v>2063</v>
      </c>
      <c r="I587">
        <v>2.3888246628131018</v>
      </c>
    </row>
    <row r="588" spans="1:9" x14ac:dyDescent="0.25">
      <c r="A588">
        <v>357</v>
      </c>
      <c r="B588" t="s">
        <v>757</v>
      </c>
      <c r="C588" t="s">
        <v>15</v>
      </c>
      <c r="D588">
        <v>590</v>
      </c>
      <c r="E588" t="s">
        <v>1425</v>
      </c>
      <c r="F588">
        <v>1</v>
      </c>
      <c r="G588" t="s">
        <v>1881</v>
      </c>
      <c r="H588" t="s">
        <v>2070</v>
      </c>
      <c r="I588">
        <v>2.1013559322033899</v>
      </c>
    </row>
    <row r="589" spans="1:9" x14ac:dyDescent="0.25">
      <c r="A589">
        <v>845</v>
      </c>
      <c r="B589" t="s">
        <v>1715</v>
      </c>
      <c r="C589" t="s">
        <v>249</v>
      </c>
      <c r="D589">
        <v>482</v>
      </c>
      <c r="E589" t="s">
        <v>1718</v>
      </c>
      <c r="F589">
        <v>1</v>
      </c>
      <c r="G589" t="s">
        <v>1883</v>
      </c>
      <c r="H589" t="s">
        <v>1894</v>
      </c>
      <c r="I589">
        <v>2.5721991701244811</v>
      </c>
    </row>
    <row r="590" spans="1:9" x14ac:dyDescent="0.25">
      <c r="A590">
        <v>844</v>
      </c>
      <c r="B590" t="s">
        <v>1715</v>
      </c>
      <c r="C590" t="s">
        <v>249</v>
      </c>
      <c r="D590">
        <v>375</v>
      </c>
      <c r="E590" t="s">
        <v>1716</v>
      </c>
      <c r="F590">
        <v>1</v>
      </c>
      <c r="G590" t="s">
        <v>1883</v>
      </c>
      <c r="H590" t="s">
        <v>1988</v>
      </c>
      <c r="I590">
        <v>3.3061333333333329</v>
      </c>
    </row>
    <row r="591" spans="1:9" x14ac:dyDescent="0.25">
      <c r="A591">
        <v>841</v>
      </c>
      <c r="B591" t="s">
        <v>1707</v>
      </c>
      <c r="C591" t="s">
        <v>15</v>
      </c>
      <c r="D591">
        <v>488</v>
      </c>
      <c r="E591" t="s">
        <v>1708</v>
      </c>
      <c r="F591">
        <v>1</v>
      </c>
      <c r="G591" t="s">
        <v>1881</v>
      </c>
      <c r="H591" t="s">
        <v>2105</v>
      </c>
      <c r="I591">
        <v>2.540573770491803</v>
      </c>
    </row>
    <row r="592" spans="1:9" x14ac:dyDescent="0.25">
      <c r="A592">
        <v>853</v>
      </c>
      <c r="B592" t="s">
        <v>1738</v>
      </c>
      <c r="C592" t="s">
        <v>1449</v>
      </c>
      <c r="D592">
        <v>440</v>
      </c>
      <c r="E592" t="s">
        <v>1739</v>
      </c>
      <c r="F592">
        <v>1</v>
      </c>
      <c r="G592" t="s">
        <v>1896</v>
      </c>
      <c r="H592" t="s">
        <v>1895</v>
      </c>
      <c r="I592">
        <v>2.817727272727272</v>
      </c>
    </row>
    <row r="593" spans="1:9" x14ac:dyDescent="0.25">
      <c r="A593">
        <v>856</v>
      </c>
      <c r="B593" t="s">
        <v>1738</v>
      </c>
      <c r="C593" t="s">
        <v>1449</v>
      </c>
      <c r="D593">
        <v>630</v>
      </c>
      <c r="E593" t="s">
        <v>1744</v>
      </c>
      <c r="F593">
        <v>1</v>
      </c>
      <c r="G593" t="s">
        <v>1896</v>
      </c>
      <c r="H593" t="s">
        <v>2260</v>
      </c>
      <c r="I593">
        <v>1.9679365079365081</v>
      </c>
    </row>
    <row r="594" spans="1:9" x14ac:dyDescent="0.25">
      <c r="A594">
        <v>857</v>
      </c>
      <c r="B594" t="s">
        <v>1738</v>
      </c>
      <c r="C594" t="s">
        <v>1453</v>
      </c>
      <c r="D594">
        <v>730</v>
      </c>
      <c r="E594" t="s">
        <v>1744</v>
      </c>
      <c r="F594">
        <v>1</v>
      </c>
      <c r="G594" t="s">
        <v>1892</v>
      </c>
      <c r="H594" t="s">
        <v>2260</v>
      </c>
      <c r="I594">
        <v>1.6983561643835621</v>
      </c>
    </row>
    <row r="595" spans="1:9" x14ac:dyDescent="0.25">
      <c r="A595">
        <v>854</v>
      </c>
      <c r="B595" t="s">
        <v>1738</v>
      </c>
      <c r="C595" t="s">
        <v>1449</v>
      </c>
      <c r="D595">
        <v>520</v>
      </c>
      <c r="E595" t="s">
        <v>1741</v>
      </c>
      <c r="F595">
        <v>1</v>
      </c>
      <c r="G595" t="s">
        <v>1896</v>
      </c>
      <c r="H595" t="s">
        <v>2261</v>
      </c>
      <c r="I595">
        <v>2.3842307692307689</v>
      </c>
    </row>
    <row r="596" spans="1:9" x14ac:dyDescent="0.25">
      <c r="A596">
        <v>855</v>
      </c>
      <c r="B596" t="s">
        <v>1738</v>
      </c>
      <c r="C596" t="s">
        <v>1453</v>
      </c>
      <c r="D596">
        <v>535</v>
      </c>
      <c r="E596" t="s">
        <v>1741</v>
      </c>
      <c r="F596">
        <v>1</v>
      </c>
      <c r="G596" t="s">
        <v>1892</v>
      </c>
      <c r="H596" t="s">
        <v>2261</v>
      </c>
      <c r="I596">
        <v>2.3173831775700928</v>
      </c>
    </row>
    <row r="597" spans="1:9" x14ac:dyDescent="0.25">
      <c r="A597">
        <v>368</v>
      </c>
      <c r="B597" t="s">
        <v>782</v>
      </c>
      <c r="C597" t="s">
        <v>159</v>
      </c>
      <c r="D597">
        <v>476</v>
      </c>
      <c r="E597" t="s">
        <v>783</v>
      </c>
      <c r="F597">
        <v>0</v>
      </c>
      <c r="G597" t="s">
        <v>1886</v>
      </c>
      <c r="H597" t="s">
        <v>1942</v>
      </c>
      <c r="I597">
        <v>2.6046218487394959</v>
      </c>
    </row>
    <row r="598" spans="1:9" x14ac:dyDescent="0.25">
      <c r="A598">
        <v>874</v>
      </c>
      <c r="B598" t="s">
        <v>1781</v>
      </c>
      <c r="C598" t="s">
        <v>15</v>
      </c>
      <c r="D598">
        <v>453</v>
      </c>
      <c r="E598" t="s">
        <v>1782</v>
      </c>
      <c r="F598">
        <v>1</v>
      </c>
      <c r="G598" t="s">
        <v>1881</v>
      </c>
      <c r="H598" t="s">
        <v>2251</v>
      </c>
      <c r="I598">
        <v>2.7368653421633549</v>
      </c>
    </row>
    <row r="599" spans="1:9" x14ac:dyDescent="0.25">
      <c r="A599">
        <v>875</v>
      </c>
      <c r="B599" t="s">
        <v>1781</v>
      </c>
      <c r="C599" t="s">
        <v>15</v>
      </c>
      <c r="D599">
        <v>463</v>
      </c>
      <c r="E599" t="s">
        <v>1784</v>
      </c>
      <c r="F599">
        <v>1</v>
      </c>
      <c r="G599" t="s">
        <v>1881</v>
      </c>
      <c r="H599" t="s">
        <v>2252</v>
      </c>
      <c r="I599">
        <v>2.6777537796976238</v>
      </c>
    </row>
    <row r="600" spans="1:9" x14ac:dyDescent="0.25">
      <c r="A600">
        <v>412</v>
      </c>
      <c r="B600" t="s">
        <v>1400</v>
      </c>
      <c r="C600" t="s">
        <v>1360</v>
      </c>
      <c r="D600">
        <v>662</v>
      </c>
      <c r="E600" t="s">
        <v>1401</v>
      </c>
      <c r="F600">
        <v>1</v>
      </c>
      <c r="G600" t="s">
        <v>1883</v>
      </c>
      <c r="H600" t="s">
        <v>2385</v>
      </c>
      <c r="I600">
        <v>1.872809667673716</v>
      </c>
    </row>
    <row r="601" spans="1:9" x14ac:dyDescent="0.25">
      <c r="A601">
        <v>404</v>
      </c>
      <c r="B601" t="s">
        <v>854</v>
      </c>
      <c r="C601" t="s">
        <v>15</v>
      </c>
      <c r="D601">
        <v>393</v>
      </c>
      <c r="E601" t="s">
        <v>855</v>
      </c>
      <c r="F601">
        <v>0</v>
      </c>
      <c r="G601" t="s">
        <v>1881</v>
      </c>
      <c r="H601" t="s">
        <v>2077</v>
      </c>
      <c r="I601">
        <v>3.1547073791348601</v>
      </c>
    </row>
    <row r="602" spans="1:9" x14ac:dyDescent="0.25">
      <c r="A602">
        <v>405</v>
      </c>
      <c r="B602" t="s">
        <v>854</v>
      </c>
      <c r="C602" t="s">
        <v>15</v>
      </c>
      <c r="D602">
        <v>416</v>
      </c>
      <c r="E602" t="s">
        <v>857</v>
      </c>
      <c r="F602">
        <v>0</v>
      </c>
      <c r="G602" t="s">
        <v>1881</v>
      </c>
      <c r="H602" t="s">
        <v>2078</v>
      </c>
      <c r="I602">
        <v>2.9802884615384611</v>
      </c>
    </row>
    <row r="603" spans="1:9" x14ac:dyDescent="0.25">
      <c r="A603">
        <v>406</v>
      </c>
      <c r="B603" t="s">
        <v>854</v>
      </c>
      <c r="C603" t="s">
        <v>15</v>
      </c>
      <c r="D603">
        <v>424</v>
      </c>
      <c r="E603" t="s">
        <v>859</v>
      </c>
      <c r="F603">
        <v>0</v>
      </c>
      <c r="G603" t="s">
        <v>1881</v>
      </c>
      <c r="H603" t="s">
        <v>2079</v>
      </c>
      <c r="I603">
        <v>2.9240566037735851</v>
      </c>
    </row>
    <row r="604" spans="1:9" x14ac:dyDescent="0.25">
      <c r="A604">
        <v>342</v>
      </c>
      <c r="B604" t="s">
        <v>726</v>
      </c>
      <c r="C604" t="s">
        <v>15</v>
      </c>
      <c r="D604">
        <v>602.5</v>
      </c>
      <c r="E604" t="s">
        <v>727</v>
      </c>
      <c r="F604">
        <v>0</v>
      </c>
      <c r="G604" t="s">
        <v>1881</v>
      </c>
      <c r="H604" t="s">
        <v>1962</v>
      </c>
      <c r="I604">
        <v>2.0577593360995849</v>
      </c>
    </row>
    <row r="605" spans="1:9" x14ac:dyDescent="0.25">
      <c r="A605">
        <v>343</v>
      </c>
      <c r="B605" t="s">
        <v>726</v>
      </c>
      <c r="C605" t="s">
        <v>15</v>
      </c>
      <c r="D605">
        <v>608</v>
      </c>
      <c r="E605" t="s">
        <v>729</v>
      </c>
      <c r="F605">
        <v>0</v>
      </c>
      <c r="G605" t="s">
        <v>1881</v>
      </c>
      <c r="H605" t="s">
        <v>1963</v>
      </c>
      <c r="I605">
        <v>2.039144736842105</v>
      </c>
    </row>
    <row r="606" spans="1:9" x14ac:dyDescent="0.25">
      <c r="A606">
        <v>369</v>
      </c>
      <c r="B606" t="s">
        <v>786</v>
      </c>
      <c r="C606" t="s">
        <v>1427</v>
      </c>
      <c r="D606">
        <v>591</v>
      </c>
      <c r="E606" t="s">
        <v>787</v>
      </c>
      <c r="F606">
        <v>1</v>
      </c>
      <c r="G606" t="s">
        <v>1933</v>
      </c>
      <c r="H606" t="s">
        <v>2431</v>
      </c>
      <c r="I606">
        <v>2.097800338409475</v>
      </c>
    </row>
    <row r="607" spans="1:9" x14ac:dyDescent="0.25">
      <c r="A607">
        <v>493</v>
      </c>
      <c r="B607" t="s">
        <v>1037</v>
      </c>
      <c r="C607" t="s">
        <v>638</v>
      </c>
      <c r="D607">
        <v>595</v>
      </c>
      <c r="E607" t="s">
        <v>388</v>
      </c>
      <c r="F607">
        <v>1</v>
      </c>
      <c r="G607" t="s">
        <v>1881</v>
      </c>
      <c r="H607" t="s">
        <v>2206</v>
      </c>
      <c r="I607">
        <v>2.083697478991597</v>
      </c>
    </row>
    <row r="608" spans="1:9" x14ac:dyDescent="0.25">
      <c r="A608">
        <v>497</v>
      </c>
      <c r="B608" t="s">
        <v>1037</v>
      </c>
      <c r="C608" t="s">
        <v>638</v>
      </c>
      <c r="D608">
        <v>630</v>
      </c>
      <c r="E608" t="s">
        <v>1043</v>
      </c>
      <c r="F608">
        <v>1</v>
      </c>
      <c r="G608" t="s">
        <v>1881</v>
      </c>
      <c r="H608" t="s">
        <v>2207</v>
      </c>
      <c r="I608">
        <v>1.9679365079365081</v>
      </c>
    </row>
    <row r="609" spans="1:9" x14ac:dyDescent="0.25">
      <c r="A609">
        <v>495</v>
      </c>
      <c r="B609" t="s">
        <v>1037</v>
      </c>
      <c r="C609" t="s">
        <v>638</v>
      </c>
      <c r="D609">
        <v>645</v>
      </c>
      <c r="E609" t="s">
        <v>1040</v>
      </c>
      <c r="F609">
        <v>1</v>
      </c>
      <c r="G609" t="s">
        <v>1881</v>
      </c>
      <c r="H609" t="s">
        <v>2212</v>
      </c>
      <c r="I609">
        <v>1.922170542635659</v>
      </c>
    </row>
    <row r="610" spans="1:9" x14ac:dyDescent="0.25">
      <c r="A610">
        <v>499</v>
      </c>
      <c r="B610" t="s">
        <v>1037</v>
      </c>
      <c r="C610" t="s">
        <v>638</v>
      </c>
      <c r="D610">
        <v>672</v>
      </c>
      <c r="E610" t="s">
        <v>1046</v>
      </c>
      <c r="F610">
        <v>1</v>
      </c>
      <c r="G610" t="s">
        <v>1881</v>
      </c>
      <c r="H610" t="s">
        <v>2213</v>
      </c>
      <c r="I610">
        <v>1.844940476190476</v>
      </c>
    </row>
    <row r="611" spans="1:9" x14ac:dyDescent="0.25">
      <c r="A611">
        <v>338</v>
      </c>
      <c r="B611" t="s">
        <v>717</v>
      </c>
      <c r="C611" t="s">
        <v>15</v>
      </c>
      <c r="D611">
        <v>578</v>
      </c>
      <c r="E611" t="s">
        <v>718</v>
      </c>
      <c r="F611">
        <v>1</v>
      </c>
      <c r="G611" t="s">
        <v>1881</v>
      </c>
      <c r="H611" t="s">
        <v>2198</v>
      </c>
      <c r="I611">
        <v>2.1449826989619378</v>
      </c>
    </row>
    <row r="612" spans="1:9" x14ac:dyDescent="0.25">
      <c r="A612">
        <v>339</v>
      </c>
      <c r="B612" t="s">
        <v>717</v>
      </c>
      <c r="C612" t="s">
        <v>15</v>
      </c>
      <c r="D612">
        <v>593</v>
      </c>
      <c r="E612" t="s">
        <v>720</v>
      </c>
      <c r="F612">
        <v>1</v>
      </c>
      <c r="G612" t="s">
        <v>1881</v>
      </c>
      <c r="H612" t="s">
        <v>2199</v>
      </c>
      <c r="I612">
        <v>2.0907251264755482</v>
      </c>
    </row>
    <row r="613" spans="1:9" x14ac:dyDescent="0.25">
      <c r="A613">
        <v>834</v>
      </c>
      <c r="B613" t="s">
        <v>717</v>
      </c>
      <c r="C613" t="s">
        <v>15</v>
      </c>
      <c r="D613">
        <v>566</v>
      </c>
      <c r="E613" t="s">
        <v>1691</v>
      </c>
      <c r="F613">
        <v>1</v>
      </c>
      <c r="G613" t="s">
        <v>1881</v>
      </c>
      <c r="H613" t="s">
        <v>2309</v>
      </c>
      <c r="I613">
        <v>2.1904593639575971</v>
      </c>
    </row>
    <row r="614" spans="1:9" x14ac:dyDescent="0.25">
      <c r="A614">
        <v>876</v>
      </c>
      <c r="B614" t="s">
        <v>1786</v>
      </c>
      <c r="C614" t="s">
        <v>132</v>
      </c>
      <c r="D614">
        <v>518</v>
      </c>
      <c r="E614" t="s">
        <v>1787</v>
      </c>
      <c r="F614">
        <v>1</v>
      </c>
      <c r="G614" t="s">
        <v>1883</v>
      </c>
      <c r="H614" t="s">
        <v>2035</v>
      </c>
      <c r="I614">
        <v>2.3934362934362929</v>
      </c>
    </row>
    <row r="615" spans="1:9" x14ac:dyDescent="0.25">
      <c r="A615">
        <v>877</v>
      </c>
      <c r="B615" t="s">
        <v>1786</v>
      </c>
      <c r="C615" t="s">
        <v>15</v>
      </c>
      <c r="D615">
        <v>476</v>
      </c>
      <c r="E615" t="s">
        <v>1787</v>
      </c>
      <c r="F615">
        <v>1</v>
      </c>
      <c r="G615" t="s">
        <v>1881</v>
      </c>
      <c r="H615" t="s">
        <v>2035</v>
      </c>
      <c r="I615">
        <v>2.6046218487394959</v>
      </c>
    </row>
    <row r="616" spans="1:9" x14ac:dyDescent="0.25">
      <c r="A616">
        <v>478</v>
      </c>
      <c r="B616" t="s">
        <v>999</v>
      </c>
      <c r="C616" t="s">
        <v>15</v>
      </c>
      <c r="D616">
        <v>445</v>
      </c>
      <c r="E616" t="s">
        <v>1003</v>
      </c>
      <c r="F616">
        <v>1</v>
      </c>
      <c r="G616" t="s">
        <v>1881</v>
      </c>
      <c r="H616" t="s">
        <v>2448</v>
      </c>
      <c r="I616">
        <v>2.7860674157303369</v>
      </c>
    </row>
    <row r="617" spans="1:9" x14ac:dyDescent="0.25">
      <c r="A617">
        <v>476</v>
      </c>
      <c r="B617" t="s">
        <v>999</v>
      </c>
      <c r="C617" t="s">
        <v>15</v>
      </c>
      <c r="D617">
        <v>448</v>
      </c>
      <c r="E617" t="s">
        <v>1000</v>
      </c>
      <c r="F617">
        <v>1</v>
      </c>
      <c r="G617" t="s">
        <v>1881</v>
      </c>
      <c r="H617" t="s">
        <v>2449</v>
      </c>
      <c r="I617">
        <v>2.7674107142857141</v>
      </c>
    </row>
    <row r="618" spans="1:9" x14ac:dyDescent="0.25">
      <c r="A618">
        <v>880</v>
      </c>
      <c r="B618" t="s">
        <v>1796</v>
      </c>
      <c r="C618" t="s">
        <v>147</v>
      </c>
      <c r="D618">
        <v>496</v>
      </c>
      <c r="E618" t="s">
        <v>1797</v>
      </c>
      <c r="F618">
        <v>1</v>
      </c>
      <c r="G618" t="s">
        <v>1881</v>
      </c>
      <c r="H618" t="s">
        <v>2017</v>
      </c>
      <c r="I618">
        <v>2.4995967741935479</v>
      </c>
    </row>
    <row r="619" spans="1:9" x14ac:dyDescent="0.25">
      <c r="A619">
        <v>881</v>
      </c>
      <c r="B619" t="s">
        <v>1796</v>
      </c>
      <c r="C619" t="s">
        <v>132</v>
      </c>
      <c r="D619">
        <v>536</v>
      </c>
      <c r="E619" t="s">
        <v>1797</v>
      </c>
      <c r="F619">
        <v>1</v>
      </c>
      <c r="G619" t="s">
        <v>1883</v>
      </c>
      <c r="H619" t="s">
        <v>2017</v>
      </c>
      <c r="I619">
        <v>2.3130597014925369</v>
      </c>
    </row>
    <row r="620" spans="1:9" x14ac:dyDescent="0.25">
      <c r="A620">
        <v>295</v>
      </c>
      <c r="B620" t="s">
        <v>631</v>
      </c>
      <c r="C620" t="s">
        <v>15</v>
      </c>
      <c r="D620">
        <v>531</v>
      </c>
      <c r="E620" t="s">
        <v>632</v>
      </c>
      <c r="F620">
        <v>0</v>
      </c>
      <c r="G620" t="s">
        <v>1881</v>
      </c>
      <c r="H620" t="s">
        <v>1880</v>
      </c>
      <c r="I620">
        <v>2.3348399246704332</v>
      </c>
    </row>
    <row r="621" spans="1:9" x14ac:dyDescent="0.25">
      <c r="A621">
        <v>527</v>
      </c>
      <c r="B621" t="s">
        <v>1101</v>
      </c>
      <c r="C621" t="s">
        <v>249</v>
      </c>
      <c r="D621">
        <v>462</v>
      </c>
      <c r="E621" t="s">
        <v>1102</v>
      </c>
      <c r="F621">
        <v>1</v>
      </c>
      <c r="G621" t="s">
        <v>1883</v>
      </c>
      <c r="H621" t="s">
        <v>2378</v>
      </c>
      <c r="I621">
        <v>2.683549783549783</v>
      </c>
    </row>
    <row r="622" spans="1:9" x14ac:dyDescent="0.25">
      <c r="A622">
        <v>529</v>
      </c>
      <c r="B622" t="s">
        <v>1101</v>
      </c>
      <c r="C622" t="s">
        <v>249</v>
      </c>
      <c r="D622">
        <v>490</v>
      </c>
      <c r="E622" t="s">
        <v>1105</v>
      </c>
      <c r="F622">
        <v>0</v>
      </c>
      <c r="G622" t="s">
        <v>1883</v>
      </c>
      <c r="H622" t="s">
        <v>2386</v>
      </c>
      <c r="I622">
        <v>2.530204081632653</v>
      </c>
    </row>
    <row r="623" spans="1:9" x14ac:dyDescent="0.25">
      <c r="A623">
        <v>634</v>
      </c>
      <c r="B623" t="s">
        <v>1315</v>
      </c>
      <c r="C623" t="s">
        <v>15</v>
      </c>
      <c r="D623">
        <v>478</v>
      </c>
      <c r="E623" t="s">
        <v>1316</v>
      </c>
      <c r="F623">
        <v>1</v>
      </c>
      <c r="G623" t="s">
        <v>1881</v>
      </c>
      <c r="H623" t="s">
        <v>2504</v>
      </c>
      <c r="I623">
        <v>2.5937238493723851</v>
      </c>
    </row>
    <row r="624" spans="1:9" x14ac:dyDescent="0.25">
      <c r="A624">
        <v>636</v>
      </c>
      <c r="B624" t="s">
        <v>1315</v>
      </c>
      <c r="C624" t="s">
        <v>15</v>
      </c>
      <c r="D624">
        <v>496</v>
      </c>
      <c r="E624" t="s">
        <v>1319</v>
      </c>
      <c r="F624">
        <v>1</v>
      </c>
      <c r="G624" t="s">
        <v>1881</v>
      </c>
      <c r="H624" t="s">
        <v>2064</v>
      </c>
      <c r="I624">
        <v>2.4995967741935479</v>
      </c>
    </row>
    <row r="625" spans="1:9" x14ac:dyDescent="0.25">
      <c r="A625">
        <v>635</v>
      </c>
      <c r="B625" t="s">
        <v>1315</v>
      </c>
      <c r="C625" t="s">
        <v>15</v>
      </c>
      <c r="D625">
        <v>470</v>
      </c>
      <c r="E625" t="s">
        <v>1316</v>
      </c>
      <c r="F625">
        <v>1</v>
      </c>
      <c r="G625" t="s">
        <v>1881</v>
      </c>
      <c r="H625" t="s">
        <v>2065</v>
      </c>
      <c r="I625">
        <v>2.637872340425532</v>
      </c>
    </row>
    <row r="626" spans="1:9" x14ac:dyDescent="0.25">
      <c r="A626">
        <v>432</v>
      </c>
      <c r="B626" t="s">
        <v>908</v>
      </c>
      <c r="C626" t="s">
        <v>159</v>
      </c>
      <c r="D626">
        <v>443</v>
      </c>
      <c r="E626" t="s">
        <v>909</v>
      </c>
      <c r="F626">
        <v>0</v>
      </c>
      <c r="G626" t="s">
        <v>1886</v>
      </c>
      <c r="H626" t="s">
        <v>2307</v>
      </c>
      <c r="I626">
        <v>2.7986455981941312</v>
      </c>
    </row>
    <row r="627" spans="1:9" x14ac:dyDescent="0.25">
      <c r="A627">
        <v>846</v>
      </c>
      <c r="B627" t="s">
        <v>908</v>
      </c>
      <c r="C627" t="s">
        <v>159</v>
      </c>
      <c r="D627">
        <v>429</v>
      </c>
      <c r="E627" t="s">
        <v>1720</v>
      </c>
      <c r="F627">
        <v>1</v>
      </c>
      <c r="G627" t="s">
        <v>1886</v>
      </c>
      <c r="H627" t="s">
        <v>2308</v>
      </c>
      <c r="I627">
        <v>2.8899766899766899</v>
      </c>
    </row>
    <row r="628" spans="1:9" x14ac:dyDescent="0.25">
      <c r="A628">
        <v>621</v>
      </c>
      <c r="B628" t="s">
        <v>1410</v>
      </c>
      <c r="C628" t="s">
        <v>15</v>
      </c>
      <c r="D628">
        <v>382</v>
      </c>
      <c r="E628" t="s">
        <v>1411</v>
      </c>
      <c r="F628">
        <v>1</v>
      </c>
      <c r="G628" t="s">
        <v>1881</v>
      </c>
      <c r="H628" t="s">
        <v>2440</v>
      </c>
      <c r="I628">
        <v>3.245549738219895</v>
      </c>
    </row>
    <row r="629" spans="1:9" x14ac:dyDescent="0.25">
      <c r="A629">
        <v>622</v>
      </c>
      <c r="B629" t="s">
        <v>1410</v>
      </c>
      <c r="C629" t="s">
        <v>15</v>
      </c>
      <c r="D629">
        <v>403</v>
      </c>
      <c r="E629" t="s">
        <v>1413</v>
      </c>
      <c r="F629">
        <v>1</v>
      </c>
      <c r="G629" t="s">
        <v>1881</v>
      </c>
      <c r="H629" t="s">
        <v>2441</v>
      </c>
      <c r="I629">
        <v>3.0764267990074439</v>
      </c>
    </row>
    <row r="630" spans="1:9" x14ac:dyDescent="0.25">
      <c r="A630">
        <v>394</v>
      </c>
      <c r="B630" t="s">
        <v>829</v>
      </c>
      <c r="C630" t="s">
        <v>15</v>
      </c>
      <c r="D630">
        <v>424</v>
      </c>
      <c r="E630" t="s">
        <v>832</v>
      </c>
      <c r="F630">
        <v>0</v>
      </c>
      <c r="G630" t="s">
        <v>1881</v>
      </c>
      <c r="H630" t="s">
        <v>2179</v>
      </c>
      <c r="I630">
        <v>2.9240566037735851</v>
      </c>
    </row>
    <row r="631" spans="1:9" x14ac:dyDescent="0.25">
      <c r="A631">
        <v>392</v>
      </c>
      <c r="B631" t="s">
        <v>829</v>
      </c>
      <c r="C631" t="s">
        <v>15</v>
      </c>
      <c r="D631">
        <v>428</v>
      </c>
      <c r="E631" t="s">
        <v>1395</v>
      </c>
      <c r="F631">
        <v>1</v>
      </c>
      <c r="G631" t="s">
        <v>1881</v>
      </c>
      <c r="H631" t="s">
        <v>2182</v>
      </c>
      <c r="I631">
        <v>2.896728971962617</v>
      </c>
    </row>
    <row r="632" spans="1:9" x14ac:dyDescent="0.25">
      <c r="A632">
        <v>393</v>
      </c>
      <c r="B632" t="s">
        <v>829</v>
      </c>
      <c r="C632" t="s">
        <v>15</v>
      </c>
      <c r="D632">
        <v>422</v>
      </c>
      <c r="E632" t="s">
        <v>830</v>
      </c>
      <c r="F632">
        <v>0</v>
      </c>
      <c r="G632" t="s">
        <v>1881</v>
      </c>
      <c r="H632" t="s">
        <v>2187</v>
      </c>
      <c r="I632">
        <v>2.9379146919431278</v>
      </c>
    </row>
    <row r="633" spans="1:9" x14ac:dyDescent="0.25">
      <c r="A633">
        <v>315</v>
      </c>
      <c r="B633" t="s">
        <v>1385</v>
      </c>
      <c r="C633" t="s">
        <v>15</v>
      </c>
      <c r="D633">
        <v>459</v>
      </c>
      <c r="E633" t="s">
        <v>1386</v>
      </c>
      <c r="F633">
        <v>1</v>
      </c>
      <c r="G633" t="s">
        <v>1881</v>
      </c>
      <c r="H633" t="s">
        <v>2241</v>
      </c>
      <c r="I633">
        <v>2.701089324618736</v>
      </c>
    </row>
    <row r="634" spans="1:9" x14ac:dyDescent="0.25">
      <c r="A634">
        <v>409</v>
      </c>
      <c r="B634" t="s">
        <v>866</v>
      </c>
      <c r="C634" t="s">
        <v>15</v>
      </c>
      <c r="D634">
        <v>420</v>
      </c>
      <c r="E634" t="s">
        <v>867</v>
      </c>
      <c r="F634">
        <v>0</v>
      </c>
      <c r="G634" t="s">
        <v>1881</v>
      </c>
      <c r="H634" t="s">
        <v>2073</v>
      </c>
      <c r="I634">
        <v>2.9519047619047618</v>
      </c>
    </row>
    <row r="635" spans="1:9" x14ac:dyDescent="0.25">
      <c r="A635">
        <v>847</v>
      </c>
      <c r="B635" t="s">
        <v>1722</v>
      </c>
      <c r="C635" t="s">
        <v>15</v>
      </c>
      <c r="D635">
        <v>510</v>
      </c>
      <c r="E635" t="s">
        <v>1723</v>
      </c>
      <c r="F635">
        <v>1</v>
      </c>
      <c r="G635" t="s">
        <v>1881</v>
      </c>
      <c r="H635" t="s">
        <v>2033</v>
      </c>
      <c r="I635">
        <v>2.430980392156862</v>
      </c>
    </row>
    <row r="636" spans="1:9" x14ac:dyDescent="0.25">
      <c r="A636">
        <v>849</v>
      </c>
      <c r="B636" t="s">
        <v>1722</v>
      </c>
      <c r="C636" t="s">
        <v>15</v>
      </c>
      <c r="D636">
        <v>517</v>
      </c>
      <c r="E636" t="s">
        <v>1727</v>
      </c>
      <c r="F636">
        <v>1</v>
      </c>
      <c r="G636" t="s">
        <v>1881</v>
      </c>
      <c r="H636" t="s">
        <v>2229</v>
      </c>
      <c r="I636">
        <v>2.3980657640232108</v>
      </c>
    </row>
    <row r="637" spans="1:9" x14ac:dyDescent="0.25">
      <c r="A637">
        <v>848</v>
      </c>
      <c r="B637" t="s">
        <v>1722</v>
      </c>
      <c r="C637" t="s">
        <v>15</v>
      </c>
      <c r="D637">
        <v>493</v>
      </c>
      <c r="E637" t="s">
        <v>1725</v>
      </c>
      <c r="F637">
        <v>1</v>
      </c>
      <c r="G637" t="s">
        <v>1881</v>
      </c>
      <c r="H637" t="s">
        <v>2255</v>
      </c>
      <c r="I637">
        <v>2.5148073022312372</v>
      </c>
    </row>
    <row r="638" spans="1:9" x14ac:dyDescent="0.25">
      <c r="A638">
        <v>425</v>
      </c>
      <c r="B638" t="s">
        <v>883</v>
      </c>
      <c r="C638" t="s">
        <v>15</v>
      </c>
      <c r="D638">
        <v>583</v>
      </c>
      <c r="E638" t="s">
        <v>890</v>
      </c>
      <c r="F638">
        <v>1</v>
      </c>
      <c r="G638" t="s">
        <v>1881</v>
      </c>
      <c r="H638" t="s">
        <v>2013</v>
      </c>
      <c r="I638">
        <v>2.126586620926243</v>
      </c>
    </row>
    <row r="639" spans="1:9" x14ac:dyDescent="0.25">
      <c r="A639">
        <v>423</v>
      </c>
      <c r="B639" t="s">
        <v>883</v>
      </c>
      <c r="C639" t="s">
        <v>15</v>
      </c>
      <c r="D639">
        <v>464</v>
      </c>
      <c r="E639" t="s">
        <v>884</v>
      </c>
      <c r="F639">
        <v>1</v>
      </c>
      <c r="G639" t="s">
        <v>1881</v>
      </c>
      <c r="H639" t="s">
        <v>2110</v>
      </c>
      <c r="I639">
        <v>2.6719827586206901</v>
      </c>
    </row>
    <row r="640" spans="1:9" x14ac:dyDescent="0.25">
      <c r="A640">
        <v>424</v>
      </c>
      <c r="B640" t="s">
        <v>883</v>
      </c>
      <c r="C640" t="s">
        <v>15</v>
      </c>
      <c r="D640">
        <v>525</v>
      </c>
      <c r="E640" t="s">
        <v>886</v>
      </c>
      <c r="F640">
        <v>1</v>
      </c>
      <c r="G640" t="s">
        <v>1881</v>
      </c>
      <c r="H640" t="s">
        <v>2180</v>
      </c>
      <c r="I640">
        <v>2.3615238095238089</v>
      </c>
    </row>
    <row r="641" spans="1:9" x14ac:dyDescent="0.25">
      <c r="A641">
        <v>586</v>
      </c>
      <c r="B641" t="s">
        <v>1219</v>
      </c>
      <c r="C641" t="s">
        <v>15</v>
      </c>
      <c r="D641">
        <v>545</v>
      </c>
      <c r="E641" t="s">
        <v>1220</v>
      </c>
      <c r="F641">
        <v>0</v>
      </c>
      <c r="G641" t="s">
        <v>1881</v>
      </c>
      <c r="H641" t="s">
        <v>1893</v>
      </c>
      <c r="I641">
        <v>2.274862385321101</v>
      </c>
    </row>
    <row r="642" spans="1:9" x14ac:dyDescent="0.25">
      <c r="A642">
        <v>587</v>
      </c>
      <c r="B642" t="s">
        <v>1219</v>
      </c>
      <c r="C642" t="s">
        <v>15</v>
      </c>
      <c r="D642">
        <v>595</v>
      </c>
      <c r="E642" t="s">
        <v>1222</v>
      </c>
      <c r="F642">
        <v>0</v>
      </c>
      <c r="G642" t="s">
        <v>1881</v>
      </c>
      <c r="H642" t="s">
        <v>1989</v>
      </c>
      <c r="I642">
        <v>2.083697478991597</v>
      </c>
    </row>
    <row r="643" spans="1:9" x14ac:dyDescent="0.25">
      <c r="A643">
        <v>626</v>
      </c>
      <c r="B643" t="s">
        <v>1300</v>
      </c>
      <c r="C643" t="s">
        <v>15</v>
      </c>
      <c r="D643">
        <v>630</v>
      </c>
      <c r="E643" t="s">
        <v>1301</v>
      </c>
      <c r="F643">
        <v>0</v>
      </c>
      <c r="G643" t="s">
        <v>1881</v>
      </c>
      <c r="H643" t="s">
        <v>2351</v>
      </c>
      <c r="I643">
        <v>1.9679365079365081</v>
      </c>
    </row>
    <row r="644" spans="1:9" x14ac:dyDescent="0.25">
      <c r="A644">
        <v>428</v>
      </c>
      <c r="B644" t="s">
        <v>897</v>
      </c>
      <c r="C644" t="s">
        <v>15</v>
      </c>
      <c r="D644">
        <v>678</v>
      </c>
      <c r="E644" t="s">
        <v>898</v>
      </c>
      <c r="F644">
        <v>0</v>
      </c>
      <c r="G644" t="s">
        <v>1881</v>
      </c>
      <c r="H644" t="s">
        <v>2054</v>
      </c>
      <c r="I644">
        <v>1.828613569321534</v>
      </c>
    </row>
    <row r="645" spans="1:9" x14ac:dyDescent="0.25">
      <c r="A645">
        <v>521</v>
      </c>
      <c r="B645" t="s">
        <v>1087</v>
      </c>
      <c r="C645" t="s">
        <v>15</v>
      </c>
      <c r="D645">
        <v>392</v>
      </c>
      <c r="E645" t="s">
        <v>1088</v>
      </c>
      <c r="F645">
        <v>0</v>
      </c>
      <c r="G645" t="s">
        <v>1881</v>
      </c>
      <c r="H645" t="s">
        <v>2080</v>
      </c>
      <c r="I645">
        <v>3.162755102040816</v>
      </c>
    </row>
    <row r="646" spans="1:9" x14ac:dyDescent="0.25">
      <c r="A646">
        <v>522</v>
      </c>
      <c r="B646" t="s">
        <v>1087</v>
      </c>
      <c r="C646" t="s">
        <v>15</v>
      </c>
      <c r="D646">
        <v>393</v>
      </c>
      <c r="E646" t="s">
        <v>1090</v>
      </c>
      <c r="F646">
        <v>0</v>
      </c>
      <c r="G646" t="s">
        <v>1881</v>
      </c>
      <c r="H646" t="s">
        <v>2081</v>
      </c>
      <c r="I646">
        <v>3.1547073791348601</v>
      </c>
    </row>
    <row r="647" spans="1:9" x14ac:dyDescent="0.25">
      <c r="A647">
        <v>523</v>
      </c>
      <c r="B647" t="s">
        <v>1087</v>
      </c>
      <c r="C647" t="s">
        <v>15</v>
      </c>
      <c r="D647">
        <v>392</v>
      </c>
      <c r="E647" t="s">
        <v>1092</v>
      </c>
      <c r="F647">
        <v>0</v>
      </c>
      <c r="G647" t="s">
        <v>1881</v>
      </c>
      <c r="H647" t="s">
        <v>2082</v>
      </c>
      <c r="I647">
        <v>3.162755102040816</v>
      </c>
    </row>
    <row r="648" spans="1:9" x14ac:dyDescent="0.25">
      <c r="A648">
        <v>524</v>
      </c>
      <c r="B648" t="s">
        <v>1087</v>
      </c>
      <c r="C648" t="s">
        <v>15</v>
      </c>
      <c r="D648">
        <v>391</v>
      </c>
      <c r="E648" t="s">
        <v>1094</v>
      </c>
      <c r="F648">
        <v>0</v>
      </c>
      <c r="G648" t="s">
        <v>1881</v>
      </c>
      <c r="H648" t="s">
        <v>2083</v>
      </c>
      <c r="I648">
        <v>3.1708439897698208</v>
      </c>
    </row>
    <row r="649" spans="1:9" x14ac:dyDescent="0.25">
      <c r="A649">
        <v>625</v>
      </c>
      <c r="B649" t="s">
        <v>1293</v>
      </c>
      <c r="C649" t="s">
        <v>132</v>
      </c>
      <c r="D649">
        <v>428</v>
      </c>
      <c r="E649" t="s">
        <v>1298</v>
      </c>
      <c r="F649">
        <v>0</v>
      </c>
      <c r="G649" t="s">
        <v>1883</v>
      </c>
      <c r="H649" t="s">
        <v>1961</v>
      </c>
      <c r="I649">
        <v>2.896728971962617</v>
      </c>
    </row>
    <row r="650" spans="1:9" x14ac:dyDescent="0.25">
      <c r="A650">
        <v>623</v>
      </c>
      <c r="B650" t="s">
        <v>1293</v>
      </c>
      <c r="C650" t="s">
        <v>132</v>
      </c>
      <c r="D650">
        <v>421</v>
      </c>
      <c r="E650" t="s">
        <v>1294</v>
      </c>
      <c r="F650">
        <v>0</v>
      </c>
      <c r="G650" t="s">
        <v>1883</v>
      </c>
      <c r="H650" t="s">
        <v>1974</v>
      </c>
      <c r="I650">
        <v>2.944893111638955</v>
      </c>
    </row>
    <row r="651" spans="1:9" x14ac:dyDescent="0.25">
      <c r="A651">
        <v>624</v>
      </c>
      <c r="B651" t="s">
        <v>1293</v>
      </c>
      <c r="C651" t="s">
        <v>132</v>
      </c>
      <c r="D651">
        <v>419</v>
      </c>
      <c r="E651" t="s">
        <v>1296</v>
      </c>
      <c r="F651">
        <v>0</v>
      </c>
      <c r="G651" t="s">
        <v>1883</v>
      </c>
      <c r="H651" t="s">
        <v>1975</v>
      </c>
      <c r="I651">
        <v>2.958949880668257</v>
      </c>
    </row>
    <row r="652" spans="1:9" x14ac:dyDescent="0.25">
      <c r="A652">
        <v>597</v>
      </c>
      <c r="B652" t="s">
        <v>1244</v>
      </c>
      <c r="C652" t="s">
        <v>15</v>
      </c>
      <c r="D652">
        <v>401</v>
      </c>
      <c r="E652" t="s">
        <v>1245</v>
      </c>
      <c r="F652">
        <v>0</v>
      </c>
      <c r="G652" t="s">
        <v>1881</v>
      </c>
      <c r="H652" t="s">
        <v>2220</v>
      </c>
      <c r="I652">
        <v>3.0917705735660852</v>
      </c>
    </row>
    <row r="653" spans="1:9" x14ac:dyDescent="0.25">
      <c r="A653">
        <v>598</v>
      </c>
      <c r="B653" t="s">
        <v>1244</v>
      </c>
      <c r="C653" t="s">
        <v>15</v>
      </c>
      <c r="D653">
        <v>473</v>
      </c>
      <c r="E653" t="s">
        <v>1247</v>
      </c>
      <c r="F653">
        <v>0</v>
      </c>
      <c r="G653" t="s">
        <v>1881</v>
      </c>
      <c r="H653" t="s">
        <v>2221</v>
      </c>
      <c r="I653">
        <v>2.6211416490486261</v>
      </c>
    </row>
  </sheetData>
  <sortState xmlns:xlrd2="http://schemas.microsoft.com/office/spreadsheetml/2017/richdata2" ref="A2:I653">
    <sortCondition ref="B2:B653"/>
    <sortCondition ref="H2:H653"/>
    <sortCondition ref="A2:A653"/>
  </sortState>
  <hyperlinks>
    <hyperlink ref="B97" r:id="rId1" xr:uid="{00000000-0004-0000-0900-000000000000}"/>
    <hyperlink ref="B178" r:id="rId2" xr:uid="{00000000-0004-0000-0900-000001000000}"/>
    <hyperlink ref="B517" r:id="rId3" xr:uid="{00000000-0004-0000-0900-000002000000}"/>
    <hyperlink ref="B497" r:id="rId4" xr:uid="{00000000-0004-0000-0900-000003000000}"/>
    <hyperlink ref="B31" r:id="rId5" xr:uid="{00000000-0004-0000-0900-000004000000}"/>
    <hyperlink ref="B66" r:id="rId6" xr:uid="{00000000-0004-0000-0900-000005000000}"/>
    <hyperlink ref="B89" r:id="rId7" xr:uid="{00000000-0004-0000-0900-000006000000}"/>
    <hyperlink ref="B21" r:id="rId8" xr:uid="{00000000-0004-0000-0900-000007000000}"/>
    <hyperlink ref="B43" r:id="rId9" xr:uid="{00000000-0004-0000-0900-000008000000}"/>
    <hyperlink ref="B17" r:id="rId10" xr:uid="{00000000-0004-0000-0900-000009000000}"/>
    <hyperlink ref="B3" r:id="rId11" xr:uid="{00000000-0004-0000-0900-00000A000000}"/>
    <hyperlink ref="B59" r:id="rId12" xr:uid="{00000000-0004-0000-0900-00000B000000}"/>
    <hyperlink ref="B35" r:id="rId13" xr:uid="{00000000-0004-0000-0900-00000C000000}"/>
    <hyperlink ref="B55" r:id="rId14" xr:uid="{00000000-0004-0000-0900-00000D000000}"/>
    <hyperlink ref="B38" r:id="rId15" xr:uid="{00000000-0004-0000-0900-00000E000000}"/>
    <hyperlink ref="B51" r:id="rId16" xr:uid="{00000000-0004-0000-0900-00000F000000}"/>
    <hyperlink ref="B15" r:id="rId17" xr:uid="{00000000-0004-0000-0900-000010000000}"/>
    <hyperlink ref="B78" r:id="rId18" xr:uid="{00000000-0004-0000-0900-000011000000}"/>
    <hyperlink ref="B77" r:id="rId19" xr:uid="{00000000-0004-0000-0900-000012000000}"/>
    <hyperlink ref="B64" r:id="rId20" xr:uid="{00000000-0004-0000-0900-000013000000}"/>
    <hyperlink ref="B4" r:id="rId21" xr:uid="{00000000-0004-0000-0900-000014000000}"/>
    <hyperlink ref="B18" r:id="rId22" xr:uid="{00000000-0004-0000-0900-000015000000}"/>
    <hyperlink ref="B19" r:id="rId23" xr:uid="{00000000-0004-0000-0900-000016000000}"/>
    <hyperlink ref="B29" r:id="rId24" xr:uid="{00000000-0004-0000-0900-000017000000}"/>
    <hyperlink ref="B79" r:id="rId25" xr:uid="{00000000-0004-0000-0900-000018000000}"/>
    <hyperlink ref="B80" r:id="rId26" xr:uid="{00000000-0004-0000-0900-000019000000}"/>
    <hyperlink ref="B81" r:id="rId27" xr:uid="{00000000-0004-0000-0900-00001A000000}"/>
  </hyperlinks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52"/>
  <sheetViews>
    <sheetView topLeftCell="A510" workbookViewId="0">
      <selection activeCell="C525" sqref="C525"/>
    </sheetView>
  </sheetViews>
  <sheetFormatPr defaultRowHeight="15" x14ac:dyDescent="0.25"/>
  <cols>
    <col min="2" max="2" width="40.85546875" customWidth="1"/>
  </cols>
  <sheetData>
    <row r="1" spans="1:8" x14ac:dyDescent="0.25">
      <c r="A1" s="13" t="s">
        <v>0</v>
      </c>
      <c r="B1" s="13" t="s">
        <v>3</v>
      </c>
      <c r="C1" s="13" t="s">
        <v>4</v>
      </c>
      <c r="D1" s="13" t="s">
        <v>5</v>
      </c>
      <c r="E1" s="13" t="s">
        <v>7</v>
      </c>
      <c r="F1" s="13" t="s">
        <v>1879</v>
      </c>
      <c r="G1" s="13" t="s">
        <v>2524</v>
      </c>
      <c r="H1" s="13" t="s">
        <v>1878</v>
      </c>
    </row>
    <row r="2" spans="1:8" x14ac:dyDescent="0.25">
      <c r="A2">
        <v>0</v>
      </c>
      <c r="B2" t="s">
        <v>12</v>
      </c>
      <c r="C2" t="s">
        <v>15</v>
      </c>
      <c r="D2">
        <v>638</v>
      </c>
      <c r="E2">
        <v>1</v>
      </c>
      <c r="F2" t="s">
        <v>1881</v>
      </c>
      <c r="G2">
        <v>1.943326018808778</v>
      </c>
      <c r="H2" t="s">
        <v>2021</v>
      </c>
    </row>
    <row r="3" spans="1:8" x14ac:dyDescent="0.25">
      <c r="A3">
        <v>1</v>
      </c>
      <c r="B3" t="s">
        <v>12</v>
      </c>
      <c r="C3" t="s">
        <v>15</v>
      </c>
      <c r="D3">
        <v>639</v>
      </c>
      <c r="E3">
        <v>1</v>
      </c>
      <c r="F3" t="s">
        <v>1881</v>
      </c>
      <c r="G3">
        <v>1.940284820031299</v>
      </c>
      <c r="H3" t="s">
        <v>2020</v>
      </c>
    </row>
    <row r="4" spans="1:8" x14ac:dyDescent="0.25">
      <c r="A4">
        <v>2</v>
      </c>
      <c r="B4" t="s">
        <v>20</v>
      </c>
      <c r="C4" t="s">
        <v>15</v>
      </c>
      <c r="D4">
        <v>465</v>
      </c>
      <c r="E4">
        <v>1</v>
      </c>
      <c r="F4" t="s">
        <v>1881</v>
      </c>
      <c r="G4">
        <v>2.6663268817204302</v>
      </c>
      <c r="H4" t="s">
        <v>1937</v>
      </c>
    </row>
    <row r="5" spans="1:8" x14ac:dyDescent="0.25">
      <c r="A5">
        <v>3</v>
      </c>
      <c r="B5" t="s">
        <v>20</v>
      </c>
      <c r="C5" t="s">
        <v>15</v>
      </c>
      <c r="D5">
        <v>430</v>
      </c>
      <c r="E5">
        <v>1</v>
      </c>
      <c r="F5" t="s">
        <v>1881</v>
      </c>
      <c r="G5">
        <v>2.883353488372093</v>
      </c>
      <c r="H5" t="s">
        <v>1930</v>
      </c>
    </row>
    <row r="6" spans="1:8" x14ac:dyDescent="0.25">
      <c r="A6">
        <v>4</v>
      </c>
      <c r="B6" t="s">
        <v>25</v>
      </c>
      <c r="C6" t="s">
        <v>15</v>
      </c>
      <c r="D6">
        <v>440</v>
      </c>
      <c r="E6">
        <v>0</v>
      </c>
      <c r="F6" t="s">
        <v>1881</v>
      </c>
      <c r="G6">
        <v>2.817822727272727</v>
      </c>
      <c r="H6" t="s">
        <v>2128</v>
      </c>
    </row>
    <row r="7" spans="1:8" x14ac:dyDescent="0.25">
      <c r="A7">
        <v>5</v>
      </c>
      <c r="B7" t="s">
        <v>25</v>
      </c>
      <c r="C7" t="s">
        <v>15</v>
      </c>
      <c r="D7">
        <v>424</v>
      </c>
      <c r="E7">
        <v>0</v>
      </c>
      <c r="F7" t="s">
        <v>1881</v>
      </c>
      <c r="G7">
        <v>2.9241556603773589</v>
      </c>
      <c r="H7" t="s">
        <v>2129</v>
      </c>
    </row>
    <row r="8" spans="1:8" x14ac:dyDescent="0.25">
      <c r="A8">
        <v>6</v>
      </c>
      <c r="B8" t="s">
        <v>32</v>
      </c>
      <c r="C8" t="s">
        <v>15</v>
      </c>
      <c r="D8">
        <v>536</v>
      </c>
      <c r="E8">
        <v>0</v>
      </c>
      <c r="F8" t="s">
        <v>1881</v>
      </c>
      <c r="G8">
        <v>2.313138059701493</v>
      </c>
      <c r="H8" t="s">
        <v>2164</v>
      </c>
    </row>
    <row r="9" spans="1:8" x14ac:dyDescent="0.25">
      <c r="A9">
        <v>7</v>
      </c>
      <c r="B9" t="s">
        <v>32</v>
      </c>
      <c r="C9" t="s">
        <v>15</v>
      </c>
      <c r="D9">
        <v>574</v>
      </c>
      <c r="E9">
        <v>0</v>
      </c>
      <c r="F9" t="s">
        <v>1881</v>
      </c>
      <c r="G9">
        <v>2.160003484320558</v>
      </c>
      <c r="H9" t="s">
        <v>2163</v>
      </c>
    </row>
    <row r="10" spans="1:8" x14ac:dyDescent="0.25">
      <c r="A10">
        <v>8</v>
      </c>
      <c r="B10" t="s">
        <v>39</v>
      </c>
      <c r="C10" t="s">
        <v>15</v>
      </c>
      <c r="D10">
        <v>654</v>
      </c>
      <c r="E10">
        <v>0</v>
      </c>
      <c r="F10" t="s">
        <v>1881</v>
      </c>
      <c r="G10">
        <v>1.895782874617737</v>
      </c>
      <c r="H10" t="s">
        <v>2143</v>
      </c>
    </row>
    <row r="11" spans="1:8" x14ac:dyDescent="0.25">
      <c r="A11">
        <v>9</v>
      </c>
      <c r="B11" t="s">
        <v>39</v>
      </c>
      <c r="C11" t="s">
        <v>15</v>
      </c>
      <c r="D11">
        <v>755</v>
      </c>
      <c r="E11">
        <v>0</v>
      </c>
      <c r="F11" t="s">
        <v>1881</v>
      </c>
      <c r="G11">
        <v>1.6421748344370859</v>
      </c>
      <c r="H11" t="s">
        <v>2144</v>
      </c>
    </row>
    <row r="12" spans="1:8" x14ac:dyDescent="0.25">
      <c r="A12">
        <v>10</v>
      </c>
      <c r="B12" t="s">
        <v>46</v>
      </c>
      <c r="C12" t="s">
        <v>15</v>
      </c>
      <c r="D12">
        <v>409</v>
      </c>
      <c r="E12">
        <v>1</v>
      </c>
      <c r="F12" t="s">
        <v>1881</v>
      </c>
      <c r="G12">
        <v>3.031398533007335</v>
      </c>
      <c r="H12" t="s">
        <v>2279</v>
      </c>
    </row>
    <row r="13" spans="1:8" x14ac:dyDescent="0.25">
      <c r="A13">
        <v>11</v>
      </c>
      <c r="B13" t="s">
        <v>46</v>
      </c>
      <c r="C13" t="s">
        <v>15</v>
      </c>
      <c r="D13">
        <v>440</v>
      </c>
      <c r="E13">
        <v>0</v>
      </c>
      <c r="F13" t="s">
        <v>1881</v>
      </c>
      <c r="G13">
        <v>2.817822727272727</v>
      </c>
      <c r="H13" t="s">
        <v>2277</v>
      </c>
    </row>
    <row r="14" spans="1:8" x14ac:dyDescent="0.25">
      <c r="A14">
        <v>12</v>
      </c>
      <c r="B14" t="s">
        <v>46</v>
      </c>
      <c r="C14" t="s">
        <v>15</v>
      </c>
      <c r="D14">
        <v>424</v>
      </c>
      <c r="E14">
        <v>1</v>
      </c>
      <c r="F14" t="s">
        <v>1881</v>
      </c>
      <c r="G14">
        <v>2.9241556603773589</v>
      </c>
      <c r="H14" t="s">
        <v>2280</v>
      </c>
    </row>
    <row r="15" spans="1:8" x14ac:dyDescent="0.25">
      <c r="A15">
        <v>13</v>
      </c>
      <c r="B15" t="s">
        <v>46</v>
      </c>
      <c r="C15" t="s">
        <v>15</v>
      </c>
      <c r="D15">
        <v>457</v>
      </c>
      <c r="E15">
        <v>0</v>
      </c>
      <c r="F15" t="s">
        <v>1881</v>
      </c>
      <c r="G15">
        <v>2.713002188183808</v>
      </c>
      <c r="H15" t="s">
        <v>2278</v>
      </c>
    </row>
    <row r="16" spans="1:8" x14ac:dyDescent="0.25">
      <c r="A16">
        <v>14</v>
      </c>
      <c r="B16" t="s">
        <v>53</v>
      </c>
      <c r="C16" t="s">
        <v>15</v>
      </c>
      <c r="D16">
        <v>479</v>
      </c>
      <c r="E16">
        <v>1</v>
      </c>
      <c r="F16" t="s">
        <v>1881</v>
      </c>
      <c r="G16">
        <v>2.5883966597077248</v>
      </c>
      <c r="H16" t="s">
        <v>1936</v>
      </c>
    </row>
    <row r="17" spans="1:8" x14ac:dyDescent="0.25">
      <c r="A17">
        <v>15</v>
      </c>
      <c r="B17" t="s">
        <v>57</v>
      </c>
      <c r="C17" t="s">
        <v>15</v>
      </c>
      <c r="D17">
        <v>533</v>
      </c>
      <c r="E17">
        <v>0</v>
      </c>
      <c r="F17" t="s">
        <v>1881</v>
      </c>
      <c r="G17">
        <v>2.3261575984990621</v>
      </c>
      <c r="H17" t="s">
        <v>2391</v>
      </c>
    </row>
    <row r="18" spans="1:8" x14ac:dyDescent="0.25">
      <c r="A18">
        <v>16</v>
      </c>
      <c r="B18" t="s">
        <v>57</v>
      </c>
      <c r="C18" t="s">
        <v>15</v>
      </c>
      <c r="D18">
        <v>539</v>
      </c>
      <c r="E18">
        <v>0</v>
      </c>
      <c r="F18" t="s">
        <v>1881</v>
      </c>
      <c r="G18">
        <v>2.3002634508348789</v>
      </c>
      <c r="H18" t="s">
        <v>2392</v>
      </c>
    </row>
    <row r="19" spans="1:8" x14ac:dyDescent="0.25">
      <c r="A19">
        <v>17</v>
      </c>
      <c r="B19" t="s">
        <v>65</v>
      </c>
      <c r="C19" t="s">
        <v>15</v>
      </c>
      <c r="D19">
        <v>415</v>
      </c>
      <c r="E19">
        <v>1</v>
      </c>
      <c r="F19" t="s">
        <v>1881</v>
      </c>
      <c r="G19">
        <v>2.98757108433735</v>
      </c>
      <c r="H19" t="s">
        <v>2008</v>
      </c>
    </row>
    <row r="20" spans="1:8" x14ac:dyDescent="0.25">
      <c r="A20">
        <v>18</v>
      </c>
      <c r="B20" t="s">
        <v>65</v>
      </c>
      <c r="C20" t="s">
        <v>15</v>
      </c>
      <c r="D20">
        <v>444</v>
      </c>
      <c r="E20">
        <v>1</v>
      </c>
      <c r="F20" t="s">
        <v>1881</v>
      </c>
      <c r="G20">
        <v>2.7924369369369368</v>
      </c>
      <c r="H20" t="s">
        <v>2007</v>
      </c>
    </row>
    <row r="21" spans="1:8" x14ac:dyDescent="0.25">
      <c r="A21">
        <v>19</v>
      </c>
      <c r="B21" t="s">
        <v>65</v>
      </c>
      <c r="C21" t="s">
        <v>15</v>
      </c>
      <c r="D21">
        <v>444</v>
      </c>
      <c r="E21">
        <v>1</v>
      </c>
      <c r="F21" t="s">
        <v>1881</v>
      </c>
      <c r="G21">
        <v>2.7924369369369368</v>
      </c>
      <c r="H21" t="s">
        <v>2009</v>
      </c>
    </row>
    <row r="22" spans="1:8" x14ac:dyDescent="0.25">
      <c r="A22">
        <v>20</v>
      </c>
      <c r="B22" t="s">
        <v>65</v>
      </c>
      <c r="C22" t="s">
        <v>15</v>
      </c>
      <c r="D22">
        <v>456</v>
      </c>
      <c r="E22">
        <v>1</v>
      </c>
      <c r="F22" t="s">
        <v>1881</v>
      </c>
      <c r="G22">
        <v>2.7189517543859649</v>
      </c>
      <c r="H22" t="s">
        <v>2028</v>
      </c>
    </row>
    <row r="23" spans="1:8" x14ac:dyDescent="0.25">
      <c r="A23">
        <v>21</v>
      </c>
      <c r="B23" t="s">
        <v>65</v>
      </c>
      <c r="C23" t="s">
        <v>15</v>
      </c>
      <c r="D23">
        <v>444</v>
      </c>
      <c r="E23">
        <v>1</v>
      </c>
      <c r="F23" t="s">
        <v>1881</v>
      </c>
      <c r="G23">
        <v>2.7924369369369368</v>
      </c>
      <c r="H23" t="s">
        <v>2027</v>
      </c>
    </row>
    <row r="24" spans="1:8" x14ac:dyDescent="0.25">
      <c r="A24">
        <v>22</v>
      </c>
      <c r="B24" t="s">
        <v>65</v>
      </c>
      <c r="C24" t="s">
        <v>15</v>
      </c>
      <c r="D24">
        <v>454</v>
      </c>
      <c r="E24">
        <v>1</v>
      </c>
      <c r="F24" t="s">
        <v>1881</v>
      </c>
      <c r="G24">
        <v>2.7309295154185018</v>
      </c>
      <c r="H24" t="s">
        <v>1998</v>
      </c>
    </row>
    <row r="25" spans="1:8" x14ac:dyDescent="0.25">
      <c r="A25">
        <v>29</v>
      </c>
      <c r="B25" t="s">
        <v>84</v>
      </c>
      <c r="C25" t="s">
        <v>15</v>
      </c>
      <c r="D25">
        <v>523</v>
      </c>
      <c r="E25">
        <v>0</v>
      </c>
      <c r="F25" t="s">
        <v>1881</v>
      </c>
      <c r="G25">
        <v>2.3706347992351819</v>
      </c>
      <c r="H25" t="s">
        <v>1958</v>
      </c>
    </row>
    <row r="26" spans="1:8" x14ac:dyDescent="0.25">
      <c r="A26">
        <v>30</v>
      </c>
      <c r="B26" t="s">
        <v>84</v>
      </c>
      <c r="C26" t="s">
        <v>15</v>
      </c>
      <c r="D26">
        <v>533</v>
      </c>
      <c r="E26">
        <v>0</v>
      </c>
      <c r="F26" t="s">
        <v>1881</v>
      </c>
      <c r="G26">
        <v>2.3261575984990621</v>
      </c>
      <c r="H26" t="s">
        <v>1956</v>
      </c>
    </row>
    <row r="27" spans="1:8" x14ac:dyDescent="0.25">
      <c r="A27">
        <v>31</v>
      </c>
      <c r="B27" t="s">
        <v>84</v>
      </c>
      <c r="C27" t="s">
        <v>15</v>
      </c>
      <c r="D27">
        <v>569</v>
      </c>
      <c r="E27">
        <v>0</v>
      </c>
      <c r="F27" t="s">
        <v>1881</v>
      </c>
      <c r="G27">
        <v>2.1789841827768019</v>
      </c>
      <c r="H27" t="s">
        <v>2294</v>
      </c>
    </row>
    <row r="28" spans="1:8" x14ac:dyDescent="0.25">
      <c r="A28">
        <v>32</v>
      </c>
      <c r="B28" t="s">
        <v>84</v>
      </c>
      <c r="C28" t="s">
        <v>15</v>
      </c>
      <c r="D28">
        <v>594</v>
      </c>
      <c r="E28">
        <v>0</v>
      </c>
      <c r="F28" t="s">
        <v>1881</v>
      </c>
      <c r="G28">
        <v>2.0872760942760951</v>
      </c>
      <c r="H28" t="s">
        <v>2292</v>
      </c>
    </row>
    <row r="29" spans="1:8" x14ac:dyDescent="0.25">
      <c r="A29">
        <v>33</v>
      </c>
      <c r="B29" t="s">
        <v>94</v>
      </c>
      <c r="C29" t="s">
        <v>15</v>
      </c>
      <c r="D29">
        <v>667</v>
      </c>
      <c r="E29">
        <v>1</v>
      </c>
      <c r="F29" t="s">
        <v>1881</v>
      </c>
      <c r="G29">
        <v>1.858833583208396</v>
      </c>
      <c r="H29" t="s">
        <v>2291</v>
      </c>
    </row>
    <row r="30" spans="1:8" x14ac:dyDescent="0.25">
      <c r="A30">
        <v>34</v>
      </c>
      <c r="B30" t="s">
        <v>94</v>
      </c>
      <c r="C30" t="s">
        <v>15</v>
      </c>
      <c r="D30">
        <v>667</v>
      </c>
      <c r="E30">
        <v>1</v>
      </c>
      <c r="F30" t="s">
        <v>1881</v>
      </c>
      <c r="G30">
        <v>1.858833583208396</v>
      </c>
      <c r="H30" t="s">
        <v>2430</v>
      </c>
    </row>
    <row r="31" spans="1:8" x14ac:dyDescent="0.25">
      <c r="A31">
        <v>35</v>
      </c>
      <c r="B31" t="s">
        <v>94</v>
      </c>
      <c r="C31" t="s">
        <v>15</v>
      </c>
      <c r="D31">
        <v>667</v>
      </c>
      <c r="E31">
        <v>1</v>
      </c>
      <c r="F31" t="s">
        <v>1881</v>
      </c>
      <c r="G31">
        <v>1.858833583208396</v>
      </c>
      <c r="H31" t="s">
        <v>2429</v>
      </c>
    </row>
    <row r="32" spans="1:8" x14ac:dyDescent="0.25">
      <c r="A32">
        <v>37</v>
      </c>
      <c r="B32" t="s">
        <v>94</v>
      </c>
      <c r="C32" t="s">
        <v>15</v>
      </c>
      <c r="D32">
        <v>667</v>
      </c>
      <c r="E32">
        <v>1</v>
      </c>
      <c r="F32" t="s">
        <v>1881</v>
      </c>
      <c r="G32">
        <v>1.858833583208396</v>
      </c>
      <c r="H32" t="s">
        <v>2430</v>
      </c>
    </row>
    <row r="33" spans="1:8" x14ac:dyDescent="0.25">
      <c r="A33">
        <v>38</v>
      </c>
      <c r="B33" t="s">
        <v>94</v>
      </c>
      <c r="C33" t="s">
        <v>15</v>
      </c>
      <c r="D33">
        <v>667</v>
      </c>
      <c r="E33">
        <v>1</v>
      </c>
      <c r="F33" t="s">
        <v>1881</v>
      </c>
      <c r="G33">
        <v>1.858833583208396</v>
      </c>
      <c r="H33" t="s">
        <v>2429</v>
      </c>
    </row>
    <row r="34" spans="1:8" x14ac:dyDescent="0.25">
      <c r="A34">
        <v>39</v>
      </c>
      <c r="B34" t="s">
        <v>99</v>
      </c>
      <c r="C34" t="s">
        <v>15</v>
      </c>
      <c r="D34">
        <v>520</v>
      </c>
      <c r="E34">
        <v>0</v>
      </c>
      <c r="F34" t="s">
        <v>1881</v>
      </c>
      <c r="G34">
        <v>2.3843115384615392</v>
      </c>
      <c r="H34" t="s">
        <v>2433</v>
      </c>
    </row>
    <row r="35" spans="1:8" x14ac:dyDescent="0.25">
      <c r="A35">
        <v>42</v>
      </c>
      <c r="B35" t="s">
        <v>107</v>
      </c>
      <c r="C35" t="s">
        <v>15</v>
      </c>
      <c r="D35">
        <v>451</v>
      </c>
      <c r="E35">
        <v>0</v>
      </c>
      <c r="F35" t="s">
        <v>1881</v>
      </c>
      <c r="G35">
        <v>2.7490953436807102</v>
      </c>
      <c r="H35" t="s">
        <v>2257</v>
      </c>
    </row>
    <row r="36" spans="1:8" x14ac:dyDescent="0.25">
      <c r="A36">
        <v>43</v>
      </c>
      <c r="B36" t="s">
        <v>107</v>
      </c>
      <c r="C36" t="s">
        <v>15</v>
      </c>
      <c r="D36">
        <v>509</v>
      </c>
      <c r="E36">
        <v>0</v>
      </c>
      <c r="F36" t="s">
        <v>1881</v>
      </c>
      <c r="G36">
        <v>2.435838899803537</v>
      </c>
      <c r="H36" t="s">
        <v>2299</v>
      </c>
    </row>
    <row r="37" spans="1:8" x14ac:dyDescent="0.25">
      <c r="A37">
        <v>44</v>
      </c>
      <c r="B37" t="s">
        <v>107</v>
      </c>
      <c r="C37" t="s">
        <v>15</v>
      </c>
      <c r="D37">
        <v>518</v>
      </c>
      <c r="E37">
        <v>0</v>
      </c>
      <c r="F37" t="s">
        <v>1881</v>
      </c>
      <c r="G37">
        <v>2.393517374517375</v>
      </c>
      <c r="H37" t="s">
        <v>2295</v>
      </c>
    </row>
    <row r="38" spans="1:8" x14ac:dyDescent="0.25">
      <c r="A38">
        <v>47</v>
      </c>
      <c r="B38" t="s">
        <v>1348</v>
      </c>
      <c r="C38" t="s">
        <v>15</v>
      </c>
      <c r="D38">
        <v>492</v>
      </c>
      <c r="E38">
        <v>1</v>
      </c>
      <c r="F38" t="s">
        <v>1881</v>
      </c>
      <c r="G38">
        <v>2.5200040650406512</v>
      </c>
      <c r="H38" t="s">
        <v>2327</v>
      </c>
    </row>
    <row r="39" spans="1:8" x14ac:dyDescent="0.25">
      <c r="A39">
        <v>48</v>
      </c>
      <c r="B39" t="s">
        <v>116</v>
      </c>
      <c r="C39" t="s">
        <v>15</v>
      </c>
      <c r="D39">
        <v>494</v>
      </c>
      <c r="E39">
        <v>0</v>
      </c>
      <c r="F39" t="s">
        <v>1881</v>
      </c>
      <c r="G39">
        <v>2.509801619433198</v>
      </c>
      <c r="H39" t="s">
        <v>2270</v>
      </c>
    </row>
    <row r="40" spans="1:8" x14ac:dyDescent="0.25">
      <c r="A40">
        <v>49</v>
      </c>
      <c r="B40" t="s">
        <v>116</v>
      </c>
      <c r="C40" t="s">
        <v>15</v>
      </c>
      <c r="D40">
        <v>532</v>
      </c>
      <c r="E40">
        <v>0</v>
      </c>
      <c r="F40" t="s">
        <v>1881</v>
      </c>
      <c r="G40">
        <v>2.3305300751879701</v>
      </c>
      <c r="H40" t="s">
        <v>2268</v>
      </c>
    </row>
    <row r="41" spans="1:8" x14ac:dyDescent="0.25">
      <c r="A41">
        <v>50</v>
      </c>
      <c r="B41" t="s">
        <v>121</v>
      </c>
      <c r="C41" t="s">
        <v>15</v>
      </c>
      <c r="D41">
        <v>440</v>
      </c>
      <c r="E41">
        <v>1</v>
      </c>
      <c r="F41" t="s">
        <v>1881</v>
      </c>
      <c r="G41">
        <v>2.817822727272727</v>
      </c>
      <c r="H41" t="s">
        <v>2108</v>
      </c>
    </row>
    <row r="42" spans="1:8" x14ac:dyDescent="0.25">
      <c r="A42">
        <v>51</v>
      </c>
      <c r="B42" t="s">
        <v>121</v>
      </c>
      <c r="C42" t="s">
        <v>15</v>
      </c>
      <c r="D42">
        <v>438</v>
      </c>
      <c r="E42">
        <v>0</v>
      </c>
      <c r="F42" t="s">
        <v>1881</v>
      </c>
      <c r="G42">
        <v>2.8306894977168948</v>
      </c>
      <c r="H42" t="s">
        <v>2091</v>
      </c>
    </row>
    <row r="43" spans="1:8" x14ac:dyDescent="0.25">
      <c r="A43">
        <v>52</v>
      </c>
      <c r="B43" t="s">
        <v>121</v>
      </c>
      <c r="C43" t="s">
        <v>15</v>
      </c>
      <c r="D43">
        <v>437</v>
      </c>
      <c r="E43">
        <v>0</v>
      </c>
      <c r="F43" t="s">
        <v>1881</v>
      </c>
      <c r="G43">
        <v>2.83716704805492</v>
      </c>
      <c r="H43" t="s">
        <v>2306</v>
      </c>
    </row>
    <row r="44" spans="1:8" x14ac:dyDescent="0.25">
      <c r="A44">
        <v>53</v>
      </c>
      <c r="B44" t="s">
        <v>128</v>
      </c>
      <c r="C44" t="s">
        <v>15</v>
      </c>
      <c r="D44">
        <v>561</v>
      </c>
      <c r="E44">
        <v>0</v>
      </c>
      <c r="F44" t="s">
        <v>1881</v>
      </c>
      <c r="G44">
        <v>2.2100570409982181</v>
      </c>
      <c r="H44" t="s">
        <v>2415</v>
      </c>
    </row>
    <row r="45" spans="1:8" x14ac:dyDescent="0.25">
      <c r="A45">
        <v>54</v>
      </c>
      <c r="B45" t="s">
        <v>131</v>
      </c>
      <c r="C45" t="s">
        <v>132</v>
      </c>
      <c r="D45">
        <v>439</v>
      </c>
      <c r="E45">
        <v>0</v>
      </c>
      <c r="F45" t="s">
        <v>1883</v>
      </c>
      <c r="G45">
        <v>2.8242414578587698</v>
      </c>
      <c r="H45" t="s">
        <v>2363</v>
      </c>
    </row>
    <row r="46" spans="1:8" x14ac:dyDescent="0.25">
      <c r="A46">
        <v>55</v>
      </c>
      <c r="B46" t="s">
        <v>131</v>
      </c>
      <c r="C46" t="s">
        <v>132</v>
      </c>
      <c r="D46">
        <v>440</v>
      </c>
      <c r="E46">
        <v>0</v>
      </c>
      <c r="F46" t="s">
        <v>1883</v>
      </c>
      <c r="G46">
        <v>2.817822727272727</v>
      </c>
      <c r="H46" t="s">
        <v>2362</v>
      </c>
    </row>
    <row r="47" spans="1:8" x14ac:dyDescent="0.25">
      <c r="A47">
        <v>56</v>
      </c>
      <c r="B47" t="s">
        <v>131</v>
      </c>
      <c r="C47" t="s">
        <v>132</v>
      </c>
      <c r="D47">
        <v>439</v>
      </c>
      <c r="E47">
        <v>0</v>
      </c>
      <c r="F47" t="s">
        <v>1883</v>
      </c>
      <c r="G47">
        <v>2.8242414578587698</v>
      </c>
      <c r="H47" t="s">
        <v>2154</v>
      </c>
    </row>
    <row r="48" spans="1:8" x14ac:dyDescent="0.25">
      <c r="A48">
        <v>57</v>
      </c>
      <c r="B48" t="s">
        <v>139</v>
      </c>
      <c r="C48" t="s">
        <v>15</v>
      </c>
      <c r="D48">
        <v>556</v>
      </c>
      <c r="E48">
        <v>0</v>
      </c>
      <c r="F48" t="s">
        <v>1881</v>
      </c>
      <c r="G48">
        <v>2.2299316546762591</v>
      </c>
      <c r="H48" t="s">
        <v>1951</v>
      </c>
    </row>
    <row r="49" spans="1:8" x14ac:dyDescent="0.25">
      <c r="A49">
        <v>58</v>
      </c>
      <c r="B49" t="s">
        <v>139</v>
      </c>
      <c r="C49" t="s">
        <v>15</v>
      </c>
      <c r="D49">
        <v>629</v>
      </c>
      <c r="E49">
        <v>0</v>
      </c>
      <c r="F49" t="s">
        <v>1881</v>
      </c>
      <c r="G49">
        <v>1.9711319554848969</v>
      </c>
      <c r="H49" t="s">
        <v>2444</v>
      </c>
    </row>
    <row r="50" spans="1:8" x14ac:dyDescent="0.25">
      <c r="A50">
        <v>59</v>
      </c>
      <c r="B50" t="s">
        <v>139</v>
      </c>
      <c r="C50" t="s">
        <v>15</v>
      </c>
      <c r="D50">
        <v>639</v>
      </c>
      <c r="E50">
        <v>0</v>
      </c>
      <c r="F50" t="s">
        <v>1881</v>
      </c>
      <c r="G50">
        <v>1.940284820031299</v>
      </c>
      <c r="H50" t="s">
        <v>1955</v>
      </c>
    </row>
    <row r="51" spans="1:8" x14ac:dyDescent="0.25">
      <c r="A51">
        <v>60</v>
      </c>
      <c r="B51" t="s">
        <v>146</v>
      </c>
      <c r="C51" t="s">
        <v>147</v>
      </c>
      <c r="D51">
        <v>392</v>
      </c>
      <c r="E51">
        <v>0</v>
      </c>
      <c r="F51" t="s">
        <v>1881</v>
      </c>
      <c r="G51">
        <v>3.1628622448979589</v>
      </c>
      <c r="H51" t="s">
        <v>1906</v>
      </c>
    </row>
    <row r="52" spans="1:8" x14ac:dyDescent="0.25">
      <c r="A52">
        <v>61</v>
      </c>
      <c r="B52" t="s">
        <v>150</v>
      </c>
      <c r="C52" t="s">
        <v>15</v>
      </c>
      <c r="D52">
        <v>516</v>
      </c>
      <c r="E52">
        <v>0</v>
      </c>
      <c r="F52" t="s">
        <v>1881</v>
      </c>
      <c r="G52">
        <v>2.4027945736434111</v>
      </c>
      <c r="H52" t="s">
        <v>2133</v>
      </c>
    </row>
    <row r="53" spans="1:8" x14ac:dyDescent="0.25">
      <c r="A53">
        <v>62</v>
      </c>
      <c r="B53" t="s">
        <v>150</v>
      </c>
      <c r="C53" t="s">
        <v>15</v>
      </c>
      <c r="D53">
        <v>590</v>
      </c>
      <c r="E53">
        <v>0</v>
      </c>
      <c r="F53" t="s">
        <v>1881</v>
      </c>
      <c r="G53">
        <v>2.1014271186440681</v>
      </c>
      <c r="H53" t="s">
        <v>2132</v>
      </c>
    </row>
    <row r="54" spans="1:8" x14ac:dyDescent="0.25">
      <c r="A54">
        <v>63</v>
      </c>
      <c r="B54" t="s">
        <v>150</v>
      </c>
      <c r="C54" t="s">
        <v>15</v>
      </c>
      <c r="D54">
        <v>550</v>
      </c>
      <c r="E54">
        <v>0</v>
      </c>
      <c r="F54" t="s">
        <v>1881</v>
      </c>
      <c r="G54">
        <v>2.2542581818181819</v>
      </c>
      <c r="H54" t="s">
        <v>2134</v>
      </c>
    </row>
    <row r="55" spans="1:8" x14ac:dyDescent="0.25">
      <c r="A55">
        <v>64</v>
      </c>
      <c r="B55" t="s">
        <v>158</v>
      </c>
      <c r="C55" t="s">
        <v>159</v>
      </c>
      <c r="D55">
        <v>510</v>
      </c>
      <c r="E55">
        <v>0</v>
      </c>
      <c r="F55" t="s">
        <v>1886</v>
      </c>
      <c r="G55">
        <v>2.43106274509804</v>
      </c>
      <c r="H55" t="s">
        <v>2394</v>
      </c>
    </row>
    <row r="56" spans="1:8" x14ac:dyDescent="0.25">
      <c r="A56">
        <v>65</v>
      </c>
      <c r="B56" t="s">
        <v>158</v>
      </c>
      <c r="C56" t="s">
        <v>159</v>
      </c>
      <c r="D56">
        <v>608</v>
      </c>
      <c r="E56">
        <v>0</v>
      </c>
      <c r="F56" t="s">
        <v>1886</v>
      </c>
      <c r="G56">
        <v>2.0392138157894739</v>
      </c>
      <c r="H56" t="s">
        <v>2393</v>
      </c>
    </row>
    <row r="57" spans="1:8" x14ac:dyDescent="0.25">
      <c r="A57">
        <v>66</v>
      </c>
      <c r="B57" t="s">
        <v>165</v>
      </c>
      <c r="C57" t="s">
        <v>15</v>
      </c>
      <c r="D57">
        <v>459</v>
      </c>
      <c r="E57">
        <v>1</v>
      </c>
      <c r="F57" t="s">
        <v>1881</v>
      </c>
      <c r="G57">
        <v>2.7011808278867111</v>
      </c>
      <c r="H57" t="s">
        <v>1913</v>
      </c>
    </row>
    <row r="58" spans="1:8" x14ac:dyDescent="0.25">
      <c r="A58">
        <v>67</v>
      </c>
      <c r="B58" t="s">
        <v>165</v>
      </c>
      <c r="C58" t="s">
        <v>15</v>
      </c>
      <c r="D58">
        <v>477</v>
      </c>
      <c r="E58">
        <v>1</v>
      </c>
      <c r="F58" t="s">
        <v>1881</v>
      </c>
      <c r="G58">
        <v>2.5992494758909861</v>
      </c>
      <c r="H58" t="s">
        <v>2124</v>
      </c>
    </row>
    <row r="59" spans="1:8" x14ac:dyDescent="0.25">
      <c r="A59">
        <v>68</v>
      </c>
      <c r="B59" t="s">
        <v>170</v>
      </c>
      <c r="C59" t="s">
        <v>15</v>
      </c>
      <c r="D59">
        <v>407</v>
      </c>
      <c r="E59">
        <v>0</v>
      </c>
      <c r="F59" t="s">
        <v>1881</v>
      </c>
      <c r="G59">
        <v>3.04629484029484</v>
      </c>
      <c r="H59" t="s">
        <v>2224</v>
      </c>
    </row>
    <row r="60" spans="1:8" x14ac:dyDescent="0.25">
      <c r="A60">
        <v>71</v>
      </c>
      <c r="B60" t="s">
        <v>178</v>
      </c>
      <c r="C60" t="s">
        <v>15</v>
      </c>
      <c r="D60">
        <v>389</v>
      </c>
      <c r="E60">
        <v>0</v>
      </c>
      <c r="F60" t="s">
        <v>1881</v>
      </c>
      <c r="G60">
        <v>3.1872544987146529</v>
      </c>
      <c r="H60" t="s">
        <v>1981</v>
      </c>
    </row>
    <row r="61" spans="1:8" x14ac:dyDescent="0.25">
      <c r="A61">
        <v>72</v>
      </c>
      <c r="B61" t="s">
        <v>178</v>
      </c>
      <c r="C61" t="s">
        <v>15</v>
      </c>
      <c r="D61">
        <v>403</v>
      </c>
      <c r="E61">
        <v>0</v>
      </c>
      <c r="F61" t="s">
        <v>1881</v>
      </c>
      <c r="G61">
        <v>3.0765310173697271</v>
      </c>
      <c r="H61" t="s">
        <v>1982</v>
      </c>
    </row>
    <row r="62" spans="1:8" x14ac:dyDescent="0.25">
      <c r="A62">
        <v>73</v>
      </c>
      <c r="B62" t="s">
        <v>178</v>
      </c>
      <c r="C62" t="s">
        <v>15</v>
      </c>
      <c r="D62">
        <v>467</v>
      </c>
      <c r="E62">
        <v>0</v>
      </c>
      <c r="F62" t="s">
        <v>1881</v>
      </c>
      <c r="G62">
        <v>2.6549079229122059</v>
      </c>
      <c r="H62" t="s">
        <v>1983</v>
      </c>
    </row>
    <row r="63" spans="1:8" x14ac:dyDescent="0.25">
      <c r="A63">
        <v>77</v>
      </c>
      <c r="B63" t="s">
        <v>192</v>
      </c>
      <c r="C63" t="s">
        <v>159</v>
      </c>
      <c r="D63">
        <v>425</v>
      </c>
      <c r="E63">
        <v>0</v>
      </c>
      <c r="F63" t="s">
        <v>1886</v>
      </c>
      <c r="G63">
        <v>2.9172752941176472</v>
      </c>
      <c r="H63" t="s">
        <v>1977</v>
      </c>
    </row>
    <row r="64" spans="1:8" x14ac:dyDescent="0.25">
      <c r="A64">
        <v>78</v>
      </c>
      <c r="B64" t="s">
        <v>192</v>
      </c>
      <c r="C64" t="s">
        <v>159</v>
      </c>
      <c r="D64">
        <v>446</v>
      </c>
      <c r="E64">
        <v>0</v>
      </c>
      <c r="F64" t="s">
        <v>1886</v>
      </c>
      <c r="G64">
        <v>2.7799147982062782</v>
      </c>
      <c r="H64" t="s">
        <v>1977</v>
      </c>
    </row>
    <row r="65" spans="1:8" x14ac:dyDescent="0.25">
      <c r="A65">
        <v>81</v>
      </c>
      <c r="B65" t="s">
        <v>196</v>
      </c>
      <c r="C65" t="s">
        <v>147</v>
      </c>
      <c r="D65">
        <v>371</v>
      </c>
      <c r="E65">
        <v>1</v>
      </c>
      <c r="F65" t="s">
        <v>1881</v>
      </c>
      <c r="G65">
        <v>3.3418921832884099</v>
      </c>
      <c r="H65" t="s">
        <v>2031</v>
      </c>
    </row>
    <row r="66" spans="1:8" x14ac:dyDescent="0.25">
      <c r="A66">
        <v>82</v>
      </c>
      <c r="B66" t="s">
        <v>196</v>
      </c>
      <c r="C66" t="s">
        <v>147</v>
      </c>
      <c r="D66">
        <v>371</v>
      </c>
      <c r="E66">
        <v>1</v>
      </c>
      <c r="F66" t="s">
        <v>1881</v>
      </c>
      <c r="G66">
        <v>3.3418921832884099</v>
      </c>
      <c r="H66" t="s">
        <v>2030</v>
      </c>
    </row>
    <row r="67" spans="1:8" x14ac:dyDescent="0.25">
      <c r="A67">
        <v>86</v>
      </c>
      <c r="B67" t="s">
        <v>196</v>
      </c>
      <c r="C67" t="s">
        <v>147</v>
      </c>
      <c r="D67">
        <v>404</v>
      </c>
      <c r="E67">
        <v>1</v>
      </c>
      <c r="F67" t="s">
        <v>1881</v>
      </c>
      <c r="G67">
        <v>3.0689158415841589</v>
      </c>
      <c r="H67" t="s">
        <v>2046</v>
      </c>
    </row>
    <row r="68" spans="1:8" x14ac:dyDescent="0.25">
      <c r="A68">
        <v>91</v>
      </c>
      <c r="B68" t="s">
        <v>215</v>
      </c>
      <c r="C68" t="s">
        <v>159</v>
      </c>
      <c r="D68">
        <v>500</v>
      </c>
      <c r="E68">
        <v>1</v>
      </c>
      <c r="F68" t="s">
        <v>1886</v>
      </c>
      <c r="G68">
        <v>2.4796840000000002</v>
      </c>
      <c r="H68" t="s">
        <v>2157</v>
      </c>
    </row>
    <row r="69" spans="1:8" x14ac:dyDescent="0.25">
      <c r="A69">
        <v>93</v>
      </c>
      <c r="B69" t="s">
        <v>219</v>
      </c>
      <c r="C69" t="s">
        <v>15</v>
      </c>
      <c r="D69">
        <v>516</v>
      </c>
      <c r="E69">
        <v>1</v>
      </c>
      <c r="F69" t="s">
        <v>1881</v>
      </c>
      <c r="G69">
        <v>2.4027945736434111</v>
      </c>
      <c r="H69" t="s">
        <v>2036</v>
      </c>
    </row>
    <row r="70" spans="1:8" x14ac:dyDescent="0.25">
      <c r="A70">
        <v>94</v>
      </c>
      <c r="B70" t="s">
        <v>219</v>
      </c>
      <c r="C70" t="s">
        <v>15</v>
      </c>
      <c r="D70">
        <v>555</v>
      </c>
      <c r="E70">
        <v>1</v>
      </c>
      <c r="F70" t="s">
        <v>1881</v>
      </c>
      <c r="G70">
        <v>2.2339495495495498</v>
      </c>
      <c r="H70" t="s">
        <v>1907</v>
      </c>
    </row>
    <row r="71" spans="1:8" x14ac:dyDescent="0.25">
      <c r="A71">
        <v>97</v>
      </c>
      <c r="B71" t="s">
        <v>226</v>
      </c>
      <c r="C71" t="s">
        <v>15</v>
      </c>
      <c r="D71">
        <v>487</v>
      </c>
      <c r="E71">
        <v>0</v>
      </c>
      <c r="F71" t="s">
        <v>1881</v>
      </c>
      <c r="G71">
        <v>2.545876796714579</v>
      </c>
      <c r="H71" t="s">
        <v>2458</v>
      </c>
    </row>
    <row r="72" spans="1:8" x14ac:dyDescent="0.25">
      <c r="A72">
        <v>98</v>
      </c>
      <c r="B72" t="s">
        <v>226</v>
      </c>
      <c r="C72" t="s">
        <v>15</v>
      </c>
      <c r="D72">
        <v>501</v>
      </c>
      <c r="E72">
        <v>0</v>
      </c>
      <c r="F72" t="s">
        <v>1881</v>
      </c>
      <c r="G72">
        <v>2.4747345309381239</v>
      </c>
      <c r="H72" t="s">
        <v>2457</v>
      </c>
    </row>
    <row r="73" spans="1:8" x14ac:dyDescent="0.25">
      <c r="A73">
        <v>99</v>
      </c>
      <c r="B73" t="s">
        <v>226</v>
      </c>
      <c r="C73" t="s">
        <v>15</v>
      </c>
      <c r="D73">
        <v>558</v>
      </c>
      <c r="E73">
        <v>0</v>
      </c>
      <c r="F73" t="s">
        <v>1881</v>
      </c>
      <c r="G73">
        <v>2.221939068100359</v>
      </c>
      <c r="H73" t="s">
        <v>2456</v>
      </c>
    </row>
    <row r="74" spans="1:8" x14ac:dyDescent="0.25">
      <c r="A74">
        <v>100</v>
      </c>
      <c r="B74" t="s">
        <v>226</v>
      </c>
      <c r="C74" t="s">
        <v>15</v>
      </c>
      <c r="D74">
        <v>610</v>
      </c>
      <c r="E74">
        <v>0</v>
      </c>
      <c r="F74" t="s">
        <v>1881</v>
      </c>
      <c r="G74">
        <v>2.0325278688524588</v>
      </c>
      <c r="H74" t="s">
        <v>2293</v>
      </c>
    </row>
    <row r="75" spans="1:8" x14ac:dyDescent="0.25">
      <c r="A75">
        <v>101</v>
      </c>
      <c r="B75" t="s">
        <v>236</v>
      </c>
      <c r="C75" t="s">
        <v>15</v>
      </c>
      <c r="D75">
        <v>603</v>
      </c>
      <c r="E75">
        <v>0</v>
      </c>
      <c r="F75" t="s">
        <v>1881</v>
      </c>
      <c r="G75">
        <v>2.0561227197346601</v>
      </c>
      <c r="H75" t="s">
        <v>2183</v>
      </c>
    </row>
    <row r="76" spans="1:8" x14ac:dyDescent="0.25">
      <c r="A76">
        <v>103</v>
      </c>
      <c r="B76" t="s">
        <v>236</v>
      </c>
      <c r="C76" t="s">
        <v>15</v>
      </c>
      <c r="D76">
        <v>537</v>
      </c>
      <c r="E76">
        <v>0</v>
      </c>
      <c r="F76" t="s">
        <v>1881</v>
      </c>
      <c r="G76">
        <v>2.3088305400372442</v>
      </c>
      <c r="H76" t="s">
        <v>1939</v>
      </c>
    </row>
    <row r="77" spans="1:8" x14ac:dyDescent="0.25">
      <c r="A77">
        <v>104</v>
      </c>
      <c r="B77" t="s">
        <v>236</v>
      </c>
      <c r="C77" t="s">
        <v>15</v>
      </c>
      <c r="D77">
        <v>502</v>
      </c>
      <c r="E77">
        <v>0</v>
      </c>
      <c r="F77" t="s">
        <v>1881</v>
      </c>
      <c r="G77">
        <v>2.469804780876494</v>
      </c>
      <c r="H77" t="s">
        <v>1938</v>
      </c>
    </row>
    <row r="78" spans="1:8" x14ac:dyDescent="0.25">
      <c r="A78">
        <v>105</v>
      </c>
      <c r="B78" t="s">
        <v>243</v>
      </c>
      <c r="C78" t="s">
        <v>15</v>
      </c>
      <c r="D78">
        <v>454</v>
      </c>
      <c r="E78">
        <v>0</v>
      </c>
      <c r="F78" t="s">
        <v>1881</v>
      </c>
      <c r="G78">
        <v>2.7309295154185018</v>
      </c>
      <c r="H78" t="s">
        <v>2067</v>
      </c>
    </row>
    <row r="79" spans="1:8" x14ac:dyDescent="0.25">
      <c r="A79">
        <v>106</v>
      </c>
      <c r="B79" t="s">
        <v>243</v>
      </c>
      <c r="C79" t="s">
        <v>15</v>
      </c>
      <c r="D79">
        <v>468</v>
      </c>
      <c r="E79">
        <v>0</v>
      </c>
      <c r="F79" t="s">
        <v>1881</v>
      </c>
      <c r="G79">
        <v>2.6492350427350431</v>
      </c>
      <c r="H79" t="s">
        <v>2053</v>
      </c>
    </row>
    <row r="80" spans="1:8" x14ac:dyDescent="0.25">
      <c r="A80">
        <v>107</v>
      </c>
      <c r="B80" t="s">
        <v>248</v>
      </c>
      <c r="C80" t="s">
        <v>249</v>
      </c>
      <c r="D80">
        <v>491</v>
      </c>
      <c r="E80">
        <v>1</v>
      </c>
      <c r="F80" t="s">
        <v>1883</v>
      </c>
      <c r="G80">
        <v>2.525136456211813</v>
      </c>
      <c r="H80" t="s">
        <v>2357</v>
      </c>
    </row>
    <row r="81" spans="1:8" x14ac:dyDescent="0.25">
      <c r="A81">
        <v>108</v>
      </c>
      <c r="B81" t="s">
        <v>248</v>
      </c>
      <c r="C81" t="s">
        <v>249</v>
      </c>
      <c r="D81">
        <v>535</v>
      </c>
      <c r="E81">
        <v>1</v>
      </c>
      <c r="F81" t="s">
        <v>1883</v>
      </c>
      <c r="G81">
        <v>2.3174616822429912</v>
      </c>
      <c r="H81" t="s">
        <v>2519</v>
      </c>
    </row>
    <row r="82" spans="1:8" x14ac:dyDescent="0.25">
      <c r="A82">
        <v>111</v>
      </c>
      <c r="B82" t="s">
        <v>253</v>
      </c>
      <c r="C82" t="s">
        <v>159</v>
      </c>
      <c r="D82">
        <v>459</v>
      </c>
      <c r="E82">
        <v>1</v>
      </c>
      <c r="F82" t="s">
        <v>1886</v>
      </c>
      <c r="G82">
        <v>2.7011808278867111</v>
      </c>
      <c r="H82" t="s">
        <v>2273</v>
      </c>
    </row>
    <row r="83" spans="1:8" x14ac:dyDescent="0.25">
      <c r="A83">
        <v>112</v>
      </c>
      <c r="B83" t="s">
        <v>253</v>
      </c>
      <c r="C83" t="s">
        <v>159</v>
      </c>
      <c r="D83">
        <v>462</v>
      </c>
      <c r="E83">
        <v>1</v>
      </c>
      <c r="F83" t="s">
        <v>1886</v>
      </c>
      <c r="G83">
        <v>2.6836406926406928</v>
      </c>
      <c r="H83" t="s">
        <v>2275</v>
      </c>
    </row>
    <row r="84" spans="1:8" x14ac:dyDescent="0.25">
      <c r="A84">
        <v>113</v>
      </c>
      <c r="B84" t="s">
        <v>260</v>
      </c>
      <c r="C84" t="s">
        <v>147</v>
      </c>
      <c r="D84">
        <v>670</v>
      </c>
      <c r="E84">
        <v>1</v>
      </c>
      <c r="F84" t="s">
        <v>1881</v>
      </c>
      <c r="G84">
        <v>1.850510447761194</v>
      </c>
      <c r="H84" t="s">
        <v>2311</v>
      </c>
    </row>
    <row r="85" spans="1:8" x14ac:dyDescent="0.25">
      <c r="A85">
        <v>114</v>
      </c>
      <c r="B85" t="s">
        <v>260</v>
      </c>
      <c r="C85" t="s">
        <v>147</v>
      </c>
      <c r="D85">
        <v>515</v>
      </c>
      <c r="E85">
        <v>1</v>
      </c>
      <c r="F85" t="s">
        <v>1881</v>
      </c>
      <c r="G85">
        <v>2.407460194174758</v>
      </c>
      <c r="H85" t="s">
        <v>2517</v>
      </c>
    </row>
    <row r="86" spans="1:8" x14ac:dyDescent="0.25">
      <c r="A86">
        <v>115</v>
      </c>
      <c r="B86" t="s">
        <v>260</v>
      </c>
      <c r="C86" t="s">
        <v>147</v>
      </c>
      <c r="D86">
        <v>670</v>
      </c>
      <c r="E86">
        <v>1</v>
      </c>
      <c r="F86" t="s">
        <v>1881</v>
      </c>
      <c r="G86">
        <v>1.850510447761194</v>
      </c>
      <c r="H86" t="s">
        <v>2310</v>
      </c>
    </row>
    <row r="87" spans="1:8" x14ac:dyDescent="0.25">
      <c r="A87">
        <v>116</v>
      </c>
      <c r="B87" t="s">
        <v>260</v>
      </c>
      <c r="C87" t="s">
        <v>147</v>
      </c>
      <c r="D87">
        <v>535</v>
      </c>
      <c r="E87">
        <v>1</v>
      </c>
      <c r="F87" t="s">
        <v>1881</v>
      </c>
      <c r="G87">
        <v>2.3174616822429912</v>
      </c>
      <c r="H87" t="s">
        <v>2516</v>
      </c>
    </row>
    <row r="88" spans="1:8" x14ac:dyDescent="0.25">
      <c r="A88">
        <v>125</v>
      </c>
      <c r="B88" t="s">
        <v>282</v>
      </c>
      <c r="C88" t="s">
        <v>15</v>
      </c>
      <c r="D88">
        <v>462</v>
      </c>
      <c r="E88">
        <v>0</v>
      </c>
      <c r="F88" t="s">
        <v>1881</v>
      </c>
      <c r="G88">
        <v>2.6836406926406928</v>
      </c>
      <c r="H88" t="s">
        <v>2288</v>
      </c>
    </row>
    <row r="89" spans="1:8" x14ac:dyDescent="0.25">
      <c r="A89">
        <v>126</v>
      </c>
      <c r="B89" t="s">
        <v>282</v>
      </c>
      <c r="C89" t="s">
        <v>15</v>
      </c>
      <c r="D89">
        <v>493</v>
      </c>
      <c r="E89">
        <v>0</v>
      </c>
      <c r="F89" t="s">
        <v>1881</v>
      </c>
      <c r="G89">
        <v>2.5148924949290059</v>
      </c>
      <c r="H89" t="s">
        <v>2289</v>
      </c>
    </row>
    <row r="90" spans="1:8" x14ac:dyDescent="0.25">
      <c r="A90">
        <v>127</v>
      </c>
      <c r="B90" t="s">
        <v>282</v>
      </c>
      <c r="C90" t="s">
        <v>15</v>
      </c>
      <c r="D90">
        <v>484</v>
      </c>
      <c r="E90">
        <v>0</v>
      </c>
      <c r="F90" t="s">
        <v>1881</v>
      </c>
      <c r="G90">
        <v>2.561657024793389</v>
      </c>
      <c r="H90" t="s">
        <v>2290</v>
      </c>
    </row>
    <row r="91" spans="1:8" x14ac:dyDescent="0.25">
      <c r="A91">
        <v>133</v>
      </c>
      <c r="B91" t="s">
        <v>297</v>
      </c>
      <c r="C91" t="s">
        <v>52</v>
      </c>
      <c r="D91">
        <v>590</v>
      </c>
      <c r="E91">
        <v>0</v>
      </c>
      <c r="F91" t="s">
        <v>2087</v>
      </c>
      <c r="G91">
        <v>2.1014271186440681</v>
      </c>
      <c r="H91" t="s">
        <v>2194</v>
      </c>
    </row>
    <row r="92" spans="1:8" x14ac:dyDescent="0.25">
      <c r="A92">
        <v>134</v>
      </c>
      <c r="B92" t="s">
        <v>297</v>
      </c>
      <c r="C92" t="s">
        <v>35</v>
      </c>
      <c r="D92">
        <v>593</v>
      </c>
      <c r="E92">
        <v>0</v>
      </c>
      <c r="F92" t="s">
        <v>1892</v>
      </c>
      <c r="G92">
        <v>2.0907959527824622</v>
      </c>
      <c r="H92" t="s">
        <v>2194</v>
      </c>
    </row>
    <row r="93" spans="1:8" x14ac:dyDescent="0.25">
      <c r="A93">
        <v>135</v>
      </c>
      <c r="B93" t="s">
        <v>297</v>
      </c>
      <c r="C93" t="s">
        <v>132</v>
      </c>
      <c r="D93">
        <v>609</v>
      </c>
      <c r="E93">
        <v>0</v>
      </c>
      <c r="F93" t="s">
        <v>1883</v>
      </c>
      <c r="G93">
        <v>2.0358653530377668</v>
      </c>
      <c r="H93" t="s">
        <v>2194</v>
      </c>
    </row>
    <row r="94" spans="1:8" x14ac:dyDescent="0.25">
      <c r="A94">
        <v>136</v>
      </c>
      <c r="B94" t="s">
        <v>297</v>
      </c>
      <c r="C94" t="s">
        <v>302</v>
      </c>
      <c r="D94">
        <v>594</v>
      </c>
      <c r="E94">
        <v>0</v>
      </c>
      <c r="F94" t="s">
        <v>2195</v>
      </c>
      <c r="G94">
        <v>2.0872760942760951</v>
      </c>
      <c r="H94" t="s">
        <v>2194</v>
      </c>
    </row>
    <row r="95" spans="1:8" x14ac:dyDescent="0.25">
      <c r="A95">
        <v>141</v>
      </c>
      <c r="B95" t="s">
        <v>309</v>
      </c>
      <c r="C95" t="s">
        <v>15</v>
      </c>
      <c r="D95">
        <v>529</v>
      </c>
      <c r="E95">
        <v>0</v>
      </c>
      <c r="F95" t="s">
        <v>1881</v>
      </c>
      <c r="G95">
        <v>2.343746691871456</v>
      </c>
      <c r="H95" t="s">
        <v>2283</v>
      </c>
    </row>
    <row r="96" spans="1:8" x14ac:dyDescent="0.25">
      <c r="A96">
        <v>142</v>
      </c>
      <c r="B96" t="s">
        <v>309</v>
      </c>
      <c r="C96" t="s">
        <v>15</v>
      </c>
      <c r="D96">
        <v>534</v>
      </c>
      <c r="E96">
        <v>0</v>
      </c>
      <c r="F96" t="s">
        <v>1881</v>
      </c>
      <c r="G96">
        <v>2.3218014981273409</v>
      </c>
      <c r="H96" t="s">
        <v>2282</v>
      </c>
    </row>
    <row r="97" spans="1:8" x14ac:dyDescent="0.25">
      <c r="A97">
        <v>147</v>
      </c>
      <c r="B97" t="s">
        <v>319</v>
      </c>
      <c r="C97" t="s">
        <v>159</v>
      </c>
      <c r="D97">
        <v>379</v>
      </c>
      <c r="E97">
        <v>1</v>
      </c>
      <c r="F97" t="s">
        <v>1886</v>
      </c>
      <c r="G97">
        <v>3.2713509234828502</v>
      </c>
      <c r="H97" t="s">
        <v>2387</v>
      </c>
    </row>
    <row r="98" spans="1:8" x14ac:dyDescent="0.25">
      <c r="A98">
        <v>148</v>
      </c>
      <c r="B98" t="s">
        <v>319</v>
      </c>
      <c r="C98" t="s">
        <v>159</v>
      </c>
      <c r="D98">
        <v>392</v>
      </c>
      <c r="E98">
        <v>1</v>
      </c>
      <c r="F98" t="s">
        <v>1886</v>
      </c>
      <c r="G98">
        <v>3.1628622448979589</v>
      </c>
      <c r="H98" t="s">
        <v>2388</v>
      </c>
    </row>
    <row r="99" spans="1:8" x14ac:dyDescent="0.25">
      <c r="A99">
        <v>149</v>
      </c>
      <c r="B99" t="s">
        <v>324</v>
      </c>
      <c r="C99" t="s">
        <v>15</v>
      </c>
      <c r="D99">
        <v>579</v>
      </c>
      <c r="E99">
        <v>0</v>
      </c>
      <c r="F99" t="s">
        <v>1881</v>
      </c>
      <c r="G99">
        <v>2.1413506044905009</v>
      </c>
      <c r="H99" t="s">
        <v>2352</v>
      </c>
    </row>
    <row r="100" spans="1:8" x14ac:dyDescent="0.25">
      <c r="A100">
        <v>150</v>
      </c>
      <c r="B100" t="s">
        <v>327</v>
      </c>
      <c r="C100" t="s">
        <v>15</v>
      </c>
      <c r="D100">
        <v>435</v>
      </c>
      <c r="E100">
        <v>0</v>
      </c>
      <c r="F100" t="s">
        <v>1881</v>
      </c>
      <c r="G100">
        <v>2.850211494252874</v>
      </c>
      <c r="H100" t="s">
        <v>2317</v>
      </c>
    </row>
    <row r="101" spans="1:8" x14ac:dyDescent="0.25">
      <c r="A101">
        <v>151</v>
      </c>
      <c r="B101" t="s">
        <v>327</v>
      </c>
      <c r="C101" t="s">
        <v>15</v>
      </c>
      <c r="D101">
        <v>480</v>
      </c>
      <c r="E101">
        <v>0</v>
      </c>
      <c r="F101" t="s">
        <v>1881</v>
      </c>
      <c r="G101">
        <v>2.583004166666667</v>
      </c>
      <c r="H101" t="s">
        <v>2314</v>
      </c>
    </row>
    <row r="102" spans="1:8" x14ac:dyDescent="0.25">
      <c r="A102">
        <v>152</v>
      </c>
      <c r="B102" t="s">
        <v>332</v>
      </c>
      <c r="C102" t="s">
        <v>249</v>
      </c>
      <c r="D102">
        <v>547</v>
      </c>
      <c r="E102">
        <v>0</v>
      </c>
      <c r="F102" t="s">
        <v>1883</v>
      </c>
      <c r="G102">
        <v>2.2666215722120659</v>
      </c>
      <c r="H102" t="s">
        <v>2095</v>
      </c>
    </row>
    <row r="103" spans="1:8" x14ac:dyDescent="0.25">
      <c r="A103">
        <v>153</v>
      </c>
      <c r="B103" t="s">
        <v>336</v>
      </c>
      <c r="C103" t="s">
        <v>15</v>
      </c>
      <c r="D103">
        <v>565</v>
      </c>
      <c r="E103">
        <v>1</v>
      </c>
      <c r="F103" t="s">
        <v>1881</v>
      </c>
      <c r="G103">
        <v>2.1944106194690272</v>
      </c>
      <c r="H103" t="s">
        <v>2427</v>
      </c>
    </row>
    <row r="104" spans="1:8" x14ac:dyDescent="0.25">
      <c r="A104">
        <v>155</v>
      </c>
      <c r="B104" t="s">
        <v>340</v>
      </c>
      <c r="C104" t="s">
        <v>15</v>
      </c>
      <c r="D104">
        <v>630</v>
      </c>
      <c r="E104">
        <v>0</v>
      </c>
      <c r="F104" t="s">
        <v>1881</v>
      </c>
      <c r="G104">
        <v>1.968003174603175</v>
      </c>
      <c r="H104" t="s">
        <v>1904</v>
      </c>
    </row>
    <row r="105" spans="1:8" x14ac:dyDescent="0.25">
      <c r="A105">
        <v>158</v>
      </c>
      <c r="B105" t="s">
        <v>348</v>
      </c>
      <c r="C105" t="s">
        <v>15</v>
      </c>
      <c r="D105">
        <v>557</v>
      </c>
      <c r="E105">
        <v>0</v>
      </c>
      <c r="F105" t="s">
        <v>1881</v>
      </c>
      <c r="G105">
        <v>2.2259281867145422</v>
      </c>
      <c r="H105" t="s">
        <v>2168</v>
      </c>
    </row>
    <row r="106" spans="1:8" x14ac:dyDescent="0.25">
      <c r="A106">
        <v>159</v>
      </c>
      <c r="B106" t="s">
        <v>348</v>
      </c>
      <c r="C106" t="s">
        <v>15</v>
      </c>
      <c r="D106">
        <v>633</v>
      </c>
      <c r="E106">
        <v>0</v>
      </c>
      <c r="F106" t="s">
        <v>1881</v>
      </c>
      <c r="G106">
        <v>1.9586761453396531</v>
      </c>
      <c r="H106" t="s">
        <v>2413</v>
      </c>
    </row>
    <row r="107" spans="1:8" x14ac:dyDescent="0.25">
      <c r="A107">
        <v>160</v>
      </c>
      <c r="B107" t="s">
        <v>348</v>
      </c>
      <c r="C107" t="s">
        <v>147</v>
      </c>
      <c r="D107">
        <v>526</v>
      </c>
      <c r="E107">
        <v>0</v>
      </c>
      <c r="F107" t="s">
        <v>1881</v>
      </c>
      <c r="G107">
        <v>2.357114068441065</v>
      </c>
      <c r="H107" t="s">
        <v>2169</v>
      </c>
    </row>
    <row r="108" spans="1:8" x14ac:dyDescent="0.25">
      <c r="A108">
        <v>161</v>
      </c>
      <c r="B108" t="s">
        <v>348</v>
      </c>
      <c r="C108" t="s">
        <v>15</v>
      </c>
      <c r="D108">
        <v>595</v>
      </c>
      <c r="E108">
        <v>0</v>
      </c>
      <c r="F108" t="s">
        <v>1881</v>
      </c>
      <c r="G108">
        <v>2.0837680672268908</v>
      </c>
      <c r="H108" t="s">
        <v>2414</v>
      </c>
    </row>
    <row r="109" spans="1:8" x14ac:dyDescent="0.25">
      <c r="A109">
        <v>164</v>
      </c>
      <c r="B109" t="s">
        <v>362</v>
      </c>
      <c r="C109" t="s">
        <v>249</v>
      </c>
      <c r="D109">
        <v>470</v>
      </c>
      <c r="E109">
        <v>1</v>
      </c>
      <c r="F109" t="s">
        <v>1883</v>
      </c>
      <c r="G109">
        <v>2.6379617021276598</v>
      </c>
      <c r="H109" t="s">
        <v>2116</v>
      </c>
    </row>
    <row r="110" spans="1:8" x14ac:dyDescent="0.25">
      <c r="A110">
        <v>165</v>
      </c>
      <c r="B110" t="s">
        <v>362</v>
      </c>
      <c r="C110" t="s">
        <v>249</v>
      </c>
      <c r="D110">
        <v>480</v>
      </c>
      <c r="E110">
        <v>1</v>
      </c>
      <c r="F110" t="s">
        <v>1883</v>
      </c>
      <c r="G110">
        <v>2.583004166666667</v>
      </c>
      <c r="H110" t="s">
        <v>2510</v>
      </c>
    </row>
    <row r="111" spans="1:8" x14ac:dyDescent="0.25">
      <c r="A111">
        <v>166</v>
      </c>
      <c r="B111" t="s">
        <v>366</v>
      </c>
      <c r="C111" t="s">
        <v>15</v>
      </c>
      <c r="D111">
        <v>453</v>
      </c>
      <c r="E111">
        <v>1</v>
      </c>
      <c r="F111" t="s">
        <v>1881</v>
      </c>
      <c r="G111">
        <v>2.7369580573951442</v>
      </c>
      <c r="H111" t="s">
        <v>2152</v>
      </c>
    </row>
    <row r="112" spans="1:8" x14ac:dyDescent="0.25">
      <c r="A112">
        <v>167</v>
      </c>
      <c r="B112" t="s">
        <v>366</v>
      </c>
      <c r="C112" t="s">
        <v>15</v>
      </c>
      <c r="D112">
        <v>459</v>
      </c>
      <c r="E112">
        <v>1</v>
      </c>
      <c r="F112" t="s">
        <v>1881</v>
      </c>
      <c r="G112">
        <v>2.7011808278867111</v>
      </c>
      <c r="H112" t="s">
        <v>1928</v>
      </c>
    </row>
    <row r="113" spans="1:8" x14ac:dyDescent="0.25">
      <c r="A113">
        <v>168</v>
      </c>
      <c r="B113" t="s">
        <v>369</v>
      </c>
      <c r="C113" t="s">
        <v>15</v>
      </c>
      <c r="D113">
        <v>693</v>
      </c>
      <c r="E113">
        <v>0</v>
      </c>
      <c r="F113" t="s">
        <v>1881</v>
      </c>
      <c r="G113">
        <v>1.7890937950937951</v>
      </c>
      <c r="H113" t="s">
        <v>2312</v>
      </c>
    </row>
    <row r="114" spans="1:8" x14ac:dyDescent="0.25">
      <c r="A114">
        <v>169</v>
      </c>
      <c r="B114" t="s">
        <v>369</v>
      </c>
      <c r="C114" t="s">
        <v>15</v>
      </c>
      <c r="D114">
        <v>636</v>
      </c>
      <c r="E114">
        <v>0</v>
      </c>
      <c r="F114" t="s">
        <v>1881</v>
      </c>
      <c r="G114">
        <v>1.949437106918239</v>
      </c>
      <c r="H114" t="s">
        <v>2331</v>
      </c>
    </row>
    <row r="115" spans="1:8" x14ac:dyDescent="0.25">
      <c r="A115">
        <v>170</v>
      </c>
      <c r="B115" t="s">
        <v>374</v>
      </c>
      <c r="C115" t="s">
        <v>15</v>
      </c>
      <c r="D115">
        <v>604</v>
      </c>
      <c r="E115">
        <v>1</v>
      </c>
      <c r="F115" t="s">
        <v>1881</v>
      </c>
      <c r="G115">
        <v>2.0527185430463581</v>
      </c>
      <c r="H115" t="s">
        <v>2177</v>
      </c>
    </row>
    <row r="116" spans="1:8" x14ac:dyDescent="0.25">
      <c r="A116">
        <v>171</v>
      </c>
      <c r="B116" t="s">
        <v>374</v>
      </c>
      <c r="C116" t="s">
        <v>15</v>
      </c>
      <c r="D116">
        <v>540</v>
      </c>
      <c r="E116">
        <v>1</v>
      </c>
      <c r="F116" t="s">
        <v>1881</v>
      </c>
      <c r="G116">
        <v>2.296003703703704</v>
      </c>
      <c r="H116" t="s">
        <v>2107</v>
      </c>
    </row>
    <row r="117" spans="1:8" x14ac:dyDescent="0.25">
      <c r="A117">
        <v>172</v>
      </c>
      <c r="B117" t="s">
        <v>1353</v>
      </c>
      <c r="C117" t="s">
        <v>15</v>
      </c>
      <c r="D117">
        <v>475</v>
      </c>
      <c r="E117">
        <v>1</v>
      </c>
      <c r="F117" t="s">
        <v>1881</v>
      </c>
      <c r="G117">
        <v>2.6101936842105271</v>
      </c>
      <c r="H117" t="s">
        <v>2235</v>
      </c>
    </row>
    <row r="118" spans="1:8" x14ac:dyDescent="0.25">
      <c r="A118">
        <v>173</v>
      </c>
      <c r="B118" t="s">
        <v>1353</v>
      </c>
      <c r="C118" t="s">
        <v>15</v>
      </c>
      <c r="D118">
        <v>470</v>
      </c>
      <c r="E118">
        <v>1</v>
      </c>
      <c r="F118" t="s">
        <v>1881</v>
      </c>
      <c r="G118">
        <v>2.6379617021276598</v>
      </c>
      <c r="H118" t="s">
        <v>2234</v>
      </c>
    </row>
    <row r="119" spans="1:8" x14ac:dyDescent="0.25">
      <c r="A119">
        <v>174</v>
      </c>
      <c r="B119" t="s">
        <v>379</v>
      </c>
      <c r="C119" t="s">
        <v>380</v>
      </c>
      <c r="D119">
        <v>415</v>
      </c>
      <c r="E119">
        <v>0</v>
      </c>
      <c r="F119" t="s">
        <v>1883</v>
      </c>
      <c r="G119">
        <v>2.98757108433735</v>
      </c>
      <c r="H119" t="s">
        <v>2356</v>
      </c>
    </row>
    <row r="120" spans="1:8" x14ac:dyDescent="0.25">
      <c r="A120">
        <v>175</v>
      </c>
      <c r="B120" t="s">
        <v>383</v>
      </c>
      <c r="C120" t="s">
        <v>15</v>
      </c>
      <c r="D120">
        <v>644</v>
      </c>
      <c r="E120">
        <v>0</v>
      </c>
      <c r="F120" t="s">
        <v>1881</v>
      </c>
      <c r="G120">
        <v>1.92522049689441</v>
      </c>
      <c r="H120" t="s">
        <v>2184</v>
      </c>
    </row>
    <row r="121" spans="1:8" x14ac:dyDescent="0.25">
      <c r="A121">
        <v>176</v>
      </c>
      <c r="B121" t="s">
        <v>383</v>
      </c>
      <c r="C121" t="s">
        <v>15</v>
      </c>
      <c r="D121">
        <v>632</v>
      </c>
      <c r="E121">
        <v>1</v>
      </c>
      <c r="F121" t="s">
        <v>1881</v>
      </c>
      <c r="G121">
        <v>1.9617753164556959</v>
      </c>
      <c r="H121" t="s">
        <v>2208</v>
      </c>
    </row>
    <row r="122" spans="1:8" x14ac:dyDescent="0.25">
      <c r="A122">
        <v>177</v>
      </c>
      <c r="B122" t="s">
        <v>383</v>
      </c>
      <c r="C122" t="s">
        <v>15</v>
      </c>
      <c r="D122">
        <v>578</v>
      </c>
      <c r="E122">
        <v>1</v>
      </c>
      <c r="F122" t="s">
        <v>1881</v>
      </c>
      <c r="G122">
        <v>2.145055363321799</v>
      </c>
      <c r="H122" t="s">
        <v>2206</v>
      </c>
    </row>
    <row r="123" spans="1:8" x14ac:dyDescent="0.25">
      <c r="A123">
        <v>178</v>
      </c>
      <c r="B123" t="s">
        <v>383</v>
      </c>
      <c r="C123" t="s">
        <v>15</v>
      </c>
      <c r="D123">
        <v>578</v>
      </c>
      <c r="E123">
        <v>1</v>
      </c>
      <c r="F123" t="s">
        <v>1881</v>
      </c>
      <c r="G123">
        <v>2.145055363321799</v>
      </c>
      <c r="H123" t="s">
        <v>1978</v>
      </c>
    </row>
    <row r="124" spans="1:8" x14ac:dyDescent="0.25">
      <c r="A124">
        <v>185</v>
      </c>
      <c r="B124" t="s">
        <v>398</v>
      </c>
      <c r="C124" t="s">
        <v>147</v>
      </c>
      <c r="D124">
        <v>405</v>
      </c>
      <c r="E124">
        <v>0</v>
      </c>
      <c r="F124" t="s">
        <v>1881</v>
      </c>
      <c r="G124">
        <v>3.0613382716049391</v>
      </c>
      <c r="H124" t="s">
        <v>1918</v>
      </c>
    </row>
    <row r="125" spans="1:8" x14ac:dyDescent="0.25">
      <c r="A125">
        <v>187</v>
      </c>
      <c r="B125" t="s">
        <v>403</v>
      </c>
      <c r="C125" t="s">
        <v>15</v>
      </c>
      <c r="D125">
        <v>609</v>
      </c>
      <c r="E125">
        <v>1</v>
      </c>
      <c r="F125" t="s">
        <v>1881</v>
      </c>
      <c r="G125">
        <v>2.0358653530377668</v>
      </c>
      <c r="H125" t="s">
        <v>2048</v>
      </c>
    </row>
    <row r="126" spans="1:8" x14ac:dyDescent="0.25">
      <c r="A126">
        <v>188</v>
      </c>
      <c r="B126" t="s">
        <v>403</v>
      </c>
      <c r="C126" t="s">
        <v>147</v>
      </c>
      <c r="D126">
        <v>605</v>
      </c>
      <c r="E126">
        <v>1</v>
      </c>
      <c r="F126" t="s">
        <v>1881</v>
      </c>
      <c r="G126">
        <v>2.0493256198347112</v>
      </c>
      <c r="H126" t="s">
        <v>2055</v>
      </c>
    </row>
    <row r="127" spans="1:8" x14ac:dyDescent="0.25">
      <c r="A127">
        <v>189</v>
      </c>
      <c r="B127" t="s">
        <v>408</v>
      </c>
      <c r="C127" t="s">
        <v>147</v>
      </c>
      <c r="D127">
        <v>478</v>
      </c>
      <c r="E127">
        <v>0</v>
      </c>
      <c r="F127" t="s">
        <v>1881</v>
      </c>
      <c r="G127">
        <v>2.5938117154811722</v>
      </c>
      <c r="H127" t="s">
        <v>1927</v>
      </c>
    </row>
    <row r="128" spans="1:8" x14ac:dyDescent="0.25">
      <c r="A128">
        <v>190</v>
      </c>
      <c r="B128" t="s">
        <v>408</v>
      </c>
      <c r="C128" t="s">
        <v>147</v>
      </c>
      <c r="D128">
        <v>447</v>
      </c>
      <c r="E128">
        <v>0</v>
      </c>
      <c r="F128" t="s">
        <v>1881</v>
      </c>
      <c r="G128">
        <v>2.7736957494407162</v>
      </c>
      <c r="H128" t="s">
        <v>2076</v>
      </c>
    </row>
    <row r="129" spans="1:8" x14ac:dyDescent="0.25">
      <c r="A129">
        <v>191</v>
      </c>
      <c r="B129" t="s">
        <v>408</v>
      </c>
      <c r="C129" t="s">
        <v>147</v>
      </c>
      <c r="D129">
        <v>479</v>
      </c>
      <c r="E129">
        <v>0</v>
      </c>
      <c r="F129" t="s">
        <v>1881</v>
      </c>
      <c r="G129">
        <v>2.5883966597077248</v>
      </c>
      <c r="H129" t="s">
        <v>1922</v>
      </c>
    </row>
    <row r="130" spans="1:8" x14ac:dyDescent="0.25">
      <c r="A130">
        <v>192</v>
      </c>
      <c r="B130" t="s">
        <v>415</v>
      </c>
      <c r="C130" t="s">
        <v>159</v>
      </c>
      <c r="D130">
        <v>558</v>
      </c>
      <c r="E130">
        <v>1</v>
      </c>
      <c r="F130" t="s">
        <v>1886</v>
      </c>
      <c r="G130">
        <v>2.221939068100359</v>
      </c>
      <c r="H130" t="s">
        <v>1993</v>
      </c>
    </row>
    <row r="131" spans="1:8" x14ac:dyDescent="0.25">
      <c r="A131">
        <v>194</v>
      </c>
      <c r="B131" t="s">
        <v>419</v>
      </c>
      <c r="C131" t="s">
        <v>15</v>
      </c>
      <c r="D131">
        <v>504</v>
      </c>
      <c r="E131">
        <v>0</v>
      </c>
      <c r="F131" t="s">
        <v>1881</v>
      </c>
      <c r="G131">
        <v>2.4600039682539681</v>
      </c>
      <c r="H131" t="s">
        <v>2395</v>
      </c>
    </row>
    <row r="132" spans="1:8" x14ac:dyDescent="0.25">
      <c r="A132">
        <v>195</v>
      </c>
      <c r="B132" t="s">
        <v>419</v>
      </c>
      <c r="C132" t="s">
        <v>159</v>
      </c>
      <c r="D132">
        <v>552</v>
      </c>
      <c r="E132">
        <v>0</v>
      </c>
      <c r="F132" t="s">
        <v>1886</v>
      </c>
      <c r="G132">
        <v>2.2460905797101449</v>
      </c>
      <c r="H132" t="s">
        <v>2395</v>
      </c>
    </row>
    <row r="133" spans="1:8" x14ac:dyDescent="0.25">
      <c r="A133">
        <v>196</v>
      </c>
      <c r="B133" t="s">
        <v>419</v>
      </c>
      <c r="C133" t="s">
        <v>15</v>
      </c>
      <c r="D133">
        <v>502</v>
      </c>
      <c r="E133">
        <v>0</v>
      </c>
      <c r="F133" t="s">
        <v>1881</v>
      </c>
      <c r="G133">
        <v>2.469804780876494</v>
      </c>
      <c r="H133" t="s">
        <v>2397</v>
      </c>
    </row>
    <row r="134" spans="1:8" x14ac:dyDescent="0.25">
      <c r="A134">
        <v>197</v>
      </c>
      <c r="B134" t="s">
        <v>419</v>
      </c>
      <c r="C134" t="s">
        <v>159</v>
      </c>
      <c r="D134">
        <v>525</v>
      </c>
      <c r="E134">
        <v>0</v>
      </c>
      <c r="F134" t="s">
        <v>1886</v>
      </c>
      <c r="G134">
        <v>2.3616038095238099</v>
      </c>
      <c r="H134" t="s">
        <v>2397</v>
      </c>
    </row>
    <row r="135" spans="1:8" x14ac:dyDescent="0.25">
      <c r="A135">
        <v>198</v>
      </c>
      <c r="B135" t="s">
        <v>424</v>
      </c>
      <c r="C135" t="s">
        <v>15</v>
      </c>
      <c r="D135">
        <v>681</v>
      </c>
      <c r="E135">
        <v>0</v>
      </c>
      <c r="F135" t="s">
        <v>1881</v>
      </c>
      <c r="G135">
        <v>1.820619676945668</v>
      </c>
      <c r="H135" t="s">
        <v>2379</v>
      </c>
    </row>
    <row r="136" spans="1:8" x14ac:dyDescent="0.25">
      <c r="A136">
        <v>199</v>
      </c>
      <c r="B136" t="s">
        <v>424</v>
      </c>
      <c r="C136" t="s">
        <v>15</v>
      </c>
      <c r="D136">
        <v>649</v>
      </c>
      <c r="E136">
        <v>0</v>
      </c>
      <c r="F136" t="s">
        <v>1881</v>
      </c>
      <c r="G136">
        <v>1.910388289676425</v>
      </c>
      <c r="H136" t="s">
        <v>2380</v>
      </c>
    </row>
    <row r="137" spans="1:8" x14ac:dyDescent="0.25">
      <c r="A137">
        <v>200</v>
      </c>
      <c r="B137" t="s">
        <v>429</v>
      </c>
      <c r="C137" t="s">
        <v>15</v>
      </c>
      <c r="D137">
        <v>483</v>
      </c>
      <c r="E137">
        <v>0</v>
      </c>
      <c r="F137" t="s">
        <v>1881</v>
      </c>
      <c r="G137">
        <v>2.5669606625258798</v>
      </c>
      <c r="H137" t="s">
        <v>2374</v>
      </c>
    </row>
    <row r="138" spans="1:8" x14ac:dyDescent="0.25">
      <c r="A138">
        <v>201</v>
      </c>
      <c r="B138" t="s">
        <v>429</v>
      </c>
      <c r="C138" t="s">
        <v>15</v>
      </c>
      <c r="D138">
        <v>493</v>
      </c>
      <c r="E138">
        <v>0</v>
      </c>
      <c r="F138" t="s">
        <v>1881</v>
      </c>
      <c r="G138">
        <v>2.5148924949290059</v>
      </c>
      <c r="H138" t="s">
        <v>2373</v>
      </c>
    </row>
    <row r="139" spans="1:8" x14ac:dyDescent="0.25">
      <c r="A139">
        <v>202</v>
      </c>
      <c r="B139" t="s">
        <v>429</v>
      </c>
      <c r="C139" t="s">
        <v>15</v>
      </c>
      <c r="D139">
        <v>508</v>
      </c>
      <c r="E139">
        <v>1</v>
      </c>
      <c r="F139" t="s">
        <v>1881</v>
      </c>
      <c r="G139">
        <v>2.4406338582677169</v>
      </c>
      <c r="H139" t="s">
        <v>2372</v>
      </c>
    </row>
    <row r="140" spans="1:8" x14ac:dyDescent="0.25">
      <c r="A140">
        <v>203</v>
      </c>
      <c r="B140" t="s">
        <v>437</v>
      </c>
      <c r="C140" t="s">
        <v>15</v>
      </c>
      <c r="D140">
        <v>478</v>
      </c>
      <c r="E140">
        <v>1</v>
      </c>
      <c r="F140" t="s">
        <v>1881</v>
      </c>
      <c r="G140">
        <v>2.5938117154811722</v>
      </c>
      <c r="H140" t="s">
        <v>2419</v>
      </c>
    </row>
    <row r="141" spans="1:8" x14ac:dyDescent="0.25">
      <c r="A141">
        <v>204</v>
      </c>
      <c r="B141" t="s">
        <v>437</v>
      </c>
      <c r="C141" t="s">
        <v>15</v>
      </c>
      <c r="D141">
        <v>464</v>
      </c>
      <c r="E141">
        <v>0</v>
      </c>
      <c r="F141" t="s">
        <v>1881</v>
      </c>
      <c r="G141">
        <v>2.6720732758620689</v>
      </c>
      <c r="H141" t="s">
        <v>2420</v>
      </c>
    </row>
    <row r="142" spans="1:8" x14ac:dyDescent="0.25">
      <c r="A142">
        <v>205</v>
      </c>
      <c r="B142" t="s">
        <v>437</v>
      </c>
      <c r="C142" t="s">
        <v>15</v>
      </c>
      <c r="D142">
        <v>510</v>
      </c>
      <c r="E142">
        <v>0</v>
      </c>
      <c r="F142" t="s">
        <v>1881</v>
      </c>
      <c r="G142">
        <v>2.43106274509804</v>
      </c>
      <c r="H142" t="s">
        <v>2421</v>
      </c>
    </row>
    <row r="143" spans="1:8" x14ac:dyDescent="0.25">
      <c r="A143">
        <v>206</v>
      </c>
      <c r="B143" t="s">
        <v>437</v>
      </c>
      <c r="C143" t="s">
        <v>15</v>
      </c>
      <c r="D143">
        <v>521</v>
      </c>
      <c r="E143">
        <v>0</v>
      </c>
      <c r="F143" t="s">
        <v>1881</v>
      </c>
      <c r="G143">
        <v>2.3797351247600771</v>
      </c>
      <c r="H143" t="s">
        <v>2403</v>
      </c>
    </row>
    <row r="144" spans="1:8" x14ac:dyDescent="0.25">
      <c r="A144">
        <v>211</v>
      </c>
      <c r="B144" t="s">
        <v>450</v>
      </c>
      <c r="C144" t="s">
        <v>15</v>
      </c>
      <c r="D144">
        <v>412</v>
      </c>
      <c r="E144">
        <v>1</v>
      </c>
      <c r="F144" t="s">
        <v>1881</v>
      </c>
      <c r="G144">
        <v>3.0093252427184471</v>
      </c>
      <c r="H144" t="s">
        <v>1914</v>
      </c>
    </row>
    <row r="145" spans="1:8" x14ac:dyDescent="0.25">
      <c r="A145">
        <v>213</v>
      </c>
      <c r="B145" t="s">
        <v>450</v>
      </c>
      <c r="C145" t="s">
        <v>15</v>
      </c>
      <c r="D145">
        <v>497</v>
      </c>
      <c r="E145">
        <v>1</v>
      </c>
      <c r="F145" t="s">
        <v>1881</v>
      </c>
      <c r="G145">
        <v>2.494651911468813</v>
      </c>
      <c r="H145" t="s">
        <v>1915</v>
      </c>
    </row>
    <row r="146" spans="1:8" x14ac:dyDescent="0.25">
      <c r="A146">
        <v>215</v>
      </c>
      <c r="B146" t="s">
        <v>450</v>
      </c>
      <c r="C146" t="s">
        <v>15</v>
      </c>
      <c r="D146">
        <v>410</v>
      </c>
      <c r="E146">
        <v>1</v>
      </c>
      <c r="F146" t="s">
        <v>1881</v>
      </c>
      <c r="G146">
        <v>3.0240048780487809</v>
      </c>
      <c r="H146" t="s">
        <v>2032</v>
      </c>
    </row>
    <row r="147" spans="1:8" x14ac:dyDescent="0.25">
      <c r="A147">
        <v>217</v>
      </c>
      <c r="B147" t="s">
        <v>460</v>
      </c>
      <c r="C147" t="s">
        <v>15</v>
      </c>
      <c r="D147">
        <v>603</v>
      </c>
      <c r="E147">
        <v>0</v>
      </c>
      <c r="F147" t="s">
        <v>1881</v>
      </c>
      <c r="G147">
        <v>2.0561227197346601</v>
      </c>
      <c r="H147" t="s">
        <v>2005</v>
      </c>
    </row>
    <row r="148" spans="1:8" x14ac:dyDescent="0.25">
      <c r="A148">
        <v>218</v>
      </c>
      <c r="B148" t="s">
        <v>463</v>
      </c>
      <c r="C148" t="s">
        <v>15</v>
      </c>
      <c r="D148">
        <v>561</v>
      </c>
      <c r="E148">
        <v>1</v>
      </c>
      <c r="F148" t="s">
        <v>1881</v>
      </c>
      <c r="G148">
        <v>2.2100570409982181</v>
      </c>
      <c r="H148" t="s">
        <v>2520</v>
      </c>
    </row>
    <row r="149" spans="1:8" x14ac:dyDescent="0.25">
      <c r="A149">
        <v>219</v>
      </c>
      <c r="B149" t="s">
        <v>466</v>
      </c>
      <c r="C149" t="s">
        <v>467</v>
      </c>
      <c r="D149">
        <v>423</v>
      </c>
      <c r="E149">
        <v>1</v>
      </c>
      <c r="F149" t="s">
        <v>2302</v>
      </c>
      <c r="G149">
        <v>2.9310685579196218</v>
      </c>
      <c r="H149" t="s">
        <v>2303</v>
      </c>
    </row>
    <row r="150" spans="1:8" x14ac:dyDescent="0.25">
      <c r="A150">
        <v>221</v>
      </c>
      <c r="B150" t="s">
        <v>466</v>
      </c>
      <c r="C150" t="s">
        <v>467</v>
      </c>
      <c r="D150">
        <v>415</v>
      </c>
      <c r="E150">
        <v>1</v>
      </c>
      <c r="F150" t="s">
        <v>2302</v>
      </c>
      <c r="G150">
        <v>2.98757108433735</v>
      </c>
      <c r="H150" t="s">
        <v>2301</v>
      </c>
    </row>
    <row r="151" spans="1:8" x14ac:dyDescent="0.25">
      <c r="A151">
        <v>222</v>
      </c>
      <c r="B151" t="s">
        <v>473</v>
      </c>
      <c r="C151" t="s">
        <v>132</v>
      </c>
      <c r="D151">
        <v>507</v>
      </c>
      <c r="E151">
        <v>0</v>
      </c>
      <c r="F151" t="s">
        <v>1883</v>
      </c>
      <c r="G151">
        <v>2.445447731755424</v>
      </c>
      <c r="H151" t="s">
        <v>1887</v>
      </c>
    </row>
    <row r="152" spans="1:8" x14ac:dyDescent="0.25">
      <c r="A152">
        <v>223</v>
      </c>
      <c r="B152" t="s">
        <v>473</v>
      </c>
      <c r="C152" t="s">
        <v>132</v>
      </c>
      <c r="D152">
        <v>514</v>
      </c>
      <c r="E152">
        <v>0</v>
      </c>
      <c r="F152" t="s">
        <v>1883</v>
      </c>
      <c r="G152">
        <v>2.4121439688715949</v>
      </c>
      <c r="H152" t="s">
        <v>1888</v>
      </c>
    </row>
    <row r="153" spans="1:8" x14ac:dyDescent="0.25">
      <c r="A153">
        <v>224</v>
      </c>
      <c r="B153" t="s">
        <v>478</v>
      </c>
      <c r="C153" t="s">
        <v>159</v>
      </c>
      <c r="D153">
        <v>450</v>
      </c>
      <c r="E153">
        <v>1</v>
      </c>
      <c r="F153" t="s">
        <v>1886</v>
      </c>
      <c r="G153">
        <v>2.7552044444444448</v>
      </c>
      <c r="H153" t="s">
        <v>2158</v>
      </c>
    </row>
    <row r="154" spans="1:8" x14ac:dyDescent="0.25">
      <c r="A154">
        <v>226</v>
      </c>
      <c r="B154" t="s">
        <v>482</v>
      </c>
      <c r="C154" t="s">
        <v>1360</v>
      </c>
      <c r="D154">
        <v>405</v>
      </c>
      <c r="E154">
        <v>1</v>
      </c>
      <c r="F154" t="s">
        <v>1883</v>
      </c>
      <c r="G154">
        <v>3.0613382716049391</v>
      </c>
      <c r="H154" t="s">
        <v>2118</v>
      </c>
    </row>
    <row r="155" spans="1:8" x14ac:dyDescent="0.25">
      <c r="A155">
        <v>228</v>
      </c>
      <c r="B155" t="s">
        <v>485</v>
      </c>
      <c r="C155" t="s">
        <v>15</v>
      </c>
      <c r="D155">
        <v>528</v>
      </c>
      <c r="E155">
        <v>0</v>
      </c>
      <c r="F155" t="s">
        <v>1881</v>
      </c>
      <c r="G155">
        <v>2.3481856060606061</v>
      </c>
      <c r="H155" t="s">
        <v>1957</v>
      </c>
    </row>
    <row r="156" spans="1:8" x14ac:dyDescent="0.25">
      <c r="A156">
        <v>229</v>
      </c>
      <c r="B156" t="s">
        <v>485</v>
      </c>
      <c r="C156" t="s">
        <v>15</v>
      </c>
      <c r="D156">
        <v>543</v>
      </c>
      <c r="E156">
        <v>0</v>
      </c>
      <c r="F156" t="s">
        <v>1881</v>
      </c>
      <c r="G156">
        <v>2.2833186003683239</v>
      </c>
      <c r="H156" t="s">
        <v>1959</v>
      </c>
    </row>
    <row r="157" spans="1:8" x14ac:dyDescent="0.25">
      <c r="A157">
        <v>230</v>
      </c>
      <c r="B157" t="s">
        <v>485</v>
      </c>
      <c r="C157" t="s">
        <v>15</v>
      </c>
      <c r="D157">
        <v>535</v>
      </c>
      <c r="E157">
        <v>0</v>
      </c>
      <c r="F157" t="s">
        <v>1881</v>
      </c>
      <c r="G157">
        <v>2.3174616822429912</v>
      </c>
      <c r="H157" t="s">
        <v>1952</v>
      </c>
    </row>
    <row r="158" spans="1:8" x14ac:dyDescent="0.25">
      <c r="A158">
        <v>231</v>
      </c>
      <c r="B158" t="s">
        <v>492</v>
      </c>
      <c r="C158" t="s">
        <v>15</v>
      </c>
      <c r="D158">
        <v>592</v>
      </c>
      <c r="E158">
        <v>1</v>
      </c>
      <c r="F158" t="s">
        <v>1881</v>
      </c>
      <c r="G158">
        <v>2.094327702702703</v>
      </c>
      <c r="H158" t="s">
        <v>2404</v>
      </c>
    </row>
    <row r="159" spans="1:8" x14ac:dyDescent="0.25">
      <c r="A159">
        <v>232</v>
      </c>
      <c r="B159" t="s">
        <v>496</v>
      </c>
      <c r="C159" t="s">
        <v>15</v>
      </c>
      <c r="D159">
        <v>435</v>
      </c>
      <c r="E159">
        <v>1</v>
      </c>
      <c r="F159" t="s">
        <v>1881</v>
      </c>
      <c r="G159">
        <v>2.850211494252874</v>
      </c>
      <c r="H159" t="s">
        <v>2102</v>
      </c>
    </row>
    <row r="160" spans="1:8" x14ac:dyDescent="0.25">
      <c r="A160">
        <v>233</v>
      </c>
      <c r="B160" t="s">
        <v>496</v>
      </c>
      <c r="C160" t="s">
        <v>15</v>
      </c>
      <c r="D160">
        <v>439</v>
      </c>
      <c r="E160">
        <v>1</v>
      </c>
      <c r="F160" t="s">
        <v>1881</v>
      </c>
      <c r="G160">
        <v>2.8242414578587698</v>
      </c>
      <c r="H160" t="s">
        <v>2122</v>
      </c>
    </row>
    <row r="161" spans="1:8" x14ac:dyDescent="0.25">
      <c r="A161">
        <v>234</v>
      </c>
      <c r="B161" t="s">
        <v>501</v>
      </c>
      <c r="C161" t="s">
        <v>15</v>
      </c>
      <c r="D161">
        <v>514</v>
      </c>
      <c r="E161">
        <v>0</v>
      </c>
      <c r="F161" t="s">
        <v>1881</v>
      </c>
      <c r="G161">
        <v>2.4121439688715949</v>
      </c>
      <c r="H161" t="s">
        <v>2178</v>
      </c>
    </row>
    <row r="162" spans="1:8" x14ac:dyDescent="0.25">
      <c r="A162">
        <v>235</v>
      </c>
      <c r="B162" t="s">
        <v>501</v>
      </c>
      <c r="C162" t="s">
        <v>15</v>
      </c>
      <c r="D162">
        <v>565</v>
      </c>
      <c r="E162">
        <v>0</v>
      </c>
      <c r="F162" t="s">
        <v>1881</v>
      </c>
      <c r="G162">
        <v>2.1944106194690272</v>
      </c>
      <c r="H162" t="s">
        <v>2318</v>
      </c>
    </row>
    <row r="163" spans="1:8" x14ac:dyDescent="0.25">
      <c r="A163">
        <v>236</v>
      </c>
      <c r="B163" t="s">
        <v>506</v>
      </c>
      <c r="C163" t="s">
        <v>159</v>
      </c>
      <c r="D163">
        <v>575</v>
      </c>
      <c r="E163">
        <v>1</v>
      </c>
      <c r="F163" t="s">
        <v>1886</v>
      </c>
      <c r="G163">
        <v>2.156246956521739</v>
      </c>
      <c r="H163" t="s">
        <v>2412</v>
      </c>
    </row>
    <row r="164" spans="1:8" x14ac:dyDescent="0.25">
      <c r="A164">
        <v>239</v>
      </c>
      <c r="B164" t="s">
        <v>506</v>
      </c>
      <c r="C164" t="s">
        <v>159</v>
      </c>
      <c r="D164">
        <v>573</v>
      </c>
      <c r="E164">
        <v>1</v>
      </c>
      <c r="F164" t="s">
        <v>1886</v>
      </c>
      <c r="G164">
        <v>2.1637731239092499</v>
      </c>
      <c r="H164" t="s">
        <v>2408</v>
      </c>
    </row>
    <row r="165" spans="1:8" x14ac:dyDescent="0.25">
      <c r="A165">
        <v>242</v>
      </c>
      <c r="B165" t="s">
        <v>515</v>
      </c>
      <c r="C165" t="s">
        <v>249</v>
      </c>
      <c r="D165">
        <v>640</v>
      </c>
      <c r="E165">
        <v>0</v>
      </c>
      <c r="F165" t="s">
        <v>1883</v>
      </c>
      <c r="G165">
        <v>1.937253125</v>
      </c>
      <c r="H165" t="s">
        <v>2286</v>
      </c>
    </row>
    <row r="166" spans="1:8" x14ac:dyDescent="0.25">
      <c r="A166">
        <v>243</v>
      </c>
      <c r="B166" t="s">
        <v>518</v>
      </c>
      <c r="C166" t="s">
        <v>15</v>
      </c>
      <c r="D166">
        <v>449</v>
      </c>
      <c r="E166">
        <v>0</v>
      </c>
      <c r="F166" t="s">
        <v>1881</v>
      </c>
      <c r="G166">
        <v>2.7613407572383082</v>
      </c>
      <c r="H166" t="s">
        <v>1949</v>
      </c>
    </row>
    <row r="167" spans="1:8" x14ac:dyDescent="0.25">
      <c r="A167">
        <v>244</v>
      </c>
      <c r="B167" t="s">
        <v>518</v>
      </c>
      <c r="C167" t="s">
        <v>15</v>
      </c>
      <c r="D167">
        <v>456</v>
      </c>
      <c r="E167">
        <v>0</v>
      </c>
      <c r="F167" t="s">
        <v>1881</v>
      </c>
      <c r="G167">
        <v>2.7189517543859649</v>
      </c>
      <c r="H167" t="s">
        <v>2066</v>
      </c>
    </row>
    <row r="168" spans="1:8" x14ac:dyDescent="0.25">
      <c r="A168">
        <v>245</v>
      </c>
      <c r="B168" t="s">
        <v>518</v>
      </c>
      <c r="C168" t="s">
        <v>15</v>
      </c>
      <c r="D168">
        <v>456</v>
      </c>
      <c r="E168">
        <v>0</v>
      </c>
      <c r="F168" t="s">
        <v>1881</v>
      </c>
      <c r="G168">
        <v>2.7189517543859649</v>
      </c>
      <c r="H168" t="s">
        <v>2052</v>
      </c>
    </row>
    <row r="169" spans="1:8" x14ac:dyDescent="0.25">
      <c r="A169">
        <v>246</v>
      </c>
      <c r="B169" t="s">
        <v>525</v>
      </c>
      <c r="C169" t="s">
        <v>15</v>
      </c>
      <c r="D169">
        <v>386</v>
      </c>
      <c r="E169">
        <v>0</v>
      </c>
      <c r="F169" t="s">
        <v>1881</v>
      </c>
      <c r="G169">
        <v>3.2120259067357519</v>
      </c>
      <c r="H169" t="s">
        <v>1995</v>
      </c>
    </row>
    <row r="170" spans="1:8" x14ac:dyDescent="0.25">
      <c r="A170">
        <v>247</v>
      </c>
      <c r="B170" t="s">
        <v>525</v>
      </c>
      <c r="C170" t="s">
        <v>15</v>
      </c>
      <c r="D170">
        <v>461</v>
      </c>
      <c r="E170">
        <v>0</v>
      </c>
      <c r="F170" t="s">
        <v>1881</v>
      </c>
      <c r="G170">
        <v>2.6894620390455528</v>
      </c>
      <c r="H170" t="s">
        <v>2214</v>
      </c>
    </row>
    <row r="171" spans="1:8" x14ac:dyDescent="0.25">
      <c r="A171">
        <v>248</v>
      </c>
      <c r="B171" t="s">
        <v>530</v>
      </c>
      <c r="C171" t="s">
        <v>15</v>
      </c>
      <c r="D171">
        <v>499</v>
      </c>
      <c r="E171">
        <v>0</v>
      </c>
      <c r="F171" t="s">
        <v>1881</v>
      </c>
      <c r="G171">
        <v>2.484653306613227</v>
      </c>
      <c r="H171" t="s">
        <v>2384</v>
      </c>
    </row>
    <row r="172" spans="1:8" x14ac:dyDescent="0.25">
      <c r="A172">
        <v>249</v>
      </c>
      <c r="B172" t="s">
        <v>530</v>
      </c>
      <c r="C172" t="s">
        <v>15</v>
      </c>
      <c r="D172">
        <v>513</v>
      </c>
      <c r="E172">
        <v>1</v>
      </c>
      <c r="F172" t="s">
        <v>1881</v>
      </c>
      <c r="G172">
        <v>2.4168460038986361</v>
      </c>
      <c r="H172" t="s">
        <v>2372</v>
      </c>
    </row>
    <row r="173" spans="1:8" x14ac:dyDescent="0.25">
      <c r="A173">
        <v>250</v>
      </c>
      <c r="B173" t="s">
        <v>530</v>
      </c>
      <c r="C173" t="s">
        <v>15</v>
      </c>
      <c r="D173">
        <v>530</v>
      </c>
      <c r="E173">
        <v>0</v>
      </c>
      <c r="F173" t="s">
        <v>1881</v>
      </c>
      <c r="G173">
        <v>2.3393245283018871</v>
      </c>
      <c r="H173" t="s">
        <v>2370</v>
      </c>
    </row>
    <row r="174" spans="1:8" x14ac:dyDescent="0.25">
      <c r="A174">
        <v>251</v>
      </c>
      <c r="B174" t="s">
        <v>536</v>
      </c>
      <c r="C174" t="s">
        <v>132</v>
      </c>
      <c r="D174">
        <v>420</v>
      </c>
      <c r="E174">
        <v>0</v>
      </c>
      <c r="F174" t="s">
        <v>1883</v>
      </c>
      <c r="G174">
        <v>2.952004761904762</v>
      </c>
      <c r="H174" t="s">
        <v>1911</v>
      </c>
    </row>
    <row r="175" spans="1:8" x14ac:dyDescent="0.25">
      <c r="A175">
        <v>252</v>
      </c>
      <c r="B175" t="s">
        <v>536</v>
      </c>
      <c r="C175" t="s">
        <v>132</v>
      </c>
      <c r="D175">
        <v>428</v>
      </c>
      <c r="E175">
        <v>0</v>
      </c>
      <c r="F175" t="s">
        <v>1883</v>
      </c>
      <c r="G175">
        <v>2.896827102803738</v>
      </c>
      <c r="H175" t="s">
        <v>1910</v>
      </c>
    </row>
    <row r="176" spans="1:8" x14ac:dyDescent="0.25">
      <c r="A176">
        <v>253</v>
      </c>
      <c r="B176" t="s">
        <v>536</v>
      </c>
      <c r="C176" t="s">
        <v>132</v>
      </c>
      <c r="D176">
        <v>434</v>
      </c>
      <c r="E176">
        <v>0</v>
      </c>
      <c r="F176" t="s">
        <v>1883</v>
      </c>
      <c r="G176">
        <v>2.8567788018433178</v>
      </c>
      <c r="H176" t="s">
        <v>1909</v>
      </c>
    </row>
    <row r="177" spans="1:8" x14ac:dyDescent="0.25">
      <c r="A177">
        <v>254</v>
      </c>
      <c r="B177" t="s">
        <v>543</v>
      </c>
      <c r="C177" t="s">
        <v>159</v>
      </c>
      <c r="D177">
        <v>496</v>
      </c>
      <c r="E177">
        <v>0</v>
      </c>
      <c r="F177" t="s">
        <v>1886</v>
      </c>
      <c r="G177">
        <v>2.4996814516129029</v>
      </c>
      <c r="H177" t="s">
        <v>2188</v>
      </c>
    </row>
    <row r="178" spans="1:8" x14ac:dyDescent="0.25">
      <c r="A178">
        <v>257</v>
      </c>
      <c r="B178" t="s">
        <v>553</v>
      </c>
      <c r="C178" t="s">
        <v>15</v>
      </c>
      <c r="D178">
        <v>453</v>
      </c>
      <c r="E178">
        <v>0</v>
      </c>
      <c r="F178" t="s">
        <v>1881</v>
      </c>
      <c r="G178">
        <v>2.7369580573951442</v>
      </c>
      <c r="H178" t="s">
        <v>2332</v>
      </c>
    </row>
    <row r="179" spans="1:8" x14ac:dyDescent="0.25">
      <c r="A179">
        <v>258</v>
      </c>
      <c r="B179" t="s">
        <v>553</v>
      </c>
      <c r="C179" t="s">
        <v>15</v>
      </c>
      <c r="D179">
        <v>470</v>
      </c>
      <c r="E179">
        <v>0</v>
      </c>
      <c r="F179" t="s">
        <v>1881</v>
      </c>
      <c r="G179">
        <v>2.6379617021276598</v>
      </c>
      <c r="H179" t="s">
        <v>2256</v>
      </c>
    </row>
    <row r="180" spans="1:8" x14ac:dyDescent="0.25">
      <c r="A180">
        <v>259</v>
      </c>
      <c r="B180" t="s">
        <v>559</v>
      </c>
      <c r="C180" t="s">
        <v>15</v>
      </c>
      <c r="D180">
        <v>677</v>
      </c>
      <c r="E180">
        <v>1</v>
      </c>
      <c r="F180" t="s">
        <v>1881</v>
      </c>
      <c r="G180">
        <v>1.8313766617429841</v>
      </c>
      <c r="H180" t="s">
        <v>2434</v>
      </c>
    </row>
    <row r="181" spans="1:8" x14ac:dyDescent="0.25">
      <c r="A181">
        <v>260</v>
      </c>
      <c r="B181" t="s">
        <v>559</v>
      </c>
      <c r="C181" t="s">
        <v>15</v>
      </c>
      <c r="D181">
        <v>610</v>
      </c>
      <c r="E181">
        <v>1</v>
      </c>
      <c r="F181" t="s">
        <v>1881</v>
      </c>
      <c r="G181">
        <v>2.0325278688524588</v>
      </c>
      <c r="H181" t="s">
        <v>2201</v>
      </c>
    </row>
    <row r="182" spans="1:8" x14ac:dyDescent="0.25">
      <c r="A182">
        <v>261</v>
      </c>
      <c r="B182" t="s">
        <v>564</v>
      </c>
      <c r="C182" t="s">
        <v>15</v>
      </c>
      <c r="D182">
        <v>452</v>
      </c>
      <c r="E182">
        <v>0</v>
      </c>
      <c r="F182" t="s">
        <v>1881</v>
      </c>
      <c r="G182">
        <v>2.7430132743362829</v>
      </c>
      <c r="H182" t="s">
        <v>1889</v>
      </c>
    </row>
    <row r="183" spans="1:8" x14ac:dyDescent="0.25">
      <c r="A183">
        <v>262</v>
      </c>
      <c r="B183" t="s">
        <v>567</v>
      </c>
      <c r="C183" t="s">
        <v>15</v>
      </c>
      <c r="D183">
        <v>579</v>
      </c>
      <c r="E183">
        <v>1</v>
      </c>
      <c r="F183" t="s">
        <v>1881</v>
      </c>
      <c r="G183">
        <v>2.1413506044905009</v>
      </c>
      <c r="H183" t="s">
        <v>1960</v>
      </c>
    </row>
    <row r="184" spans="1:8" x14ac:dyDescent="0.25">
      <c r="A184">
        <v>263</v>
      </c>
      <c r="B184" t="s">
        <v>567</v>
      </c>
      <c r="C184" t="s">
        <v>15</v>
      </c>
      <c r="D184">
        <v>575</v>
      </c>
      <c r="E184">
        <v>1</v>
      </c>
      <c r="F184" t="s">
        <v>1881</v>
      </c>
      <c r="G184">
        <v>2.156246956521739</v>
      </c>
      <c r="H184" t="s">
        <v>1960</v>
      </c>
    </row>
    <row r="185" spans="1:8" x14ac:dyDescent="0.25">
      <c r="A185">
        <v>264</v>
      </c>
      <c r="B185" t="s">
        <v>571</v>
      </c>
      <c r="C185" t="s">
        <v>15</v>
      </c>
      <c r="D185">
        <v>467</v>
      </c>
      <c r="E185">
        <v>0</v>
      </c>
      <c r="F185" t="s">
        <v>1881</v>
      </c>
      <c r="G185">
        <v>2.6549079229122059</v>
      </c>
      <c r="H185" t="s">
        <v>2254</v>
      </c>
    </row>
    <row r="186" spans="1:8" x14ac:dyDescent="0.25">
      <c r="A186">
        <v>265</v>
      </c>
      <c r="B186" t="s">
        <v>571</v>
      </c>
      <c r="C186" t="s">
        <v>15</v>
      </c>
      <c r="D186">
        <v>495</v>
      </c>
      <c r="E186">
        <v>0</v>
      </c>
      <c r="F186" t="s">
        <v>1881</v>
      </c>
      <c r="G186">
        <v>2.5047313131313129</v>
      </c>
      <c r="H186" t="s">
        <v>2253</v>
      </c>
    </row>
    <row r="187" spans="1:8" x14ac:dyDescent="0.25">
      <c r="A187">
        <v>266</v>
      </c>
      <c r="B187" t="s">
        <v>576</v>
      </c>
      <c r="C187" t="s">
        <v>15</v>
      </c>
      <c r="D187">
        <v>449</v>
      </c>
      <c r="E187">
        <v>0</v>
      </c>
      <c r="F187" t="s">
        <v>1881</v>
      </c>
      <c r="G187">
        <v>2.7613407572383082</v>
      </c>
      <c r="H187" t="s">
        <v>2237</v>
      </c>
    </row>
    <row r="188" spans="1:8" x14ac:dyDescent="0.25">
      <c r="A188">
        <v>267</v>
      </c>
      <c r="B188" t="s">
        <v>576</v>
      </c>
      <c r="C188" t="s">
        <v>15</v>
      </c>
      <c r="D188">
        <v>472</v>
      </c>
      <c r="E188">
        <v>0</v>
      </c>
      <c r="F188" t="s">
        <v>1881</v>
      </c>
      <c r="G188">
        <v>2.6267838983050851</v>
      </c>
      <c r="H188" t="s">
        <v>2236</v>
      </c>
    </row>
    <row r="189" spans="1:8" x14ac:dyDescent="0.25">
      <c r="A189">
        <v>269</v>
      </c>
      <c r="B189" t="s">
        <v>584</v>
      </c>
      <c r="C189" t="s">
        <v>15</v>
      </c>
      <c r="D189">
        <v>498</v>
      </c>
      <c r="E189">
        <v>1</v>
      </c>
      <c r="F189" t="s">
        <v>1881</v>
      </c>
      <c r="G189">
        <v>2.4896425702811249</v>
      </c>
      <c r="H189" t="s">
        <v>2167</v>
      </c>
    </row>
    <row r="190" spans="1:8" x14ac:dyDescent="0.25">
      <c r="A190">
        <v>271</v>
      </c>
      <c r="B190" t="s">
        <v>1363</v>
      </c>
      <c r="C190" t="s">
        <v>159</v>
      </c>
      <c r="D190">
        <v>416</v>
      </c>
      <c r="E190">
        <v>1</v>
      </c>
      <c r="F190" t="s">
        <v>1886</v>
      </c>
      <c r="G190">
        <v>2.980389423076923</v>
      </c>
      <c r="H190" t="s">
        <v>1899</v>
      </c>
    </row>
    <row r="191" spans="1:8" x14ac:dyDescent="0.25">
      <c r="A191">
        <v>272</v>
      </c>
      <c r="B191" t="s">
        <v>588</v>
      </c>
      <c r="C191" t="s">
        <v>249</v>
      </c>
      <c r="D191">
        <v>536</v>
      </c>
      <c r="E191">
        <v>1</v>
      </c>
      <c r="F191" t="s">
        <v>1883</v>
      </c>
      <c r="G191">
        <v>2.313138059701493</v>
      </c>
      <c r="H191" t="s">
        <v>2126</v>
      </c>
    </row>
    <row r="192" spans="1:8" x14ac:dyDescent="0.25">
      <c r="A192">
        <v>273</v>
      </c>
      <c r="B192" t="s">
        <v>588</v>
      </c>
      <c r="C192" t="s">
        <v>249</v>
      </c>
      <c r="D192">
        <v>561</v>
      </c>
      <c r="E192">
        <v>1</v>
      </c>
      <c r="F192" t="s">
        <v>1883</v>
      </c>
      <c r="G192">
        <v>2.2100570409982181</v>
      </c>
      <c r="H192" t="s">
        <v>2103</v>
      </c>
    </row>
    <row r="193" spans="1:8" x14ac:dyDescent="0.25">
      <c r="A193">
        <v>274</v>
      </c>
      <c r="B193" t="s">
        <v>588</v>
      </c>
      <c r="C193" t="s">
        <v>249</v>
      </c>
      <c r="D193">
        <v>634</v>
      </c>
      <c r="E193">
        <v>1</v>
      </c>
      <c r="F193" t="s">
        <v>1883</v>
      </c>
      <c r="G193">
        <v>1.955586750788644</v>
      </c>
      <c r="H193" t="s">
        <v>2297</v>
      </c>
    </row>
    <row r="194" spans="1:8" x14ac:dyDescent="0.25">
      <c r="A194">
        <v>275</v>
      </c>
      <c r="B194" t="s">
        <v>1368</v>
      </c>
      <c r="C194" t="s">
        <v>893</v>
      </c>
      <c r="D194">
        <v>418</v>
      </c>
      <c r="E194">
        <v>1</v>
      </c>
      <c r="F194" t="s">
        <v>1892</v>
      </c>
      <c r="G194">
        <v>2.9661291866028709</v>
      </c>
      <c r="H194" t="s">
        <v>2106</v>
      </c>
    </row>
    <row r="195" spans="1:8" x14ac:dyDescent="0.25">
      <c r="A195">
        <v>276</v>
      </c>
      <c r="B195" t="s">
        <v>592</v>
      </c>
      <c r="C195" t="s">
        <v>15</v>
      </c>
      <c r="D195">
        <v>542</v>
      </c>
      <c r="E195">
        <v>0</v>
      </c>
      <c r="F195" t="s">
        <v>1881</v>
      </c>
      <c r="G195">
        <v>2.287531365313654</v>
      </c>
      <c r="H195" t="s">
        <v>2426</v>
      </c>
    </row>
    <row r="196" spans="1:8" x14ac:dyDescent="0.25">
      <c r="A196">
        <v>277</v>
      </c>
      <c r="B196" t="s">
        <v>592</v>
      </c>
      <c r="C196" t="s">
        <v>15</v>
      </c>
      <c r="D196">
        <v>633</v>
      </c>
      <c r="E196">
        <v>0</v>
      </c>
      <c r="F196" t="s">
        <v>1881</v>
      </c>
      <c r="G196">
        <v>1.9586761453396531</v>
      </c>
      <c r="H196" t="s">
        <v>2300</v>
      </c>
    </row>
    <row r="197" spans="1:8" x14ac:dyDescent="0.25">
      <c r="A197">
        <v>278</v>
      </c>
      <c r="B197" t="s">
        <v>597</v>
      </c>
      <c r="C197" t="s">
        <v>15</v>
      </c>
      <c r="D197">
        <v>489</v>
      </c>
      <c r="E197">
        <v>0</v>
      </c>
      <c r="F197" t="s">
        <v>1881</v>
      </c>
      <c r="G197">
        <v>2.5354642126789368</v>
      </c>
      <c r="H197" t="s">
        <v>2250</v>
      </c>
    </row>
    <row r="198" spans="1:8" x14ac:dyDescent="0.25">
      <c r="A198">
        <v>279</v>
      </c>
      <c r="B198" t="s">
        <v>600</v>
      </c>
      <c r="C198" t="s">
        <v>15</v>
      </c>
      <c r="D198">
        <v>474</v>
      </c>
      <c r="E198">
        <v>1</v>
      </c>
      <c r="F198" t="s">
        <v>1881</v>
      </c>
      <c r="G198">
        <v>2.6157004219409279</v>
      </c>
      <c r="H198" t="s">
        <v>2135</v>
      </c>
    </row>
    <row r="199" spans="1:8" x14ac:dyDescent="0.25">
      <c r="A199">
        <v>280</v>
      </c>
      <c r="B199" t="s">
        <v>600</v>
      </c>
      <c r="C199" t="s">
        <v>15</v>
      </c>
      <c r="D199">
        <v>478</v>
      </c>
      <c r="E199">
        <v>1</v>
      </c>
      <c r="F199" t="s">
        <v>1881</v>
      </c>
      <c r="G199">
        <v>2.5938117154811722</v>
      </c>
      <c r="H199" t="s">
        <v>2202</v>
      </c>
    </row>
    <row r="200" spans="1:8" x14ac:dyDescent="0.25">
      <c r="A200">
        <v>281</v>
      </c>
      <c r="B200" t="s">
        <v>600</v>
      </c>
      <c r="C200" t="s">
        <v>15</v>
      </c>
      <c r="D200">
        <v>464</v>
      </c>
      <c r="E200">
        <v>1</v>
      </c>
      <c r="F200" t="s">
        <v>1881</v>
      </c>
      <c r="G200">
        <v>2.6720732758620689</v>
      </c>
      <c r="H200" t="s">
        <v>2084</v>
      </c>
    </row>
    <row r="201" spans="1:8" x14ac:dyDescent="0.25">
      <c r="A201">
        <v>282</v>
      </c>
      <c r="B201" t="s">
        <v>603</v>
      </c>
      <c r="C201" t="s">
        <v>15</v>
      </c>
      <c r="D201">
        <v>616</v>
      </c>
      <c r="E201">
        <v>0</v>
      </c>
      <c r="F201" t="s">
        <v>1881</v>
      </c>
      <c r="G201">
        <v>2.0127305194805198</v>
      </c>
      <c r="H201" t="s">
        <v>2045</v>
      </c>
    </row>
    <row r="202" spans="1:8" x14ac:dyDescent="0.25">
      <c r="A202">
        <v>283</v>
      </c>
      <c r="B202" t="s">
        <v>606</v>
      </c>
      <c r="C202" t="s">
        <v>15</v>
      </c>
      <c r="D202">
        <v>369</v>
      </c>
      <c r="E202">
        <v>1</v>
      </c>
      <c r="F202" t="s">
        <v>1881</v>
      </c>
      <c r="G202">
        <v>3.3600054200542009</v>
      </c>
      <c r="H202" t="s">
        <v>1890</v>
      </c>
    </row>
    <row r="203" spans="1:8" x14ac:dyDescent="0.25">
      <c r="A203">
        <v>284</v>
      </c>
      <c r="B203" t="s">
        <v>606</v>
      </c>
      <c r="C203" t="s">
        <v>15</v>
      </c>
      <c r="D203">
        <v>364</v>
      </c>
      <c r="E203">
        <v>1</v>
      </c>
      <c r="F203" t="s">
        <v>1881</v>
      </c>
      <c r="G203">
        <v>3.4061593406593409</v>
      </c>
      <c r="H203" t="s">
        <v>2383</v>
      </c>
    </row>
    <row r="204" spans="1:8" x14ac:dyDescent="0.25">
      <c r="A204">
        <v>285</v>
      </c>
      <c r="B204" t="s">
        <v>606</v>
      </c>
      <c r="C204" t="s">
        <v>15</v>
      </c>
      <c r="D204">
        <v>408</v>
      </c>
      <c r="E204">
        <v>1</v>
      </c>
      <c r="F204" t="s">
        <v>1881</v>
      </c>
      <c r="G204">
        <v>3.0388284313725489</v>
      </c>
      <c r="H204" t="s">
        <v>2369</v>
      </c>
    </row>
    <row r="205" spans="1:8" x14ac:dyDescent="0.25">
      <c r="A205">
        <v>286</v>
      </c>
      <c r="B205" t="s">
        <v>606</v>
      </c>
      <c r="C205" t="s">
        <v>15</v>
      </c>
      <c r="D205">
        <v>481</v>
      </c>
      <c r="E205">
        <v>1</v>
      </c>
      <c r="F205" t="s">
        <v>1881</v>
      </c>
      <c r="G205">
        <v>2.577634095634096</v>
      </c>
      <c r="H205" t="s">
        <v>2125</v>
      </c>
    </row>
    <row r="206" spans="1:8" x14ac:dyDescent="0.25">
      <c r="A206">
        <v>287</v>
      </c>
      <c r="B206" t="s">
        <v>613</v>
      </c>
      <c r="C206" t="s">
        <v>614</v>
      </c>
      <c r="D206">
        <v>518</v>
      </c>
      <c r="E206">
        <v>0</v>
      </c>
      <c r="F206" t="s">
        <v>1886</v>
      </c>
      <c r="G206">
        <v>2.393517374517375</v>
      </c>
      <c r="H206" t="s">
        <v>2451</v>
      </c>
    </row>
    <row r="207" spans="1:8" x14ac:dyDescent="0.25">
      <c r="A207">
        <v>288</v>
      </c>
      <c r="B207" t="s">
        <v>613</v>
      </c>
      <c r="C207" t="s">
        <v>159</v>
      </c>
      <c r="D207">
        <v>475</v>
      </c>
      <c r="E207">
        <v>1</v>
      </c>
      <c r="F207" t="s">
        <v>1886</v>
      </c>
      <c r="G207">
        <v>2.6101936842105271</v>
      </c>
      <c r="H207" t="s">
        <v>2190</v>
      </c>
    </row>
    <row r="208" spans="1:8" x14ac:dyDescent="0.25">
      <c r="A208">
        <v>289</v>
      </c>
      <c r="B208" t="s">
        <v>613</v>
      </c>
      <c r="C208" t="s">
        <v>15</v>
      </c>
      <c r="D208">
        <v>540</v>
      </c>
      <c r="E208">
        <v>1</v>
      </c>
      <c r="F208" t="s">
        <v>1881</v>
      </c>
      <c r="G208">
        <v>2.296003703703704</v>
      </c>
      <c r="H208" t="s">
        <v>2451</v>
      </c>
    </row>
    <row r="209" spans="1:8" x14ac:dyDescent="0.25">
      <c r="A209">
        <v>293</v>
      </c>
      <c r="B209" t="s">
        <v>626</v>
      </c>
      <c r="C209" t="s">
        <v>15</v>
      </c>
      <c r="D209">
        <v>617</v>
      </c>
      <c r="E209">
        <v>0</v>
      </c>
      <c r="F209" t="s">
        <v>1881</v>
      </c>
      <c r="G209">
        <v>2.009468395461913</v>
      </c>
      <c r="H209" t="s">
        <v>2117</v>
      </c>
    </row>
    <row r="210" spans="1:8" x14ac:dyDescent="0.25">
      <c r="A210">
        <v>294</v>
      </c>
      <c r="B210" t="s">
        <v>626</v>
      </c>
      <c r="C210" t="s">
        <v>15</v>
      </c>
      <c r="D210">
        <v>555</v>
      </c>
      <c r="E210">
        <v>0</v>
      </c>
      <c r="F210" t="s">
        <v>1881</v>
      </c>
      <c r="G210">
        <v>2.2339495495495498</v>
      </c>
      <c r="H210" t="s">
        <v>2111</v>
      </c>
    </row>
    <row r="211" spans="1:8" x14ac:dyDescent="0.25">
      <c r="A211">
        <v>295</v>
      </c>
      <c r="B211" t="s">
        <v>631</v>
      </c>
      <c r="C211" t="s">
        <v>15</v>
      </c>
      <c r="D211">
        <v>531</v>
      </c>
      <c r="E211">
        <v>0</v>
      </c>
      <c r="F211" t="s">
        <v>1881</v>
      </c>
      <c r="G211">
        <v>2.3349190207156312</v>
      </c>
      <c r="H211" t="s">
        <v>1880</v>
      </c>
    </row>
    <row r="212" spans="1:8" x14ac:dyDescent="0.25">
      <c r="A212">
        <v>296</v>
      </c>
      <c r="B212" t="s">
        <v>634</v>
      </c>
      <c r="C212" t="s">
        <v>15</v>
      </c>
      <c r="D212">
        <v>559</v>
      </c>
      <c r="E212">
        <v>1</v>
      </c>
      <c r="F212" t="s">
        <v>1881</v>
      </c>
      <c r="G212">
        <v>2.2179642218246869</v>
      </c>
      <c r="H212" t="s">
        <v>1996</v>
      </c>
    </row>
    <row r="213" spans="1:8" x14ac:dyDescent="0.25">
      <c r="A213">
        <v>297</v>
      </c>
      <c r="B213" t="s">
        <v>634</v>
      </c>
      <c r="C213" t="s">
        <v>15</v>
      </c>
      <c r="D213">
        <v>638</v>
      </c>
      <c r="E213">
        <v>0</v>
      </c>
      <c r="F213" t="s">
        <v>1881</v>
      </c>
      <c r="G213">
        <v>1.943326018808778</v>
      </c>
      <c r="H213" t="s">
        <v>2186</v>
      </c>
    </row>
    <row r="214" spans="1:8" x14ac:dyDescent="0.25">
      <c r="A214">
        <v>298</v>
      </c>
      <c r="B214" t="s">
        <v>634</v>
      </c>
      <c r="C214" t="s">
        <v>15</v>
      </c>
      <c r="D214">
        <v>648</v>
      </c>
      <c r="E214">
        <v>1</v>
      </c>
      <c r="F214" t="s">
        <v>1881</v>
      </c>
      <c r="G214">
        <v>1.9133364197530871</v>
      </c>
      <c r="H214" t="s">
        <v>1964</v>
      </c>
    </row>
    <row r="215" spans="1:8" x14ac:dyDescent="0.25">
      <c r="A215">
        <v>299</v>
      </c>
      <c r="B215" t="s">
        <v>637</v>
      </c>
      <c r="C215" t="s">
        <v>638</v>
      </c>
      <c r="D215">
        <v>467</v>
      </c>
      <c r="E215">
        <v>0</v>
      </c>
      <c r="F215" t="s">
        <v>1881</v>
      </c>
      <c r="G215">
        <v>2.6549079229122059</v>
      </c>
      <c r="H215" t="s">
        <v>2114</v>
      </c>
    </row>
    <row r="216" spans="1:8" x14ac:dyDescent="0.25">
      <c r="A216">
        <v>300</v>
      </c>
      <c r="B216" t="s">
        <v>637</v>
      </c>
      <c r="C216" t="s">
        <v>132</v>
      </c>
      <c r="D216">
        <v>478</v>
      </c>
      <c r="E216">
        <v>0</v>
      </c>
      <c r="F216" t="s">
        <v>1883</v>
      </c>
      <c r="G216">
        <v>2.5938117154811722</v>
      </c>
      <c r="H216" t="s">
        <v>2114</v>
      </c>
    </row>
    <row r="217" spans="1:8" x14ac:dyDescent="0.25">
      <c r="A217">
        <v>301</v>
      </c>
      <c r="B217" t="s">
        <v>642</v>
      </c>
      <c r="C217" t="s">
        <v>15</v>
      </c>
      <c r="D217">
        <v>603</v>
      </c>
      <c r="E217">
        <v>0</v>
      </c>
      <c r="F217" t="s">
        <v>1881</v>
      </c>
      <c r="G217">
        <v>2.0561227197346601</v>
      </c>
      <c r="H217" t="s">
        <v>2342</v>
      </c>
    </row>
    <row r="218" spans="1:8" x14ac:dyDescent="0.25">
      <c r="A218">
        <v>302</v>
      </c>
      <c r="B218" t="s">
        <v>642</v>
      </c>
      <c r="C218" t="s">
        <v>15</v>
      </c>
      <c r="D218">
        <v>651</v>
      </c>
      <c r="E218">
        <v>1</v>
      </c>
      <c r="F218" t="s">
        <v>1881</v>
      </c>
      <c r="G218">
        <v>1.904519201228879</v>
      </c>
      <c r="H218" t="s">
        <v>2354</v>
      </c>
    </row>
    <row r="219" spans="1:8" x14ac:dyDescent="0.25">
      <c r="A219">
        <v>303</v>
      </c>
      <c r="B219" t="s">
        <v>645</v>
      </c>
      <c r="C219" t="s">
        <v>15</v>
      </c>
      <c r="D219">
        <v>592</v>
      </c>
      <c r="E219">
        <v>0</v>
      </c>
      <c r="F219" t="s">
        <v>1881</v>
      </c>
      <c r="G219">
        <v>2.094327702702703</v>
      </c>
      <c r="H219" t="s">
        <v>2423</v>
      </c>
    </row>
    <row r="220" spans="1:8" x14ac:dyDescent="0.25">
      <c r="A220">
        <v>304</v>
      </c>
      <c r="B220" t="s">
        <v>645</v>
      </c>
      <c r="C220" t="s">
        <v>15</v>
      </c>
      <c r="D220">
        <v>594</v>
      </c>
      <c r="E220">
        <v>0</v>
      </c>
      <c r="F220" t="s">
        <v>1881</v>
      </c>
      <c r="G220">
        <v>2.0872760942760951</v>
      </c>
      <c r="H220" t="s">
        <v>2422</v>
      </c>
    </row>
    <row r="221" spans="1:8" x14ac:dyDescent="0.25">
      <c r="A221">
        <v>305</v>
      </c>
      <c r="B221" t="s">
        <v>645</v>
      </c>
      <c r="C221" t="s">
        <v>15</v>
      </c>
      <c r="D221">
        <v>642</v>
      </c>
      <c r="E221">
        <v>0</v>
      </c>
      <c r="F221" t="s">
        <v>1881</v>
      </c>
      <c r="G221">
        <v>1.931218068535826</v>
      </c>
      <c r="H221" t="s">
        <v>2424</v>
      </c>
    </row>
    <row r="222" spans="1:8" x14ac:dyDescent="0.25">
      <c r="A222">
        <v>306</v>
      </c>
      <c r="B222" t="s">
        <v>652</v>
      </c>
      <c r="C222" t="s">
        <v>15</v>
      </c>
      <c r="D222">
        <v>466</v>
      </c>
      <c r="E222">
        <v>0</v>
      </c>
      <c r="F222" t="s">
        <v>1881</v>
      </c>
      <c r="G222">
        <v>2.6606051502145931</v>
      </c>
      <c r="H222" t="s">
        <v>2043</v>
      </c>
    </row>
    <row r="223" spans="1:8" x14ac:dyDescent="0.25">
      <c r="A223">
        <v>307</v>
      </c>
      <c r="B223" t="s">
        <v>652</v>
      </c>
      <c r="C223" t="s">
        <v>15</v>
      </c>
      <c r="D223">
        <v>472</v>
      </c>
      <c r="E223">
        <v>1</v>
      </c>
      <c r="F223" t="s">
        <v>1881</v>
      </c>
      <c r="G223">
        <v>2.6267838983050851</v>
      </c>
      <c r="H223" t="s">
        <v>2042</v>
      </c>
    </row>
    <row r="224" spans="1:8" x14ac:dyDescent="0.25">
      <c r="A224">
        <v>313</v>
      </c>
      <c r="B224" t="s">
        <v>662</v>
      </c>
      <c r="C224" t="s">
        <v>159</v>
      </c>
      <c r="D224">
        <v>430</v>
      </c>
      <c r="E224">
        <v>1</v>
      </c>
      <c r="F224" t="s">
        <v>1886</v>
      </c>
      <c r="G224">
        <v>2.883353488372093</v>
      </c>
      <c r="H224" t="s">
        <v>1947</v>
      </c>
    </row>
    <row r="225" spans="1:8" x14ac:dyDescent="0.25">
      <c r="A225">
        <v>314</v>
      </c>
      <c r="B225" t="s">
        <v>662</v>
      </c>
      <c r="C225" t="s">
        <v>159</v>
      </c>
      <c r="D225">
        <v>422</v>
      </c>
      <c r="E225">
        <v>1</v>
      </c>
      <c r="F225" t="s">
        <v>1886</v>
      </c>
      <c r="G225">
        <v>2.9380142180094788</v>
      </c>
      <c r="H225" t="s">
        <v>1885</v>
      </c>
    </row>
    <row r="226" spans="1:8" x14ac:dyDescent="0.25">
      <c r="A226">
        <v>315</v>
      </c>
      <c r="B226" t="s">
        <v>1385</v>
      </c>
      <c r="C226" t="s">
        <v>15</v>
      </c>
      <c r="D226">
        <v>459</v>
      </c>
      <c r="E226">
        <v>1</v>
      </c>
      <c r="F226" t="s">
        <v>1881</v>
      </c>
      <c r="G226">
        <v>2.7011808278867111</v>
      </c>
      <c r="H226" t="s">
        <v>2241</v>
      </c>
    </row>
    <row r="227" spans="1:8" x14ac:dyDescent="0.25">
      <c r="A227">
        <v>316</v>
      </c>
      <c r="B227" t="s">
        <v>667</v>
      </c>
      <c r="C227" t="s">
        <v>15</v>
      </c>
      <c r="D227">
        <v>583</v>
      </c>
      <c r="E227">
        <v>0</v>
      </c>
      <c r="F227" t="s">
        <v>1881</v>
      </c>
      <c r="G227">
        <v>2.1266586620926251</v>
      </c>
      <c r="H227" t="s">
        <v>2096</v>
      </c>
    </row>
    <row r="228" spans="1:8" x14ac:dyDescent="0.25">
      <c r="A228">
        <v>317</v>
      </c>
      <c r="B228" t="s">
        <v>670</v>
      </c>
      <c r="C228" t="s">
        <v>15</v>
      </c>
      <c r="D228">
        <v>529</v>
      </c>
      <c r="E228">
        <v>0</v>
      </c>
      <c r="F228" t="s">
        <v>1881</v>
      </c>
      <c r="G228">
        <v>2.343746691871456</v>
      </c>
      <c r="H228" t="s">
        <v>2156</v>
      </c>
    </row>
    <row r="229" spans="1:8" x14ac:dyDescent="0.25">
      <c r="A229">
        <v>318</v>
      </c>
      <c r="B229" t="s">
        <v>670</v>
      </c>
      <c r="C229" t="s">
        <v>15</v>
      </c>
      <c r="D229">
        <v>511</v>
      </c>
      <c r="E229">
        <v>0</v>
      </c>
      <c r="F229" t="s">
        <v>1881</v>
      </c>
      <c r="G229">
        <v>2.4263052837573391</v>
      </c>
      <c r="H229" t="s">
        <v>1917</v>
      </c>
    </row>
    <row r="230" spans="1:8" x14ac:dyDescent="0.25">
      <c r="A230">
        <v>319</v>
      </c>
      <c r="B230" t="s">
        <v>675</v>
      </c>
      <c r="C230" t="s">
        <v>15</v>
      </c>
      <c r="D230">
        <v>620</v>
      </c>
      <c r="E230">
        <v>0</v>
      </c>
      <c r="F230" t="s">
        <v>1881</v>
      </c>
      <c r="G230">
        <v>1.999745161290323</v>
      </c>
      <c r="H230" t="s">
        <v>2344</v>
      </c>
    </row>
    <row r="231" spans="1:8" x14ac:dyDescent="0.25">
      <c r="A231">
        <v>320</v>
      </c>
      <c r="B231" t="s">
        <v>675</v>
      </c>
      <c r="C231" t="s">
        <v>15</v>
      </c>
      <c r="D231">
        <v>648</v>
      </c>
      <c r="E231">
        <v>0</v>
      </c>
      <c r="F231" t="s">
        <v>1881</v>
      </c>
      <c r="G231">
        <v>1.9133364197530871</v>
      </c>
      <c r="H231" t="s">
        <v>2345</v>
      </c>
    </row>
    <row r="232" spans="1:8" x14ac:dyDescent="0.25">
      <c r="A232">
        <v>321</v>
      </c>
      <c r="B232" t="s">
        <v>680</v>
      </c>
      <c r="C232" t="s">
        <v>15</v>
      </c>
      <c r="D232">
        <v>586</v>
      </c>
      <c r="E232">
        <v>0</v>
      </c>
      <c r="F232" t="s">
        <v>1881</v>
      </c>
      <c r="G232">
        <v>2.1157713310580211</v>
      </c>
      <c r="H232" t="s">
        <v>2175</v>
      </c>
    </row>
    <row r="233" spans="1:8" x14ac:dyDescent="0.25">
      <c r="A233">
        <v>322</v>
      </c>
      <c r="B233" t="s">
        <v>680</v>
      </c>
      <c r="C233" t="s">
        <v>15</v>
      </c>
      <c r="D233">
        <v>610</v>
      </c>
      <c r="E233">
        <v>0</v>
      </c>
      <c r="F233" t="s">
        <v>1881</v>
      </c>
      <c r="G233">
        <v>2.0325278688524588</v>
      </c>
      <c r="H233" t="s">
        <v>2176</v>
      </c>
    </row>
    <row r="234" spans="1:8" x14ac:dyDescent="0.25">
      <c r="A234">
        <v>323</v>
      </c>
      <c r="B234" t="s">
        <v>685</v>
      </c>
      <c r="C234" t="s">
        <v>249</v>
      </c>
      <c r="D234">
        <v>500</v>
      </c>
      <c r="E234">
        <v>1</v>
      </c>
      <c r="F234" t="s">
        <v>1883</v>
      </c>
      <c r="G234">
        <v>2.4796840000000002</v>
      </c>
      <c r="H234" t="s">
        <v>1941</v>
      </c>
    </row>
    <row r="235" spans="1:8" x14ac:dyDescent="0.25">
      <c r="A235">
        <v>324</v>
      </c>
      <c r="B235" t="s">
        <v>685</v>
      </c>
      <c r="C235" t="s">
        <v>249</v>
      </c>
      <c r="D235">
        <v>528</v>
      </c>
      <c r="E235">
        <v>1</v>
      </c>
      <c r="F235" t="s">
        <v>1883</v>
      </c>
      <c r="G235">
        <v>2.3481856060606061</v>
      </c>
      <c r="H235" t="s">
        <v>2496</v>
      </c>
    </row>
    <row r="236" spans="1:8" x14ac:dyDescent="0.25">
      <c r="A236">
        <v>325</v>
      </c>
      <c r="B236" t="s">
        <v>685</v>
      </c>
      <c r="C236" t="s">
        <v>249</v>
      </c>
      <c r="D236">
        <v>532</v>
      </c>
      <c r="E236">
        <v>1</v>
      </c>
      <c r="F236" t="s">
        <v>1883</v>
      </c>
      <c r="G236">
        <v>2.3305300751879701</v>
      </c>
      <c r="H236" t="s">
        <v>2500</v>
      </c>
    </row>
    <row r="237" spans="1:8" x14ac:dyDescent="0.25">
      <c r="A237">
        <v>326</v>
      </c>
      <c r="B237" t="s">
        <v>690</v>
      </c>
      <c r="C237" t="s">
        <v>15</v>
      </c>
      <c r="D237">
        <v>501</v>
      </c>
      <c r="E237">
        <v>1</v>
      </c>
      <c r="F237" t="s">
        <v>1881</v>
      </c>
      <c r="G237">
        <v>2.4747345309381239</v>
      </c>
      <c r="H237" t="s">
        <v>2418</v>
      </c>
    </row>
    <row r="238" spans="1:8" x14ac:dyDescent="0.25">
      <c r="A238">
        <v>327</v>
      </c>
      <c r="B238" t="s">
        <v>690</v>
      </c>
      <c r="C238" t="s">
        <v>15</v>
      </c>
      <c r="D238">
        <v>498</v>
      </c>
      <c r="E238">
        <v>1</v>
      </c>
      <c r="F238" t="s">
        <v>1881</v>
      </c>
      <c r="G238">
        <v>2.4896425702811249</v>
      </c>
      <c r="H238" t="s">
        <v>2522</v>
      </c>
    </row>
    <row r="239" spans="1:8" x14ac:dyDescent="0.25">
      <c r="A239">
        <v>328</v>
      </c>
      <c r="B239" t="s">
        <v>694</v>
      </c>
      <c r="C239" t="s">
        <v>159</v>
      </c>
      <c r="D239">
        <v>395</v>
      </c>
      <c r="E239">
        <v>0</v>
      </c>
      <c r="F239" t="s">
        <v>1886</v>
      </c>
      <c r="G239">
        <v>3.1388405063291138</v>
      </c>
      <c r="H239" t="s">
        <v>1986</v>
      </c>
    </row>
    <row r="240" spans="1:8" x14ac:dyDescent="0.25">
      <c r="A240">
        <v>329</v>
      </c>
      <c r="B240" t="s">
        <v>694</v>
      </c>
      <c r="C240" t="s">
        <v>159</v>
      </c>
      <c r="D240">
        <v>458</v>
      </c>
      <c r="E240">
        <v>0</v>
      </c>
      <c r="F240" t="s">
        <v>1886</v>
      </c>
      <c r="G240">
        <v>2.7070786026200881</v>
      </c>
      <c r="H240" t="s">
        <v>2338</v>
      </c>
    </row>
    <row r="241" spans="1:8" x14ac:dyDescent="0.25">
      <c r="A241">
        <v>330</v>
      </c>
      <c r="B241" t="s">
        <v>699</v>
      </c>
      <c r="C241" t="s">
        <v>15</v>
      </c>
      <c r="D241">
        <v>583</v>
      </c>
      <c r="E241">
        <v>0</v>
      </c>
      <c r="F241" t="s">
        <v>1881</v>
      </c>
      <c r="G241">
        <v>2.1266586620926251</v>
      </c>
      <c r="H241" t="s">
        <v>2355</v>
      </c>
    </row>
    <row r="242" spans="1:8" x14ac:dyDescent="0.25">
      <c r="A242">
        <v>331</v>
      </c>
      <c r="B242" t="s">
        <v>699</v>
      </c>
      <c r="C242" t="s">
        <v>15</v>
      </c>
      <c r="D242">
        <v>570</v>
      </c>
      <c r="E242">
        <v>0</v>
      </c>
      <c r="F242" t="s">
        <v>1881</v>
      </c>
      <c r="G242">
        <v>2.1751614035087719</v>
      </c>
      <c r="H242" t="s">
        <v>2343</v>
      </c>
    </row>
    <row r="243" spans="1:8" x14ac:dyDescent="0.25">
      <c r="A243">
        <v>332</v>
      </c>
      <c r="B243" t="s">
        <v>705</v>
      </c>
      <c r="C243" t="s">
        <v>15</v>
      </c>
      <c r="D243">
        <v>498</v>
      </c>
      <c r="E243">
        <v>0</v>
      </c>
      <c r="F243" t="s">
        <v>1881</v>
      </c>
      <c r="G243">
        <v>2.4896425702811249</v>
      </c>
      <c r="H243" t="s">
        <v>2284</v>
      </c>
    </row>
    <row r="244" spans="1:8" x14ac:dyDescent="0.25">
      <c r="A244">
        <v>333</v>
      </c>
      <c r="B244" t="s">
        <v>705</v>
      </c>
      <c r="C244" t="s">
        <v>15</v>
      </c>
      <c r="D244">
        <v>524</v>
      </c>
      <c r="E244">
        <v>0</v>
      </c>
      <c r="F244" t="s">
        <v>1881</v>
      </c>
      <c r="G244">
        <v>2.3661106870229012</v>
      </c>
      <c r="H244" t="s">
        <v>2094</v>
      </c>
    </row>
    <row r="245" spans="1:8" x14ac:dyDescent="0.25">
      <c r="A245">
        <v>334</v>
      </c>
      <c r="B245" t="s">
        <v>710</v>
      </c>
      <c r="C245" t="s">
        <v>15</v>
      </c>
      <c r="D245">
        <v>567</v>
      </c>
      <c r="E245">
        <v>1</v>
      </c>
      <c r="F245" t="s">
        <v>1881</v>
      </c>
      <c r="G245">
        <v>2.1866701940035269</v>
      </c>
      <c r="H245" t="s">
        <v>2206</v>
      </c>
    </row>
    <row r="246" spans="1:8" x14ac:dyDescent="0.25">
      <c r="A246">
        <v>335</v>
      </c>
      <c r="B246" t="s">
        <v>710</v>
      </c>
      <c r="C246" t="s">
        <v>15</v>
      </c>
      <c r="D246">
        <v>620</v>
      </c>
      <c r="E246">
        <v>1</v>
      </c>
      <c r="F246" t="s">
        <v>1881</v>
      </c>
      <c r="G246">
        <v>1.999745161290323</v>
      </c>
      <c r="H246" t="s">
        <v>2208</v>
      </c>
    </row>
    <row r="247" spans="1:8" x14ac:dyDescent="0.25">
      <c r="A247">
        <v>336</v>
      </c>
      <c r="B247" t="s">
        <v>710</v>
      </c>
      <c r="C247" t="s">
        <v>15</v>
      </c>
      <c r="D247">
        <v>630</v>
      </c>
      <c r="E247">
        <v>0</v>
      </c>
      <c r="F247" t="s">
        <v>1881</v>
      </c>
      <c r="G247">
        <v>1.968003174603175</v>
      </c>
      <c r="H247" t="s">
        <v>2023</v>
      </c>
    </row>
    <row r="248" spans="1:8" x14ac:dyDescent="0.25">
      <c r="A248">
        <v>337</v>
      </c>
      <c r="B248" t="s">
        <v>710</v>
      </c>
      <c r="C248" t="s">
        <v>15</v>
      </c>
      <c r="D248">
        <v>573</v>
      </c>
      <c r="E248">
        <v>0</v>
      </c>
      <c r="F248" t="s">
        <v>1881</v>
      </c>
      <c r="G248">
        <v>2.1637731239092499</v>
      </c>
      <c r="H248" t="s">
        <v>2024</v>
      </c>
    </row>
    <row r="249" spans="1:8" x14ac:dyDescent="0.25">
      <c r="A249">
        <v>338</v>
      </c>
      <c r="B249" t="s">
        <v>717</v>
      </c>
      <c r="C249" t="s">
        <v>15</v>
      </c>
      <c r="D249">
        <v>578</v>
      </c>
      <c r="E249">
        <v>1</v>
      </c>
      <c r="F249" t="s">
        <v>1881</v>
      </c>
      <c r="G249">
        <v>2.145055363321799</v>
      </c>
      <c r="H249" t="s">
        <v>2198</v>
      </c>
    </row>
    <row r="250" spans="1:8" x14ac:dyDescent="0.25">
      <c r="A250">
        <v>339</v>
      </c>
      <c r="B250" t="s">
        <v>717</v>
      </c>
      <c r="C250" t="s">
        <v>15</v>
      </c>
      <c r="D250">
        <v>593</v>
      </c>
      <c r="E250">
        <v>1</v>
      </c>
      <c r="F250" t="s">
        <v>1881</v>
      </c>
      <c r="G250">
        <v>2.0907959527824622</v>
      </c>
      <c r="H250" t="s">
        <v>2199</v>
      </c>
    </row>
    <row r="251" spans="1:8" x14ac:dyDescent="0.25">
      <c r="A251">
        <v>342</v>
      </c>
      <c r="B251" t="s">
        <v>726</v>
      </c>
      <c r="C251" t="s">
        <v>15</v>
      </c>
      <c r="D251">
        <v>602.5</v>
      </c>
      <c r="E251">
        <v>0</v>
      </c>
      <c r="F251" t="s">
        <v>1881</v>
      </c>
      <c r="G251">
        <v>2.0578290456431541</v>
      </c>
      <c r="H251" t="s">
        <v>1962</v>
      </c>
    </row>
    <row r="252" spans="1:8" x14ac:dyDescent="0.25">
      <c r="A252">
        <v>343</v>
      </c>
      <c r="B252" t="s">
        <v>726</v>
      </c>
      <c r="C252" t="s">
        <v>15</v>
      </c>
      <c r="D252">
        <v>608</v>
      </c>
      <c r="E252">
        <v>0</v>
      </c>
      <c r="F252" t="s">
        <v>1881</v>
      </c>
      <c r="G252">
        <v>2.0392138157894739</v>
      </c>
      <c r="H252" t="s">
        <v>1963</v>
      </c>
    </row>
    <row r="253" spans="1:8" x14ac:dyDescent="0.25">
      <c r="A253">
        <v>345</v>
      </c>
      <c r="B253" t="s">
        <v>731</v>
      </c>
      <c r="C253" t="s">
        <v>15</v>
      </c>
      <c r="D253">
        <v>618</v>
      </c>
      <c r="E253">
        <v>0</v>
      </c>
      <c r="F253" t="s">
        <v>1881</v>
      </c>
      <c r="G253">
        <v>2.0062168284789652</v>
      </c>
      <c r="H253" t="s">
        <v>2205</v>
      </c>
    </row>
    <row r="254" spans="1:8" x14ac:dyDescent="0.25">
      <c r="A254">
        <v>346</v>
      </c>
      <c r="B254" t="s">
        <v>731</v>
      </c>
      <c r="C254" t="s">
        <v>15</v>
      </c>
      <c r="D254">
        <v>654</v>
      </c>
      <c r="E254">
        <v>0</v>
      </c>
      <c r="F254" t="s">
        <v>1881</v>
      </c>
      <c r="G254">
        <v>1.895782874617737</v>
      </c>
      <c r="H254" t="s">
        <v>2381</v>
      </c>
    </row>
    <row r="255" spans="1:8" x14ac:dyDescent="0.25">
      <c r="A255">
        <v>347</v>
      </c>
      <c r="B255" t="s">
        <v>736</v>
      </c>
      <c r="C255" t="s">
        <v>15</v>
      </c>
      <c r="D255">
        <v>434</v>
      </c>
      <c r="E255">
        <v>0</v>
      </c>
      <c r="F255" t="s">
        <v>1881</v>
      </c>
      <c r="G255">
        <v>2.8567788018433178</v>
      </c>
      <c r="H255" t="s">
        <v>2171</v>
      </c>
    </row>
    <row r="256" spans="1:8" x14ac:dyDescent="0.25">
      <c r="A256">
        <v>348</v>
      </c>
      <c r="B256" t="s">
        <v>739</v>
      </c>
      <c r="C256" t="s">
        <v>15</v>
      </c>
      <c r="D256">
        <v>474</v>
      </c>
      <c r="E256">
        <v>1</v>
      </c>
      <c r="F256" t="s">
        <v>1881</v>
      </c>
      <c r="G256">
        <v>2.6157004219409279</v>
      </c>
      <c r="H256" t="s">
        <v>2416</v>
      </c>
    </row>
    <row r="257" spans="1:8" x14ac:dyDescent="0.25">
      <c r="A257">
        <v>349</v>
      </c>
      <c r="B257" t="s">
        <v>739</v>
      </c>
      <c r="C257" t="s">
        <v>15</v>
      </c>
      <c r="D257">
        <v>474</v>
      </c>
      <c r="E257">
        <v>1</v>
      </c>
      <c r="F257" t="s">
        <v>1881</v>
      </c>
      <c r="G257">
        <v>2.6157004219409279</v>
      </c>
      <c r="H257" t="s">
        <v>2521</v>
      </c>
    </row>
    <row r="258" spans="1:8" x14ac:dyDescent="0.25">
      <c r="A258">
        <v>353</v>
      </c>
      <c r="B258" t="s">
        <v>749</v>
      </c>
      <c r="C258" t="s">
        <v>15</v>
      </c>
      <c r="D258">
        <v>413</v>
      </c>
      <c r="E258">
        <v>0</v>
      </c>
      <c r="F258" t="s">
        <v>1881</v>
      </c>
      <c r="G258">
        <v>3.002038740920097</v>
      </c>
      <c r="H258" t="s">
        <v>1976</v>
      </c>
    </row>
    <row r="259" spans="1:8" x14ac:dyDescent="0.25">
      <c r="A259">
        <v>354</v>
      </c>
      <c r="B259" t="s">
        <v>749</v>
      </c>
      <c r="C259" t="s">
        <v>15</v>
      </c>
      <c r="D259">
        <v>409</v>
      </c>
      <c r="E259">
        <v>0</v>
      </c>
      <c r="F259" t="s">
        <v>1881</v>
      </c>
      <c r="G259">
        <v>3.031398533007335</v>
      </c>
      <c r="H259" t="s">
        <v>2061</v>
      </c>
    </row>
    <row r="260" spans="1:8" x14ac:dyDescent="0.25">
      <c r="A260">
        <v>355</v>
      </c>
      <c r="B260" t="s">
        <v>754</v>
      </c>
      <c r="C260" t="s">
        <v>614</v>
      </c>
      <c r="D260">
        <v>473</v>
      </c>
      <c r="E260">
        <v>1</v>
      </c>
      <c r="F260" t="s">
        <v>1886</v>
      </c>
      <c r="G260">
        <v>2.6212304439746301</v>
      </c>
      <c r="H260" t="s">
        <v>1969</v>
      </c>
    </row>
    <row r="261" spans="1:8" x14ac:dyDescent="0.25">
      <c r="A261">
        <v>356</v>
      </c>
      <c r="B261" t="s">
        <v>754</v>
      </c>
      <c r="C261" t="s">
        <v>614</v>
      </c>
      <c r="D261">
        <v>484</v>
      </c>
      <c r="E261">
        <v>0</v>
      </c>
      <c r="F261" t="s">
        <v>1886</v>
      </c>
      <c r="G261">
        <v>2.561657024793389</v>
      </c>
      <c r="H261" t="s">
        <v>1965</v>
      </c>
    </row>
    <row r="262" spans="1:8" x14ac:dyDescent="0.25">
      <c r="A262">
        <v>357</v>
      </c>
      <c r="B262" t="s">
        <v>757</v>
      </c>
      <c r="C262" t="s">
        <v>15</v>
      </c>
      <c r="D262">
        <v>590</v>
      </c>
      <c r="E262">
        <v>1</v>
      </c>
      <c r="F262" t="s">
        <v>1881</v>
      </c>
      <c r="G262">
        <v>2.1014271186440681</v>
      </c>
      <c r="H262" t="s">
        <v>2070</v>
      </c>
    </row>
    <row r="263" spans="1:8" x14ac:dyDescent="0.25">
      <c r="A263">
        <v>358</v>
      </c>
      <c r="B263" t="s">
        <v>757</v>
      </c>
      <c r="C263" t="s">
        <v>15</v>
      </c>
      <c r="D263">
        <v>519</v>
      </c>
      <c r="E263">
        <v>1</v>
      </c>
      <c r="F263" t="s">
        <v>1881</v>
      </c>
      <c r="G263">
        <v>2.3889055876685941</v>
      </c>
      <c r="H263" t="s">
        <v>2063</v>
      </c>
    </row>
    <row r="264" spans="1:8" x14ac:dyDescent="0.25">
      <c r="A264">
        <v>359</v>
      </c>
      <c r="B264" t="s">
        <v>762</v>
      </c>
      <c r="C264" t="s">
        <v>15</v>
      </c>
      <c r="D264">
        <v>652</v>
      </c>
      <c r="E264">
        <v>0</v>
      </c>
      <c r="F264" t="s">
        <v>1881</v>
      </c>
      <c r="G264">
        <v>1.9015981595092031</v>
      </c>
      <c r="H264" t="s">
        <v>2159</v>
      </c>
    </row>
    <row r="265" spans="1:8" x14ac:dyDescent="0.25">
      <c r="A265">
        <v>360</v>
      </c>
      <c r="B265" t="s">
        <v>762</v>
      </c>
      <c r="C265" t="s">
        <v>15</v>
      </c>
      <c r="D265">
        <v>669</v>
      </c>
      <c r="E265">
        <v>0</v>
      </c>
      <c r="F265" t="s">
        <v>1881</v>
      </c>
      <c r="G265">
        <v>1.8532765321375191</v>
      </c>
      <c r="H265" t="s">
        <v>2185</v>
      </c>
    </row>
    <row r="266" spans="1:8" x14ac:dyDescent="0.25">
      <c r="A266">
        <v>361</v>
      </c>
      <c r="B266" t="s">
        <v>1390</v>
      </c>
      <c r="C266" t="s">
        <v>15</v>
      </c>
      <c r="D266">
        <v>407</v>
      </c>
      <c r="E266">
        <v>1</v>
      </c>
      <c r="F266" t="s">
        <v>1881</v>
      </c>
      <c r="G266">
        <v>3.04629484029484</v>
      </c>
      <c r="H266" t="s">
        <v>2014</v>
      </c>
    </row>
    <row r="267" spans="1:8" x14ac:dyDescent="0.25">
      <c r="A267">
        <v>362</v>
      </c>
      <c r="B267" t="s">
        <v>767</v>
      </c>
      <c r="C267" t="s">
        <v>15</v>
      </c>
      <c r="D267">
        <v>650</v>
      </c>
      <c r="E267">
        <v>0</v>
      </c>
      <c r="F267" t="s">
        <v>1881</v>
      </c>
      <c r="G267">
        <v>1.907449230769231</v>
      </c>
      <c r="H267" t="s">
        <v>2059</v>
      </c>
    </row>
    <row r="268" spans="1:8" x14ac:dyDescent="0.25">
      <c r="A268">
        <v>363</v>
      </c>
      <c r="B268" t="s">
        <v>767</v>
      </c>
      <c r="C268" t="s">
        <v>15</v>
      </c>
      <c r="D268">
        <v>600</v>
      </c>
      <c r="E268">
        <v>0</v>
      </c>
      <c r="F268" t="s">
        <v>1881</v>
      </c>
      <c r="G268">
        <v>2.066403333333334</v>
      </c>
      <c r="H268" t="s">
        <v>2058</v>
      </c>
    </row>
    <row r="269" spans="1:8" x14ac:dyDescent="0.25">
      <c r="A269">
        <v>368</v>
      </c>
      <c r="B269" t="s">
        <v>782</v>
      </c>
      <c r="C269" t="s">
        <v>159</v>
      </c>
      <c r="D269">
        <v>476</v>
      </c>
      <c r="E269">
        <v>0</v>
      </c>
      <c r="F269" t="s">
        <v>1886</v>
      </c>
      <c r="G269">
        <v>2.6047100840336141</v>
      </c>
      <c r="H269" t="s">
        <v>1942</v>
      </c>
    </row>
    <row r="270" spans="1:8" x14ac:dyDescent="0.25">
      <c r="A270">
        <v>369</v>
      </c>
      <c r="B270" t="s">
        <v>786</v>
      </c>
      <c r="C270" t="s">
        <v>1427</v>
      </c>
      <c r="D270">
        <v>591</v>
      </c>
      <c r="E270">
        <v>1</v>
      </c>
      <c r="F270" t="s">
        <v>1933</v>
      </c>
      <c r="G270">
        <v>2.097871404399323</v>
      </c>
      <c r="H270" t="s">
        <v>2431</v>
      </c>
    </row>
    <row r="271" spans="1:8" x14ac:dyDescent="0.25">
      <c r="A271">
        <v>375</v>
      </c>
      <c r="B271" t="s">
        <v>797</v>
      </c>
      <c r="C271" t="s">
        <v>798</v>
      </c>
      <c r="D271">
        <v>515</v>
      </c>
      <c r="E271">
        <v>0</v>
      </c>
      <c r="F271" t="s">
        <v>2272</v>
      </c>
      <c r="G271">
        <v>2.407460194174758</v>
      </c>
      <c r="H271" t="s">
        <v>2333</v>
      </c>
    </row>
    <row r="272" spans="1:8" x14ac:dyDescent="0.25">
      <c r="A272">
        <v>376</v>
      </c>
      <c r="B272" t="s">
        <v>797</v>
      </c>
      <c r="C272" t="s">
        <v>132</v>
      </c>
      <c r="D272">
        <v>494</v>
      </c>
      <c r="E272">
        <v>0</v>
      </c>
      <c r="F272" t="s">
        <v>1883</v>
      </c>
      <c r="G272">
        <v>2.509801619433198</v>
      </c>
      <c r="H272" t="s">
        <v>2333</v>
      </c>
    </row>
    <row r="273" spans="1:8" x14ac:dyDescent="0.25">
      <c r="A273">
        <v>377</v>
      </c>
      <c r="B273" t="s">
        <v>797</v>
      </c>
      <c r="C273" t="s">
        <v>147</v>
      </c>
      <c r="D273">
        <v>476</v>
      </c>
      <c r="E273">
        <v>1</v>
      </c>
      <c r="F273" t="s">
        <v>1881</v>
      </c>
      <c r="G273">
        <v>2.6047100840336141</v>
      </c>
      <c r="H273" t="s">
        <v>2518</v>
      </c>
    </row>
    <row r="274" spans="1:8" x14ac:dyDescent="0.25">
      <c r="A274">
        <v>380</v>
      </c>
      <c r="B274" t="s">
        <v>797</v>
      </c>
      <c r="C274" t="s">
        <v>147</v>
      </c>
      <c r="D274">
        <v>484</v>
      </c>
      <c r="E274">
        <v>1</v>
      </c>
      <c r="F274" t="s">
        <v>1881</v>
      </c>
      <c r="G274">
        <v>2.561657024793389</v>
      </c>
      <c r="H274" t="s">
        <v>2518</v>
      </c>
    </row>
    <row r="275" spans="1:8" x14ac:dyDescent="0.25">
      <c r="A275">
        <v>382</v>
      </c>
      <c r="B275" t="s">
        <v>797</v>
      </c>
      <c r="C275" t="s">
        <v>15</v>
      </c>
      <c r="D275">
        <v>460</v>
      </c>
      <c r="E275">
        <v>1</v>
      </c>
      <c r="F275" t="s">
        <v>1881</v>
      </c>
      <c r="G275">
        <v>2.6953086956521739</v>
      </c>
      <c r="H275" t="s">
        <v>2340</v>
      </c>
    </row>
    <row r="276" spans="1:8" x14ac:dyDescent="0.25">
      <c r="A276">
        <v>383</v>
      </c>
      <c r="B276" t="s">
        <v>808</v>
      </c>
      <c r="C276" t="s">
        <v>380</v>
      </c>
      <c r="D276">
        <v>454</v>
      </c>
      <c r="E276">
        <v>0</v>
      </c>
      <c r="F276" t="s">
        <v>1883</v>
      </c>
      <c r="G276">
        <v>2.7309295154185018</v>
      </c>
      <c r="H276" t="s">
        <v>2364</v>
      </c>
    </row>
    <row r="277" spans="1:8" x14ac:dyDescent="0.25">
      <c r="A277">
        <v>384</v>
      </c>
      <c r="B277" t="s">
        <v>808</v>
      </c>
      <c r="C277" t="s">
        <v>380</v>
      </c>
      <c r="D277">
        <v>438</v>
      </c>
      <c r="E277">
        <v>0</v>
      </c>
      <c r="F277" t="s">
        <v>1883</v>
      </c>
      <c r="G277">
        <v>2.8306894977168948</v>
      </c>
      <c r="H277" t="s">
        <v>2361</v>
      </c>
    </row>
    <row r="278" spans="1:8" x14ac:dyDescent="0.25">
      <c r="A278">
        <v>385</v>
      </c>
      <c r="B278" t="s">
        <v>813</v>
      </c>
      <c r="C278" t="s">
        <v>15</v>
      </c>
      <c r="D278">
        <v>565</v>
      </c>
      <c r="E278">
        <v>0</v>
      </c>
      <c r="F278" t="s">
        <v>1881</v>
      </c>
      <c r="G278">
        <v>2.1944106194690272</v>
      </c>
      <c r="H278" t="s">
        <v>2200</v>
      </c>
    </row>
    <row r="279" spans="1:8" x14ac:dyDescent="0.25">
      <c r="A279">
        <v>386</v>
      </c>
      <c r="B279" t="s">
        <v>813</v>
      </c>
      <c r="C279" t="s">
        <v>15</v>
      </c>
      <c r="D279">
        <v>611</v>
      </c>
      <c r="E279">
        <v>0</v>
      </c>
      <c r="F279" t="s">
        <v>1881</v>
      </c>
      <c r="G279">
        <v>2.0292013093289691</v>
      </c>
      <c r="H279" t="s">
        <v>2211</v>
      </c>
    </row>
    <row r="280" spans="1:8" x14ac:dyDescent="0.25">
      <c r="A280">
        <v>387</v>
      </c>
      <c r="B280" t="s">
        <v>818</v>
      </c>
      <c r="C280" t="s">
        <v>15</v>
      </c>
      <c r="D280">
        <v>473</v>
      </c>
      <c r="E280">
        <v>1</v>
      </c>
      <c r="F280" t="s">
        <v>1881</v>
      </c>
      <c r="G280">
        <v>2.6212304439746301</v>
      </c>
      <c r="H280" t="s">
        <v>1937</v>
      </c>
    </row>
    <row r="281" spans="1:8" x14ac:dyDescent="0.25">
      <c r="A281">
        <v>388</v>
      </c>
      <c r="B281" t="s">
        <v>818</v>
      </c>
      <c r="C281" t="s">
        <v>15</v>
      </c>
      <c r="D281">
        <v>431</v>
      </c>
      <c r="E281">
        <v>0</v>
      </c>
      <c r="F281" t="s">
        <v>1881</v>
      </c>
      <c r="G281">
        <v>2.876663573085847</v>
      </c>
      <c r="H281" t="s">
        <v>1931</v>
      </c>
    </row>
    <row r="282" spans="1:8" x14ac:dyDescent="0.25">
      <c r="A282">
        <v>389</v>
      </c>
      <c r="B282" t="s">
        <v>822</v>
      </c>
      <c r="C282" t="s">
        <v>35</v>
      </c>
      <c r="D282">
        <v>348</v>
      </c>
      <c r="E282">
        <v>0</v>
      </c>
      <c r="F282" t="s">
        <v>1892</v>
      </c>
      <c r="G282">
        <v>3.5627643678160918</v>
      </c>
      <c r="H282" t="s">
        <v>2041</v>
      </c>
    </row>
    <row r="283" spans="1:8" x14ac:dyDescent="0.25">
      <c r="A283">
        <v>390</v>
      </c>
      <c r="B283" t="s">
        <v>822</v>
      </c>
      <c r="C283" t="s">
        <v>35</v>
      </c>
      <c r="D283">
        <v>348</v>
      </c>
      <c r="E283">
        <v>0</v>
      </c>
      <c r="F283" t="s">
        <v>1892</v>
      </c>
      <c r="G283">
        <v>3.5627643678160918</v>
      </c>
      <c r="H283" t="s">
        <v>2040</v>
      </c>
    </row>
    <row r="284" spans="1:8" x14ac:dyDescent="0.25">
      <c r="A284">
        <v>391</v>
      </c>
      <c r="B284" t="s">
        <v>822</v>
      </c>
      <c r="C284" t="s">
        <v>35</v>
      </c>
      <c r="D284">
        <v>348</v>
      </c>
      <c r="E284">
        <v>0</v>
      </c>
      <c r="F284" t="s">
        <v>1892</v>
      </c>
      <c r="G284">
        <v>3.5627643678160918</v>
      </c>
      <c r="H284" t="s">
        <v>2039</v>
      </c>
    </row>
    <row r="285" spans="1:8" x14ac:dyDescent="0.25">
      <c r="A285">
        <v>392</v>
      </c>
      <c r="B285" t="s">
        <v>829</v>
      </c>
      <c r="C285" t="s">
        <v>15</v>
      </c>
      <c r="D285">
        <v>428</v>
      </c>
      <c r="E285">
        <v>1</v>
      </c>
      <c r="F285" t="s">
        <v>1881</v>
      </c>
      <c r="G285">
        <v>2.896827102803738</v>
      </c>
      <c r="H285" t="s">
        <v>2182</v>
      </c>
    </row>
    <row r="286" spans="1:8" x14ac:dyDescent="0.25">
      <c r="A286">
        <v>393</v>
      </c>
      <c r="B286" t="s">
        <v>829</v>
      </c>
      <c r="C286" t="s">
        <v>15</v>
      </c>
      <c r="D286">
        <v>422</v>
      </c>
      <c r="E286">
        <v>0</v>
      </c>
      <c r="F286" t="s">
        <v>1881</v>
      </c>
      <c r="G286">
        <v>2.9380142180094788</v>
      </c>
      <c r="H286" t="s">
        <v>2187</v>
      </c>
    </row>
    <row r="287" spans="1:8" x14ac:dyDescent="0.25">
      <c r="A287">
        <v>394</v>
      </c>
      <c r="B287" t="s">
        <v>829</v>
      </c>
      <c r="C287" t="s">
        <v>15</v>
      </c>
      <c r="D287">
        <v>424</v>
      </c>
      <c r="E287">
        <v>0</v>
      </c>
      <c r="F287" t="s">
        <v>1881</v>
      </c>
      <c r="G287">
        <v>2.9241556603773589</v>
      </c>
      <c r="H287" t="s">
        <v>2179</v>
      </c>
    </row>
    <row r="288" spans="1:8" x14ac:dyDescent="0.25">
      <c r="A288">
        <v>395</v>
      </c>
      <c r="B288" t="s">
        <v>834</v>
      </c>
      <c r="C288" t="s">
        <v>15</v>
      </c>
      <c r="D288">
        <v>569</v>
      </c>
      <c r="E288">
        <v>0</v>
      </c>
      <c r="F288" t="s">
        <v>1881</v>
      </c>
      <c r="G288">
        <v>2.1789841827768019</v>
      </c>
      <c r="H288" t="s">
        <v>1985</v>
      </c>
    </row>
    <row r="289" spans="1:8" x14ac:dyDescent="0.25">
      <c r="A289">
        <v>396</v>
      </c>
      <c r="B289" t="s">
        <v>834</v>
      </c>
      <c r="C289" t="s">
        <v>15</v>
      </c>
      <c r="D289">
        <v>566</v>
      </c>
      <c r="E289">
        <v>0</v>
      </c>
      <c r="F289" t="s">
        <v>1881</v>
      </c>
      <c r="G289">
        <v>2.1905335689045939</v>
      </c>
      <c r="H289" t="s">
        <v>2037</v>
      </c>
    </row>
    <row r="290" spans="1:8" x14ac:dyDescent="0.25">
      <c r="A290">
        <v>397</v>
      </c>
      <c r="B290" t="s">
        <v>839</v>
      </c>
      <c r="C290" t="s">
        <v>15</v>
      </c>
      <c r="D290">
        <v>521</v>
      </c>
      <c r="E290">
        <v>1</v>
      </c>
      <c r="F290" t="s">
        <v>1881</v>
      </c>
      <c r="G290">
        <v>2.3797351247600771</v>
      </c>
      <c r="H290" t="s">
        <v>1923</v>
      </c>
    </row>
    <row r="291" spans="1:8" x14ac:dyDescent="0.25">
      <c r="A291">
        <v>398</v>
      </c>
      <c r="B291" t="s">
        <v>839</v>
      </c>
      <c r="C291" t="s">
        <v>15</v>
      </c>
      <c r="D291">
        <v>521</v>
      </c>
      <c r="E291">
        <v>1</v>
      </c>
      <c r="F291" t="s">
        <v>1881</v>
      </c>
      <c r="G291">
        <v>2.3797351247600771</v>
      </c>
      <c r="H291" t="s">
        <v>1924</v>
      </c>
    </row>
    <row r="292" spans="1:8" x14ac:dyDescent="0.25">
      <c r="A292">
        <v>399</v>
      </c>
      <c r="B292" t="s">
        <v>844</v>
      </c>
      <c r="C292" t="s">
        <v>159</v>
      </c>
      <c r="D292">
        <v>443</v>
      </c>
      <c r="E292">
        <v>0</v>
      </c>
      <c r="F292" t="s">
        <v>1886</v>
      </c>
      <c r="G292">
        <v>2.7987404063205421</v>
      </c>
      <c r="H292" t="s">
        <v>1971</v>
      </c>
    </row>
    <row r="293" spans="1:8" x14ac:dyDescent="0.25">
      <c r="A293">
        <v>400</v>
      </c>
      <c r="B293" t="s">
        <v>844</v>
      </c>
      <c r="C293" t="s">
        <v>159</v>
      </c>
      <c r="D293">
        <v>440</v>
      </c>
      <c r="E293">
        <v>0</v>
      </c>
      <c r="F293" t="s">
        <v>1886</v>
      </c>
      <c r="G293">
        <v>2.817822727272727</v>
      </c>
      <c r="H293" t="s">
        <v>1940</v>
      </c>
    </row>
    <row r="294" spans="1:8" x14ac:dyDescent="0.25">
      <c r="A294">
        <v>401</v>
      </c>
      <c r="B294" t="s">
        <v>1397</v>
      </c>
      <c r="C294" t="s">
        <v>159</v>
      </c>
      <c r="D294">
        <v>430</v>
      </c>
      <c r="E294">
        <v>1</v>
      </c>
      <c r="F294" t="s">
        <v>1886</v>
      </c>
      <c r="G294">
        <v>2.883353488372093</v>
      </c>
      <c r="H294" t="s">
        <v>1945</v>
      </c>
    </row>
    <row r="295" spans="1:8" x14ac:dyDescent="0.25">
      <c r="A295">
        <v>402</v>
      </c>
      <c r="B295" t="s">
        <v>849</v>
      </c>
      <c r="C295" t="s">
        <v>15</v>
      </c>
      <c r="D295">
        <v>569</v>
      </c>
      <c r="E295">
        <v>0</v>
      </c>
      <c r="F295" t="s">
        <v>1881</v>
      </c>
      <c r="G295">
        <v>2.1789841827768019</v>
      </c>
      <c r="H295" t="s">
        <v>2376</v>
      </c>
    </row>
    <row r="296" spans="1:8" x14ac:dyDescent="0.25">
      <c r="A296">
        <v>403</v>
      </c>
      <c r="B296" t="s">
        <v>849</v>
      </c>
      <c r="C296" t="s">
        <v>15</v>
      </c>
      <c r="D296">
        <v>541</v>
      </c>
      <c r="E296">
        <v>0</v>
      </c>
      <c r="F296" t="s">
        <v>1881</v>
      </c>
      <c r="G296">
        <v>2.291759704251386</v>
      </c>
      <c r="H296" t="s">
        <v>2375</v>
      </c>
    </row>
    <row r="297" spans="1:8" x14ac:dyDescent="0.25">
      <c r="A297">
        <v>404</v>
      </c>
      <c r="B297" t="s">
        <v>854</v>
      </c>
      <c r="C297" t="s">
        <v>15</v>
      </c>
      <c r="D297">
        <v>393</v>
      </c>
      <c r="E297">
        <v>0</v>
      </c>
      <c r="F297" t="s">
        <v>1881</v>
      </c>
      <c r="G297">
        <v>3.1548142493638678</v>
      </c>
      <c r="H297" t="s">
        <v>2077</v>
      </c>
    </row>
    <row r="298" spans="1:8" x14ac:dyDescent="0.25">
      <c r="A298">
        <v>405</v>
      </c>
      <c r="B298" t="s">
        <v>854</v>
      </c>
      <c r="C298" t="s">
        <v>15</v>
      </c>
      <c r="D298">
        <v>416</v>
      </c>
      <c r="E298">
        <v>0</v>
      </c>
      <c r="F298" t="s">
        <v>1881</v>
      </c>
      <c r="G298">
        <v>2.980389423076923</v>
      </c>
      <c r="H298" t="s">
        <v>2078</v>
      </c>
    </row>
    <row r="299" spans="1:8" x14ac:dyDescent="0.25">
      <c r="A299">
        <v>406</v>
      </c>
      <c r="B299" t="s">
        <v>854</v>
      </c>
      <c r="C299" t="s">
        <v>15</v>
      </c>
      <c r="D299">
        <v>424</v>
      </c>
      <c r="E299">
        <v>0</v>
      </c>
      <c r="F299" t="s">
        <v>1881</v>
      </c>
      <c r="G299">
        <v>2.9241556603773589</v>
      </c>
      <c r="H299" t="s">
        <v>2079</v>
      </c>
    </row>
    <row r="300" spans="1:8" x14ac:dyDescent="0.25">
      <c r="A300">
        <v>408</v>
      </c>
      <c r="B300" t="s">
        <v>861</v>
      </c>
      <c r="C300" t="s">
        <v>159</v>
      </c>
      <c r="D300">
        <v>502</v>
      </c>
      <c r="E300">
        <v>0</v>
      </c>
      <c r="F300" t="s">
        <v>1886</v>
      </c>
      <c r="G300">
        <v>2.469804780876494</v>
      </c>
      <c r="H300" t="s">
        <v>2334</v>
      </c>
    </row>
    <row r="301" spans="1:8" x14ac:dyDescent="0.25">
      <c r="A301">
        <v>409</v>
      </c>
      <c r="B301" t="s">
        <v>866</v>
      </c>
      <c r="C301" t="s">
        <v>15</v>
      </c>
      <c r="D301">
        <v>420</v>
      </c>
      <c r="E301">
        <v>0</v>
      </c>
      <c r="F301" t="s">
        <v>1881</v>
      </c>
      <c r="G301">
        <v>2.952004761904762</v>
      </c>
      <c r="H301" t="s">
        <v>2073</v>
      </c>
    </row>
    <row r="302" spans="1:8" x14ac:dyDescent="0.25">
      <c r="A302">
        <v>412</v>
      </c>
      <c r="B302" t="s">
        <v>1400</v>
      </c>
      <c r="C302" t="s">
        <v>1360</v>
      </c>
      <c r="D302">
        <v>662</v>
      </c>
      <c r="E302">
        <v>1</v>
      </c>
      <c r="F302" t="s">
        <v>1883</v>
      </c>
      <c r="G302">
        <v>1.872873111782478</v>
      </c>
      <c r="H302" t="s">
        <v>2385</v>
      </c>
    </row>
    <row r="303" spans="1:8" x14ac:dyDescent="0.25">
      <c r="A303">
        <v>413</v>
      </c>
      <c r="B303" t="s">
        <v>870</v>
      </c>
      <c r="C303" t="s">
        <v>15</v>
      </c>
      <c r="D303">
        <v>505</v>
      </c>
      <c r="E303">
        <v>1</v>
      </c>
      <c r="F303" t="s">
        <v>1881</v>
      </c>
      <c r="G303">
        <v>2.4551326732673271</v>
      </c>
      <c r="H303" t="s">
        <v>2115</v>
      </c>
    </row>
    <row r="304" spans="1:8" x14ac:dyDescent="0.25">
      <c r="A304">
        <v>414</v>
      </c>
      <c r="B304" t="s">
        <v>870</v>
      </c>
      <c r="C304" t="s">
        <v>15</v>
      </c>
      <c r="D304">
        <v>589</v>
      </c>
      <c r="E304">
        <v>1</v>
      </c>
      <c r="F304" t="s">
        <v>1881</v>
      </c>
      <c r="G304">
        <v>2.1049949066213922</v>
      </c>
      <c r="H304" t="s">
        <v>2508</v>
      </c>
    </row>
    <row r="305" spans="1:8" x14ac:dyDescent="0.25">
      <c r="A305">
        <v>415</v>
      </c>
      <c r="B305" t="s">
        <v>870</v>
      </c>
      <c r="C305" t="s">
        <v>15</v>
      </c>
      <c r="D305">
        <v>674</v>
      </c>
      <c r="E305">
        <v>1</v>
      </c>
      <c r="F305" t="s">
        <v>1881</v>
      </c>
      <c r="G305">
        <v>1.839528189910979</v>
      </c>
      <c r="H305" t="s">
        <v>2509</v>
      </c>
    </row>
    <row r="306" spans="1:8" x14ac:dyDescent="0.25">
      <c r="A306">
        <v>416</v>
      </c>
      <c r="B306" t="s">
        <v>875</v>
      </c>
      <c r="C306" t="s">
        <v>159</v>
      </c>
      <c r="D306">
        <v>550</v>
      </c>
      <c r="E306">
        <v>1</v>
      </c>
      <c r="F306" t="s">
        <v>1886</v>
      </c>
      <c r="G306">
        <v>2.2542581818181819</v>
      </c>
      <c r="H306" t="s">
        <v>2267</v>
      </c>
    </row>
    <row r="307" spans="1:8" x14ac:dyDescent="0.25">
      <c r="A307">
        <v>418</v>
      </c>
      <c r="B307" t="s">
        <v>875</v>
      </c>
      <c r="C307" t="s">
        <v>159</v>
      </c>
      <c r="D307">
        <v>543</v>
      </c>
      <c r="E307">
        <v>1</v>
      </c>
      <c r="F307" t="s">
        <v>1886</v>
      </c>
      <c r="G307">
        <v>2.2833186003683239</v>
      </c>
      <c r="H307" t="s">
        <v>2398</v>
      </c>
    </row>
    <row r="308" spans="1:8" x14ac:dyDescent="0.25">
      <c r="A308">
        <v>423</v>
      </c>
      <c r="B308" t="s">
        <v>883</v>
      </c>
      <c r="C308" t="s">
        <v>15</v>
      </c>
      <c r="D308">
        <v>464</v>
      </c>
      <c r="E308">
        <v>1</v>
      </c>
      <c r="F308" t="s">
        <v>1881</v>
      </c>
      <c r="G308">
        <v>2.6720732758620689</v>
      </c>
      <c r="H308" t="s">
        <v>2110</v>
      </c>
    </row>
    <row r="309" spans="1:8" x14ac:dyDescent="0.25">
      <c r="A309">
        <v>424</v>
      </c>
      <c r="B309" t="s">
        <v>883</v>
      </c>
      <c r="C309" t="s">
        <v>15</v>
      </c>
      <c r="D309">
        <v>525</v>
      </c>
      <c r="E309">
        <v>1</v>
      </c>
      <c r="F309" t="s">
        <v>1881</v>
      </c>
      <c r="G309">
        <v>2.3616038095238099</v>
      </c>
      <c r="H309" t="s">
        <v>2180</v>
      </c>
    </row>
    <row r="310" spans="1:8" x14ac:dyDescent="0.25">
      <c r="A310">
        <v>425</v>
      </c>
      <c r="B310" t="s">
        <v>883</v>
      </c>
      <c r="C310" t="s">
        <v>15</v>
      </c>
      <c r="D310">
        <v>583</v>
      </c>
      <c r="E310">
        <v>1</v>
      </c>
      <c r="F310" t="s">
        <v>1881</v>
      </c>
      <c r="G310">
        <v>2.1266586620926251</v>
      </c>
      <c r="H310" t="s">
        <v>2013</v>
      </c>
    </row>
    <row r="311" spans="1:8" x14ac:dyDescent="0.25">
      <c r="A311">
        <v>426</v>
      </c>
      <c r="B311" t="s">
        <v>892</v>
      </c>
      <c r="C311" t="s">
        <v>893</v>
      </c>
      <c r="D311">
        <v>455</v>
      </c>
      <c r="E311">
        <v>1</v>
      </c>
      <c r="F311" t="s">
        <v>1892</v>
      </c>
      <c r="G311">
        <v>2.7249274725274728</v>
      </c>
      <c r="H311" t="s">
        <v>2322</v>
      </c>
    </row>
    <row r="312" spans="1:8" x14ac:dyDescent="0.25">
      <c r="A312">
        <v>428</v>
      </c>
      <c r="B312" t="s">
        <v>897</v>
      </c>
      <c r="C312" t="s">
        <v>15</v>
      </c>
      <c r="D312">
        <v>678</v>
      </c>
      <c r="E312">
        <v>0</v>
      </c>
      <c r="F312" t="s">
        <v>1881</v>
      </c>
      <c r="G312">
        <v>1.828675516224189</v>
      </c>
      <c r="H312" t="s">
        <v>2054</v>
      </c>
    </row>
    <row r="313" spans="1:8" x14ac:dyDescent="0.25">
      <c r="A313">
        <v>429</v>
      </c>
      <c r="B313" t="s">
        <v>900</v>
      </c>
      <c r="C313" t="s">
        <v>15</v>
      </c>
      <c r="D313">
        <v>514</v>
      </c>
      <c r="E313">
        <v>0</v>
      </c>
      <c r="F313" t="s">
        <v>1881</v>
      </c>
      <c r="G313">
        <v>2.4121439688715949</v>
      </c>
      <c r="H313" t="s">
        <v>2113</v>
      </c>
    </row>
    <row r="314" spans="1:8" x14ac:dyDescent="0.25">
      <c r="A314">
        <v>430</v>
      </c>
      <c r="B314" t="s">
        <v>900</v>
      </c>
      <c r="C314" t="s">
        <v>15</v>
      </c>
      <c r="D314">
        <v>514</v>
      </c>
      <c r="E314">
        <v>0</v>
      </c>
      <c r="F314" t="s">
        <v>1881</v>
      </c>
      <c r="G314">
        <v>2.4121439688715949</v>
      </c>
      <c r="H314" t="s">
        <v>2123</v>
      </c>
    </row>
    <row r="315" spans="1:8" x14ac:dyDescent="0.25">
      <c r="A315">
        <v>431</v>
      </c>
      <c r="B315" t="s">
        <v>900</v>
      </c>
      <c r="C315" t="s">
        <v>15</v>
      </c>
      <c r="D315">
        <v>504</v>
      </c>
      <c r="E315">
        <v>0</v>
      </c>
      <c r="F315" t="s">
        <v>1881</v>
      </c>
      <c r="G315">
        <v>2.4600039682539681</v>
      </c>
      <c r="H315" t="s">
        <v>2112</v>
      </c>
    </row>
    <row r="316" spans="1:8" x14ac:dyDescent="0.25">
      <c r="A316">
        <v>432</v>
      </c>
      <c r="B316" t="s">
        <v>908</v>
      </c>
      <c r="C316" t="s">
        <v>159</v>
      </c>
      <c r="D316">
        <v>443</v>
      </c>
      <c r="E316">
        <v>0</v>
      </c>
      <c r="F316" t="s">
        <v>1886</v>
      </c>
      <c r="G316">
        <v>2.7987404063205421</v>
      </c>
      <c r="H316" t="s">
        <v>2307</v>
      </c>
    </row>
    <row r="317" spans="1:8" x14ac:dyDescent="0.25">
      <c r="A317">
        <v>433</v>
      </c>
      <c r="B317" t="s">
        <v>911</v>
      </c>
      <c r="C317" t="s">
        <v>15</v>
      </c>
      <c r="D317">
        <v>456</v>
      </c>
      <c r="E317">
        <v>1</v>
      </c>
      <c r="F317" t="s">
        <v>1881</v>
      </c>
      <c r="G317">
        <v>2.7189517543859649</v>
      </c>
      <c r="H317" t="s">
        <v>2103</v>
      </c>
    </row>
    <row r="318" spans="1:8" x14ac:dyDescent="0.25">
      <c r="A318">
        <v>434</v>
      </c>
      <c r="B318" t="s">
        <v>914</v>
      </c>
      <c r="C318" t="s">
        <v>159</v>
      </c>
      <c r="D318">
        <v>575</v>
      </c>
      <c r="E318">
        <v>0</v>
      </c>
      <c r="F318" t="s">
        <v>1886</v>
      </c>
      <c r="G318">
        <v>2.156246956521739</v>
      </c>
      <c r="H318" t="s">
        <v>2226</v>
      </c>
    </row>
    <row r="319" spans="1:8" x14ac:dyDescent="0.25">
      <c r="A319">
        <v>437</v>
      </c>
      <c r="B319" t="s">
        <v>914</v>
      </c>
      <c r="C319" t="s">
        <v>159</v>
      </c>
      <c r="D319">
        <v>534</v>
      </c>
      <c r="E319">
        <v>0</v>
      </c>
      <c r="F319" t="s">
        <v>1886</v>
      </c>
      <c r="G319">
        <v>2.3218014981273409</v>
      </c>
      <c r="H319" t="s">
        <v>2225</v>
      </c>
    </row>
    <row r="320" spans="1:8" x14ac:dyDescent="0.25">
      <c r="A320">
        <v>440</v>
      </c>
      <c r="B320" t="s">
        <v>923</v>
      </c>
      <c r="C320" t="s">
        <v>15</v>
      </c>
      <c r="D320">
        <v>520</v>
      </c>
      <c r="E320">
        <v>0</v>
      </c>
      <c r="F320" t="s">
        <v>1881</v>
      </c>
      <c r="G320">
        <v>2.3843115384615392</v>
      </c>
      <c r="H320" t="s">
        <v>2240</v>
      </c>
    </row>
    <row r="321" spans="1:8" x14ac:dyDescent="0.25">
      <c r="A321">
        <v>441</v>
      </c>
      <c r="B321" t="s">
        <v>923</v>
      </c>
      <c r="C321" t="s">
        <v>15</v>
      </c>
      <c r="D321">
        <v>522</v>
      </c>
      <c r="E321">
        <v>0</v>
      </c>
      <c r="F321" t="s">
        <v>1881</v>
      </c>
      <c r="G321">
        <v>2.3751762452107279</v>
      </c>
      <c r="H321" t="s">
        <v>2239</v>
      </c>
    </row>
    <row r="322" spans="1:8" x14ac:dyDescent="0.25">
      <c r="A322">
        <v>442</v>
      </c>
      <c r="B322" t="s">
        <v>928</v>
      </c>
      <c r="C322" t="s">
        <v>15</v>
      </c>
      <c r="D322">
        <v>434</v>
      </c>
      <c r="E322">
        <v>1</v>
      </c>
      <c r="F322" t="s">
        <v>1881</v>
      </c>
      <c r="G322">
        <v>2.8567788018433178</v>
      </c>
      <c r="H322" t="s">
        <v>2148</v>
      </c>
    </row>
    <row r="323" spans="1:8" x14ac:dyDescent="0.25">
      <c r="A323">
        <v>443</v>
      </c>
      <c r="B323" t="s">
        <v>932</v>
      </c>
      <c r="C323" t="s">
        <v>159</v>
      </c>
      <c r="D323">
        <v>472</v>
      </c>
      <c r="E323">
        <v>0</v>
      </c>
      <c r="F323" t="s">
        <v>1886</v>
      </c>
      <c r="G323">
        <v>2.6267838983050851</v>
      </c>
      <c r="H323" t="s">
        <v>1919</v>
      </c>
    </row>
    <row r="324" spans="1:8" x14ac:dyDescent="0.25">
      <c r="A324">
        <v>444</v>
      </c>
      <c r="B324" t="s">
        <v>932</v>
      </c>
      <c r="C324" t="s">
        <v>159</v>
      </c>
      <c r="D324">
        <v>482</v>
      </c>
      <c r="E324">
        <v>0</v>
      </c>
      <c r="F324" t="s">
        <v>1886</v>
      </c>
      <c r="G324">
        <v>2.5722863070539419</v>
      </c>
      <c r="H324" t="s">
        <v>2101</v>
      </c>
    </row>
    <row r="325" spans="1:8" x14ac:dyDescent="0.25">
      <c r="A325">
        <v>448</v>
      </c>
      <c r="B325" t="s">
        <v>943</v>
      </c>
      <c r="C325" t="s">
        <v>944</v>
      </c>
      <c r="D325">
        <v>487</v>
      </c>
      <c r="E325">
        <v>0</v>
      </c>
      <c r="F325" t="s">
        <v>2272</v>
      </c>
      <c r="G325">
        <v>2.545876796714579</v>
      </c>
      <c r="H325" t="s">
        <v>2460</v>
      </c>
    </row>
    <row r="326" spans="1:8" x14ac:dyDescent="0.25">
      <c r="A326">
        <v>449</v>
      </c>
      <c r="B326" t="s">
        <v>943</v>
      </c>
      <c r="C326" t="s">
        <v>944</v>
      </c>
      <c r="D326">
        <v>502</v>
      </c>
      <c r="E326">
        <v>0</v>
      </c>
      <c r="F326" t="s">
        <v>2272</v>
      </c>
      <c r="G326">
        <v>2.469804780876494</v>
      </c>
      <c r="H326" t="s">
        <v>2459</v>
      </c>
    </row>
    <row r="327" spans="1:8" x14ac:dyDescent="0.25">
      <c r="A327">
        <v>450</v>
      </c>
      <c r="B327" t="s">
        <v>949</v>
      </c>
      <c r="C327" t="s">
        <v>15</v>
      </c>
      <c r="D327">
        <v>583</v>
      </c>
      <c r="E327">
        <v>0</v>
      </c>
      <c r="F327" t="s">
        <v>1881</v>
      </c>
      <c r="G327">
        <v>2.1266586620926251</v>
      </c>
      <c r="H327" t="s">
        <v>2209</v>
      </c>
    </row>
    <row r="328" spans="1:8" x14ac:dyDescent="0.25">
      <c r="A328">
        <v>452</v>
      </c>
      <c r="B328" t="s">
        <v>952</v>
      </c>
      <c r="C328" t="s">
        <v>249</v>
      </c>
      <c r="D328">
        <v>400</v>
      </c>
      <c r="E328">
        <v>1</v>
      </c>
      <c r="F328" t="s">
        <v>1883</v>
      </c>
      <c r="G328">
        <v>3.0996049999999999</v>
      </c>
      <c r="H328" t="s">
        <v>2443</v>
      </c>
    </row>
    <row r="329" spans="1:8" x14ac:dyDescent="0.25">
      <c r="A329">
        <v>453</v>
      </c>
      <c r="B329" t="s">
        <v>952</v>
      </c>
      <c r="C329" t="s">
        <v>249</v>
      </c>
      <c r="D329">
        <v>369</v>
      </c>
      <c r="E329">
        <v>1</v>
      </c>
      <c r="F329" t="s">
        <v>1883</v>
      </c>
      <c r="G329">
        <v>3.3600054200542009</v>
      </c>
      <c r="H329" t="s">
        <v>2523</v>
      </c>
    </row>
    <row r="330" spans="1:8" x14ac:dyDescent="0.25">
      <c r="A330">
        <v>454</v>
      </c>
      <c r="B330" t="s">
        <v>956</v>
      </c>
      <c r="C330" t="s">
        <v>147</v>
      </c>
      <c r="D330">
        <v>366</v>
      </c>
      <c r="E330">
        <v>1</v>
      </c>
      <c r="F330" t="s">
        <v>1881</v>
      </c>
      <c r="G330">
        <v>3.387546448087432</v>
      </c>
      <c r="H330" t="s">
        <v>2439</v>
      </c>
    </row>
    <row r="331" spans="1:8" x14ac:dyDescent="0.25">
      <c r="A331">
        <v>456</v>
      </c>
      <c r="B331" t="s">
        <v>956</v>
      </c>
      <c r="C331" t="s">
        <v>147</v>
      </c>
      <c r="D331">
        <v>365</v>
      </c>
      <c r="E331">
        <v>1</v>
      </c>
      <c r="F331" t="s">
        <v>1881</v>
      </c>
      <c r="G331">
        <v>3.3968273972602741</v>
      </c>
      <c r="H331" t="s">
        <v>2442</v>
      </c>
    </row>
    <row r="332" spans="1:8" x14ac:dyDescent="0.25">
      <c r="A332">
        <v>458</v>
      </c>
      <c r="B332" t="s">
        <v>963</v>
      </c>
      <c r="C332" t="s">
        <v>249</v>
      </c>
      <c r="D332">
        <v>553</v>
      </c>
      <c r="E332">
        <v>0</v>
      </c>
      <c r="F332" t="s">
        <v>1883</v>
      </c>
      <c r="G332">
        <v>2.2420289330922238</v>
      </c>
      <c r="H332" t="s">
        <v>1946</v>
      </c>
    </row>
    <row r="333" spans="1:8" x14ac:dyDescent="0.25">
      <c r="A333">
        <v>459</v>
      </c>
      <c r="B333" t="s">
        <v>963</v>
      </c>
      <c r="C333" t="s">
        <v>249</v>
      </c>
      <c r="D333">
        <v>555</v>
      </c>
      <c r="E333">
        <v>0</v>
      </c>
      <c r="F333" t="s">
        <v>1883</v>
      </c>
      <c r="G333">
        <v>2.2339495495495498</v>
      </c>
      <c r="H333" t="s">
        <v>2015</v>
      </c>
    </row>
    <row r="334" spans="1:8" x14ac:dyDescent="0.25">
      <c r="A334">
        <v>460</v>
      </c>
      <c r="B334" t="s">
        <v>968</v>
      </c>
      <c r="C334" t="s">
        <v>15</v>
      </c>
      <c r="D334">
        <v>480</v>
      </c>
      <c r="E334">
        <v>0</v>
      </c>
      <c r="F334" t="s">
        <v>1881</v>
      </c>
      <c r="G334">
        <v>2.583004166666667</v>
      </c>
      <c r="H334" t="s">
        <v>2173</v>
      </c>
    </row>
    <row r="335" spans="1:8" x14ac:dyDescent="0.25">
      <c r="A335">
        <v>461</v>
      </c>
      <c r="B335" t="s">
        <v>971</v>
      </c>
      <c r="C335" t="s">
        <v>15</v>
      </c>
      <c r="D335">
        <v>424</v>
      </c>
      <c r="E335">
        <v>0</v>
      </c>
      <c r="F335" t="s">
        <v>1881</v>
      </c>
      <c r="G335">
        <v>2.9241556603773589</v>
      </c>
      <c r="H335" t="s">
        <v>1900</v>
      </c>
    </row>
    <row r="336" spans="1:8" x14ac:dyDescent="0.25">
      <c r="A336">
        <v>462</v>
      </c>
      <c r="B336" t="s">
        <v>971</v>
      </c>
      <c r="C336" t="s">
        <v>15</v>
      </c>
      <c r="D336">
        <v>414</v>
      </c>
      <c r="E336">
        <v>0</v>
      </c>
      <c r="F336" t="s">
        <v>1881</v>
      </c>
      <c r="G336">
        <v>2.994787439613527</v>
      </c>
      <c r="H336" t="s">
        <v>1901</v>
      </c>
    </row>
    <row r="337" spans="1:8" x14ac:dyDescent="0.25">
      <c r="A337">
        <v>463</v>
      </c>
      <c r="B337" t="s">
        <v>971</v>
      </c>
      <c r="C337" t="s">
        <v>15</v>
      </c>
      <c r="D337">
        <v>412</v>
      </c>
      <c r="E337">
        <v>0</v>
      </c>
      <c r="F337" t="s">
        <v>1881</v>
      </c>
      <c r="G337">
        <v>3.0093252427184471</v>
      </c>
      <c r="H337" t="s">
        <v>1908</v>
      </c>
    </row>
    <row r="338" spans="1:8" x14ac:dyDescent="0.25">
      <c r="A338">
        <v>465</v>
      </c>
      <c r="B338" t="s">
        <v>978</v>
      </c>
      <c r="C338" t="s">
        <v>159</v>
      </c>
      <c r="D338">
        <v>526</v>
      </c>
      <c r="E338">
        <v>0</v>
      </c>
      <c r="F338" t="s">
        <v>1886</v>
      </c>
      <c r="G338">
        <v>2.357114068441065</v>
      </c>
      <c r="H338" t="s">
        <v>2336</v>
      </c>
    </row>
    <row r="339" spans="1:8" x14ac:dyDescent="0.25">
      <c r="A339">
        <v>466</v>
      </c>
      <c r="B339" t="s">
        <v>978</v>
      </c>
      <c r="C339" t="s">
        <v>159</v>
      </c>
      <c r="D339">
        <v>518</v>
      </c>
      <c r="E339">
        <v>0</v>
      </c>
      <c r="F339" t="s">
        <v>1886</v>
      </c>
      <c r="G339">
        <v>2.393517374517375</v>
      </c>
      <c r="H339" t="s">
        <v>2335</v>
      </c>
    </row>
    <row r="340" spans="1:8" x14ac:dyDescent="0.25">
      <c r="A340">
        <v>467</v>
      </c>
      <c r="B340" t="s">
        <v>984</v>
      </c>
      <c r="C340" t="s">
        <v>15</v>
      </c>
      <c r="D340">
        <v>542</v>
      </c>
      <c r="E340">
        <v>0</v>
      </c>
      <c r="F340" t="s">
        <v>1881</v>
      </c>
      <c r="G340">
        <v>2.287531365313654</v>
      </c>
      <c r="H340" t="s">
        <v>2204</v>
      </c>
    </row>
    <row r="341" spans="1:8" x14ac:dyDescent="0.25">
      <c r="A341">
        <v>470</v>
      </c>
      <c r="B341" t="s">
        <v>984</v>
      </c>
      <c r="C341" t="s">
        <v>15</v>
      </c>
      <c r="D341">
        <v>594</v>
      </c>
      <c r="E341">
        <v>0</v>
      </c>
      <c r="F341" t="s">
        <v>1881</v>
      </c>
      <c r="G341">
        <v>2.0872760942760951</v>
      </c>
      <c r="H341" t="s">
        <v>2011</v>
      </c>
    </row>
    <row r="342" spans="1:8" x14ac:dyDescent="0.25">
      <c r="A342">
        <v>471</v>
      </c>
      <c r="B342" t="s">
        <v>984</v>
      </c>
      <c r="C342" t="s">
        <v>15</v>
      </c>
      <c r="D342">
        <v>625</v>
      </c>
      <c r="E342">
        <v>0</v>
      </c>
      <c r="F342" t="s">
        <v>1881</v>
      </c>
      <c r="G342">
        <v>1.9837472</v>
      </c>
      <c r="H342" t="s">
        <v>2011</v>
      </c>
    </row>
    <row r="343" spans="1:8" x14ac:dyDescent="0.25">
      <c r="A343">
        <v>473</v>
      </c>
      <c r="B343" t="s">
        <v>984</v>
      </c>
      <c r="C343" t="s">
        <v>15</v>
      </c>
      <c r="D343">
        <v>613</v>
      </c>
      <c r="E343">
        <v>0</v>
      </c>
      <c r="F343" t="s">
        <v>1881</v>
      </c>
      <c r="G343">
        <v>2.022580750407831</v>
      </c>
      <c r="H343" t="s">
        <v>2034</v>
      </c>
    </row>
    <row r="344" spans="1:8" x14ac:dyDescent="0.25">
      <c r="A344">
        <v>475</v>
      </c>
      <c r="B344" t="s">
        <v>996</v>
      </c>
      <c r="C344" t="s">
        <v>15</v>
      </c>
      <c r="D344">
        <v>590</v>
      </c>
      <c r="E344">
        <v>0</v>
      </c>
      <c r="F344" t="s">
        <v>1881</v>
      </c>
      <c r="G344">
        <v>2.1014271186440681</v>
      </c>
      <c r="H344" t="s">
        <v>1991</v>
      </c>
    </row>
    <row r="345" spans="1:8" x14ac:dyDescent="0.25">
      <c r="A345">
        <v>476</v>
      </c>
      <c r="B345" t="s">
        <v>999</v>
      </c>
      <c r="C345" t="s">
        <v>15</v>
      </c>
      <c r="D345">
        <v>448</v>
      </c>
      <c r="E345">
        <v>1</v>
      </c>
      <c r="F345" t="s">
        <v>1881</v>
      </c>
      <c r="G345">
        <v>2.7675044642857149</v>
      </c>
      <c r="H345" t="s">
        <v>2449</v>
      </c>
    </row>
    <row r="346" spans="1:8" x14ac:dyDescent="0.25">
      <c r="A346">
        <v>478</v>
      </c>
      <c r="B346" t="s">
        <v>999</v>
      </c>
      <c r="C346" t="s">
        <v>15</v>
      </c>
      <c r="D346">
        <v>445</v>
      </c>
      <c r="E346">
        <v>1</v>
      </c>
      <c r="F346" t="s">
        <v>1881</v>
      </c>
      <c r="G346">
        <v>2.786161797752809</v>
      </c>
      <c r="H346" t="s">
        <v>2448</v>
      </c>
    </row>
    <row r="347" spans="1:8" x14ac:dyDescent="0.25">
      <c r="A347">
        <v>480</v>
      </c>
      <c r="B347" t="s">
        <v>1007</v>
      </c>
      <c r="C347" t="s">
        <v>159</v>
      </c>
      <c r="D347">
        <v>490</v>
      </c>
      <c r="E347">
        <v>0</v>
      </c>
      <c r="F347" t="s">
        <v>1886</v>
      </c>
      <c r="G347">
        <v>2.530289795918367</v>
      </c>
      <c r="H347" t="s">
        <v>1929</v>
      </c>
    </row>
    <row r="348" spans="1:8" x14ac:dyDescent="0.25">
      <c r="A348">
        <v>481</v>
      </c>
      <c r="B348" t="s">
        <v>1007</v>
      </c>
      <c r="C348" t="s">
        <v>159</v>
      </c>
      <c r="D348">
        <v>471</v>
      </c>
      <c r="E348">
        <v>0</v>
      </c>
      <c r="F348" t="s">
        <v>1886</v>
      </c>
      <c r="G348">
        <v>2.6323609341825911</v>
      </c>
      <c r="H348" t="s">
        <v>1926</v>
      </c>
    </row>
    <row r="349" spans="1:8" x14ac:dyDescent="0.25">
      <c r="A349">
        <v>482</v>
      </c>
      <c r="B349" t="s">
        <v>1012</v>
      </c>
      <c r="C349" t="s">
        <v>15</v>
      </c>
      <c r="D349">
        <v>532</v>
      </c>
      <c r="E349">
        <v>1</v>
      </c>
      <c r="F349" t="s">
        <v>1881</v>
      </c>
      <c r="G349">
        <v>2.3305300751879701</v>
      </c>
      <c r="H349" t="s">
        <v>2062</v>
      </c>
    </row>
    <row r="350" spans="1:8" x14ac:dyDescent="0.25">
      <c r="A350">
        <v>483</v>
      </c>
      <c r="B350" t="s">
        <v>1012</v>
      </c>
      <c r="C350" t="s">
        <v>15</v>
      </c>
      <c r="D350">
        <v>531</v>
      </c>
      <c r="E350">
        <v>0</v>
      </c>
      <c r="F350" t="s">
        <v>1881</v>
      </c>
      <c r="G350">
        <v>2.3349190207156312</v>
      </c>
      <c r="H350" t="s">
        <v>1984</v>
      </c>
    </row>
    <row r="351" spans="1:8" x14ac:dyDescent="0.25">
      <c r="A351">
        <v>484</v>
      </c>
      <c r="B351" t="s">
        <v>1015</v>
      </c>
      <c r="C351" t="s">
        <v>15</v>
      </c>
      <c r="D351">
        <v>456</v>
      </c>
      <c r="E351">
        <v>0</v>
      </c>
      <c r="F351" t="s">
        <v>1881</v>
      </c>
      <c r="G351">
        <v>2.7189517543859649</v>
      </c>
      <c r="H351" t="s">
        <v>2298</v>
      </c>
    </row>
    <row r="352" spans="1:8" x14ac:dyDescent="0.25">
      <c r="A352">
        <v>487</v>
      </c>
      <c r="B352" t="s">
        <v>1024</v>
      </c>
      <c r="C352" t="s">
        <v>159</v>
      </c>
      <c r="D352">
        <v>461</v>
      </c>
      <c r="E352">
        <v>0</v>
      </c>
      <c r="F352" t="s">
        <v>1886</v>
      </c>
      <c r="G352">
        <v>2.6894620390455528</v>
      </c>
      <c r="H352" t="s">
        <v>2339</v>
      </c>
    </row>
    <row r="353" spans="1:8" x14ac:dyDescent="0.25">
      <c r="A353">
        <v>488</v>
      </c>
      <c r="B353" t="s">
        <v>1027</v>
      </c>
      <c r="C353" t="s">
        <v>15</v>
      </c>
      <c r="D353">
        <v>616</v>
      </c>
      <c r="E353">
        <v>0</v>
      </c>
      <c r="F353" t="s">
        <v>1881</v>
      </c>
      <c r="G353">
        <v>2.0127305194805198</v>
      </c>
      <c r="H353" t="s">
        <v>2321</v>
      </c>
    </row>
    <row r="354" spans="1:8" x14ac:dyDescent="0.25">
      <c r="A354">
        <v>489</v>
      </c>
      <c r="B354" t="s">
        <v>1027</v>
      </c>
      <c r="C354" t="s">
        <v>15</v>
      </c>
      <c r="D354">
        <v>640</v>
      </c>
      <c r="E354">
        <v>0</v>
      </c>
      <c r="F354" t="s">
        <v>1881</v>
      </c>
      <c r="G354">
        <v>1.937253125</v>
      </c>
      <c r="H354" t="s">
        <v>2320</v>
      </c>
    </row>
    <row r="355" spans="1:8" x14ac:dyDescent="0.25">
      <c r="A355">
        <v>490</v>
      </c>
      <c r="B355" t="s">
        <v>1027</v>
      </c>
      <c r="C355" t="s">
        <v>15</v>
      </c>
      <c r="D355">
        <v>649</v>
      </c>
      <c r="E355">
        <v>0</v>
      </c>
      <c r="F355" t="s">
        <v>1881</v>
      </c>
      <c r="G355">
        <v>1.910388289676425</v>
      </c>
      <c r="H355" t="s">
        <v>2319</v>
      </c>
    </row>
    <row r="356" spans="1:8" x14ac:dyDescent="0.25">
      <c r="A356">
        <v>491</v>
      </c>
      <c r="B356" t="s">
        <v>1034</v>
      </c>
      <c r="C356" t="s">
        <v>15</v>
      </c>
      <c r="D356">
        <v>492</v>
      </c>
      <c r="E356">
        <v>1</v>
      </c>
      <c r="F356" t="s">
        <v>1881</v>
      </c>
      <c r="G356">
        <v>2.5200040650406512</v>
      </c>
      <c r="H356" t="s">
        <v>2453</v>
      </c>
    </row>
    <row r="357" spans="1:8" x14ac:dyDescent="0.25">
      <c r="A357">
        <v>492</v>
      </c>
      <c r="B357" t="s">
        <v>1034</v>
      </c>
      <c r="C357" t="s">
        <v>15</v>
      </c>
      <c r="D357">
        <v>507</v>
      </c>
      <c r="E357">
        <v>0</v>
      </c>
      <c r="F357" t="s">
        <v>1881</v>
      </c>
      <c r="G357">
        <v>2.445447731755424</v>
      </c>
      <c r="H357" t="s">
        <v>2450</v>
      </c>
    </row>
    <row r="358" spans="1:8" x14ac:dyDescent="0.25">
      <c r="A358">
        <v>493</v>
      </c>
      <c r="B358" t="s">
        <v>1037</v>
      </c>
      <c r="C358" t="s">
        <v>638</v>
      </c>
      <c r="D358">
        <v>595</v>
      </c>
      <c r="E358">
        <v>1</v>
      </c>
      <c r="F358" t="s">
        <v>1881</v>
      </c>
      <c r="G358">
        <v>2.0837680672268908</v>
      </c>
      <c r="H358" t="s">
        <v>2206</v>
      </c>
    </row>
    <row r="359" spans="1:8" x14ac:dyDescent="0.25">
      <c r="A359">
        <v>495</v>
      </c>
      <c r="B359" t="s">
        <v>1037</v>
      </c>
      <c r="C359" t="s">
        <v>638</v>
      </c>
      <c r="D359">
        <v>645</v>
      </c>
      <c r="E359">
        <v>1</v>
      </c>
      <c r="F359" t="s">
        <v>1881</v>
      </c>
      <c r="G359">
        <v>1.9222356589147289</v>
      </c>
      <c r="H359" t="s">
        <v>2212</v>
      </c>
    </row>
    <row r="360" spans="1:8" x14ac:dyDescent="0.25">
      <c r="A360">
        <v>497</v>
      </c>
      <c r="B360" t="s">
        <v>1037</v>
      </c>
      <c r="C360" t="s">
        <v>638</v>
      </c>
      <c r="D360">
        <v>630</v>
      </c>
      <c r="E360">
        <v>1</v>
      </c>
      <c r="F360" t="s">
        <v>1881</v>
      </c>
      <c r="G360">
        <v>1.968003174603175</v>
      </c>
      <c r="H360" t="s">
        <v>2207</v>
      </c>
    </row>
    <row r="361" spans="1:8" x14ac:dyDescent="0.25">
      <c r="A361">
        <v>499</v>
      </c>
      <c r="B361" t="s">
        <v>1037</v>
      </c>
      <c r="C361" t="s">
        <v>638</v>
      </c>
      <c r="D361">
        <v>672</v>
      </c>
      <c r="E361">
        <v>1</v>
      </c>
      <c r="F361" t="s">
        <v>1881</v>
      </c>
      <c r="G361">
        <v>1.845002976190476</v>
      </c>
      <c r="H361" t="s">
        <v>2213</v>
      </c>
    </row>
    <row r="362" spans="1:8" x14ac:dyDescent="0.25">
      <c r="A362">
        <v>501</v>
      </c>
      <c r="B362" t="s">
        <v>1049</v>
      </c>
      <c r="C362" t="s">
        <v>159</v>
      </c>
      <c r="D362">
        <v>437</v>
      </c>
      <c r="E362">
        <v>0</v>
      </c>
      <c r="F362" t="s">
        <v>1886</v>
      </c>
      <c r="G362">
        <v>2.83716704805492</v>
      </c>
      <c r="H362" t="s">
        <v>2131</v>
      </c>
    </row>
    <row r="363" spans="1:8" x14ac:dyDescent="0.25">
      <c r="A363">
        <v>502</v>
      </c>
      <c r="B363" t="s">
        <v>1049</v>
      </c>
      <c r="C363" t="s">
        <v>159</v>
      </c>
      <c r="D363">
        <v>438</v>
      </c>
      <c r="E363">
        <v>0</v>
      </c>
      <c r="F363" t="s">
        <v>1886</v>
      </c>
      <c r="G363">
        <v>2.8306894977168948</v>
      </c>
      <c r="H363" t="s">
        <v>2130</v>
      </c>
    </row>
    <row r="364" spans="1:8" x14ac:dyDescent="0.25">
      <c r="A364">
        <v>503</v>
      </c>
      <c r="B364" t="s">
        <v>1054</v>
      </c>
      <c r="C364" t="s">
        <v>15</v>
      </c>
      <c r="D364">
        <v>428</v>
      </c>
      <c r="E364">
        <v>1</v>
      </c>
      <c r="F364" t="s">
        <v>1881</v>
      </c>
      <c r="G364">
        <v>2.896827102803738</v>
      </c>
      <c r="H364" t="s">
        <v>1921</v>
      </c>
    </row>
    <row r="365" spans="1:8" x14ac:dyDescent="0.25">
      <c r="A365">
        <v>504</v>
      </c>
      <c r="B365" t="s">
        <v>1054</v>
      </c>
      <c r="C365" t="s">
        <v>15</v>
      </c>
      <c r="D365">
        <v>430</v>
      </c>
      <c r="E365">
        <v>1</v>
      </c>
      <c r="F365" t="s">
        <v>1881</v>
      </c>
      <c r="G365">
        <v>2.883353488372093</v>
      </c>
      <c r="H365" t="s">
        <v>1920</v>
      </c>
    </row>
    <row r="366" spans="1:8" x14ac:dyDescent="0.25">
      <c r="A366">
        <v>509</v>
      </c>
      <c r="B366" t="s">
        <v>1063</v>
      </c>
      <c r="C366" t="s">
        <v>15</v>
      </c>
      <c r="D366">
        <v>431</v>
      </c>
      <c r="E366">
        <v>0</v>
      </c>
      <c r="F366" t="s">
        <v>1881</v>
      </c>
      <c r="G366">
        <v>2.876663573085847</v>
      </c>
      <c r="H366" t="s">
        <v>2002</v>
      </c>
    </row>
    <row r="367" spans="1:8" x14ac:dyDescent="0.25">
      <c r="A367">
        <v>510</v>
      </c>
      <c r="B367" t="s">
        <v>1063</v>
      </c>
      <c r="C367" t="s">
        <v>15</v>
      </c>
      <c r="D367">
        <v>415</v>
      </c>
      <c r="E367">
        <v>0</v>
      </c>
      <c r="F367" t="s">
        <v>1881</v>
      </c>
      <c r="G367">
        <v>2.98757108433735</v>
      </c>
      <c r="H367" t="s">
        <v>2329</v>
      </c>
    </row>
    <row r="368" spans="1:8" x14ac:dyDescent="0.25">
      <c r="A368">
        <v>511</v>
      </c>
      <c r="B368" t="s">
        <v>1063</v>
      </c>
      <c r="C368" t="s">
        <v>15</v>
      </c>
      <c r="D368">
        <v>423</v>
      </c>
      <c r="E368">
        <v>0</v>
      </c>
      <c r="F368" t="s">
        <v>1881</v>
      </c>
      <c r="G368">
        <v>2.9310685579196218</v>
      </c>
      <c r="H368" t="s">
        <v>2323</v>
      </c>
    </row>
    <row r="369" spans="1:8" x14ac:dyDescent="0.25">
      <c r="A369">
        <v>512</v>
      </c>
      <c r="B369" t="s">
        <v>1070</v>
      </c>
      <c r="C369" t="s">
        <v>249</v>
      </c>
      <c r="D369">
        <v>321</v>
      </c>
      <c r="E369">
        <v>0</v>
      </c>
      <c r="F369" t="s">
        <v>1883</v>
      </c>
      <c r="G369">
        <v>3.862436137071652</v>
      </c>
      <c r="H369" t="s">
        <v>2071</v>
      </c>
    </row>
    <row r="370" spans="1:8" x14ac:dyDescent="0.25">
      <c r="A370">
        <v>513</v>
      </c>
      <c r="B370" t="s">
        <v>1070</v>
      </c>
      <c r="C370" t="s">
        <v>15</v>
      </c>
      <c r="D370">
        <v>319</v>
      </c>
      <c r="E370">
        <v>0</v>
      </c>
      <c r="F370" t="s">
        <v>1881</v>
      </c>
      <c r="G370">
        <v>3.8866520376175551</v>
      </c>
      <c r="H370" t="s">
        <v>2071</v>
      </c>
    </row>
    <row r="371" spans="1:8" x14ac:dyDescent="0.25">
      <c r="A371">
        <v>515</v>
      </c>
      <c r="B371" t="s">
        <v>1077</v>
      </c>
      <c r="C371" t="s">
        <v>15</v>
      </c>
      <c r="D371">
        <v>500</v>
      </c>
      <c r="E371">
        <v>0</v>
      </c>
      <c r="F371" t="s">
        <v>1881</v>
      </c>
      <c r="G371">
        <v>2.4796840000000002</v>
      </c>
      <c r="H371" t="s">
        <v>2435</v>
      </c>
    </row>
    <row r="372" spans="1:8" x14ac:dyDescent="0.25">
      <c r="A372">
        <v>516</v>
      </c>
      <c r="B372" t="s">
        <v>1077</v>
      </c>
      <c r="C372" t="s">
        <v>159</v>
      </c>
      <c r="D372">
        <v>535</v>
      </c>
      <c r="E372">
        <v>0</v>
      </c>
      <c r="F372" t="s">
        <v>1886</v>
      </c>
      <c r="G372">
        <v>2.3174616822429912</v>
      </c>
      <c r="H372" t="s">
        <v>2435</v>
      </c>
    </row>
    <row r="373" spans="1:8" x14ac:dyDescent="0.25">
      <c r="A373">
        <v>517</v>
      </c>
      <c r="B373" t="s">
        <v>1077</v>
      </c>
      <c r="C373" t="s">
        <v>15</v>
      </c>
      <c r="D373">
        <v>497</v>
      </c>
      <c r="E373">
        <v>0</v>
      </c>
      <c r="F373" t="s">
        <v>1881</v>
      </c>
      <c r="G373">
        <v>2.494651911468813</v>
      </c>
      <c r="H373" t="s">
        <v>2436</v>
      </c>
    </row>
    <row r="374" spans="1:8" x14ac:dyDescent="0.25">
      <c r="A374">
        <v>518</v>
      </c>
      <c r="B374" t="s">
        <v>1077</v>
      </c>
      <c r="C374" t="s">
        <v>159</v>
      </c>
      <c r="D374">
        <v>542</v>
      </c>
      <c r="E374">
        <v>0</v>
      </c>
      <c r="F374" t="s">
        <v>1886</v>
      </c>
      <c r="G374">
        <v>2.287531365313654</v>
      </c>
      <c r="H374" t="s">
        <v>2436</v>
      </c>
    </row>
    <row r="375" spans="1:8" x14ac:dyDescent="0.25">
      <c r="A375">
        <v>519</v>
      </c>
      <c r="B375" t="s">
        <v>1082</v>
      </c>
      <c r="C375" t="s">
        <v>132</v>
      </c>
      <c r="D375">
        <v>450</v>
      </c>
      <c r="E375">
        <v>0</v>
      </c>
      <c r="F375" t="s">
        <v>1883</v>
      </c>
      <c r="G375">
        <v>2.7552044444444448</v>
      </c>
      <c r="H375" t="s">
        <v>1943</v>
      </c>
    </row>
    <row r="376" spans="1:8" x14ac:dyDescent="0.25">
      <c r="A376">
        <v>520</v>
      </c>
      <c r="B376" t="s">
        <v>1082</v>
      </c>
      <c r="C376" t="s">
        <v>132</v>
      </c>
      <c r="D376">
        <v>450</v>
      </c>
      <c r="E376">
        <v>0</v>
      </c>
      <c r="F376" t="s">
        <v>1883</v>
      </c>
      <c r="G376">
        <v>2.7552044444444448</v>
      </c>
      <c r="H376" t="s">
        <v>1944</v>
      </c>
    </row>
    <row r="377" spans="1:8" x14ac:dyDescent="0.25">
      <c r="A377">
        <v>521</v>
      </c>
      <c r="B377" t="s">
        <v>1087</v>
      </c>
      <c r="C377" t="s">
        <v>15</v>
      </c>
      <c r="D377">
        <v>392</v>
      </c>
      <c r="E377">
        <v>0</v>
      </c>
      <c r="F377" t="s">
        <v>1881</v>
      </c>
      <c r="G377">
        <v>3.1628622448979589</v>
      </c>
      <c r="H377" t="s">
        <v>2080</v>
      </c>
    </row>
    <row r="378" spans="1:8" x14ac:dyDescent="0.25">
      <c r="A378">
        <v>522</v>
      </c>
      <c r="B378" t="s">
        <v>1087</v>
      </c>
      <c r="C378" t="s">
        <v>15</v>
      </c>
      <c r="D378">
        <v>393</v>
      </c>
      <c r="E378">
        <v>0</v>
      </c>
      <c r="F378" t="s">
        <v>1881</v>
      </c>
      <c r="G378">
        <v>3.1548142493638678</v>
      </c>
      <c r="H378" t="s">
        <v>2081</v>
      </c>
    </row>
    <row r="379" spans="1:8" x14ac:dyDescent="0.25">
      <c r="A379">
        <v>523</v>
      </c>
      <c r="B379" t="s">
        <v>1087</v>
      </c>
      <c r="C379" t="s">
        <v>15</v>
      </c>
      <c r="D379">
        <v>392</v>
      </c>
      <c r="E379">
        <v>0</v>
      </c>
      <c r="F379" t="s">
        <v>1881</v>
      </c>
      <c r="G379">
        <v>3.1628622448979589</v>
      </c>
      <c r="H379" t="s">
        <v>2082</v>
      </c>
    </row>
    <row r="380" spans="1:8" x14ac:dyDescent="0.25">
      <c r="A380">
        <v>524</v>
      </c>
      <c r="B380" t="s">
        <v>1087</v>
      </c>
      <c r="C380" t="s">
        <v>15</v>
      </c>
      <c r="D380">
        <v>391</v>
      </c>
      <c r="E380">
        <v>0</v>
      </c>
      <c r="F380" t="s">
        <v>1881</v>
      </c>
      <c r="G380">
        <v>3.1709514066496172</v>
      </c>
      <c r="H380" t="s">
        <v>2083</v>
      </c>
    </row>
    <row r="381" spans="1:8" x14ac:dyDescent="0.25">
      <c r="A381">
        <v>527</v>
      </c>
      <c r="B381" t="s">
        <v>1101</v>
      </c>
      <c r="C381" t="s">
        <v>249</v>
      </c>
      <c r="D381">
        <v>462</v>
      </c>
      <c r="E381">
        <v>1</v>
      </c>
      <c r="F381" t="s">
        <v>1883</v>
      </c>
      <c r="G381">
        <v>2.6836406926406928</v>
      </c>
      <c r="H381" t="s">
        <v>2378</v>
      </c>
    </row>
    <row r="382" spans="1:8" x14ac:dyDescent="0.25">
      <c r="A382">
        <v>529</v>
      </c>
      <c r="B382" t="s">
        <v>1101</v>
      </c>
      <c r="C382" t="s">
        <v>249</v>
      </c>
      <c r="D382">
        <v>490</v>
      </c>
      <c r="E382">
        <v>0</v>
      </c>
      <c r="F382" t="s">
        <v>1883</v>
      </c>
      <c r="G382">
        <v>2.530289795918367</v>
      </c>
      <c r="H382" t="s">
        <v>2386</v>
      </c>
    </row>
    <row r="383" spans="1:8" x14ac:dyDescent="0.25">
      <c r="A383">
        <v>537</v>
      </c>
      <c r="B383" t="s">
        <v>1118</v>
      </c>
      <c r="C383" t="s">
        <v>15</v>
      </c>
      <c r="D383">
        <v>432</v>
      </c>
      <c r="E383">
        <v>1</v>
      </c>
      <c r="F383" t="s">
        <v>1881</v>
      </c>
      <c r="G383">
        <v>2.87000462962963</v>
      </c>
      <c r="H383" t="s">
        <v>2511</v>
      </c>
    </row>
    <row r="384" spans="1:8" x14ac:dyDescent="0.25">
      <c r="A384">
        <v>538</v>
      </c>
      <c r="B384" t="s">
        <v>1118</v>
      </c>
      <c r="C384" t="s">
        <v>15</v>
      </c>
      <c r="D384">
        <v>432</v>
      </c>
      <c r="E384">
        <v>1</v>
      </c>
      <c r="F384" t="s">
        <v>1881</v>
      </c>
      <c r="G384">
        <v>2.87000462962963</v>
      </c>
      <c r="H384" t="s">
        <v>2512</v>
      </c>
    </row>
    <row r="385" spans="1:8" x14ac:dyDescent="0.25">
      <c r="A385">
        <v>539</v>
      </c>
      <c r="B385" t="s">
        <v>1122</v>
      </c>
      <c r="C385" t="s">
        <v>159</v>
      </c>
      <c r="D385">
        <v>403</v>
      </c>
      <c r="E385">
        <v>0</v>
      </c>
      <c r="F385" t="s">
        <v>1886</v>
      </c>
      <c r="G385">
        <v>3.0765310173697271</v>
      </c>
      <c r="H385" t="s">
        <v>2330</v>
      </c>
    </row>
    <row r="386" spans="1:8" x14ac:dyDescent="0.25">
      <c r="A386">
        <v>540</v>
      </c>
      <c r="B386" t="s">
        <v>1122</v>
      </c>
      <c r="C386" t="s">
        <v>159</v>
      </c>
      <c r="D386">
        <v>453</v>
      </c>
      <c r="E386">
        <v>0</v>
      </c>
      <c r="F386" t="s">
        <v>1886</v>
      </c>
      <c r="G386">
        <v>2.7369580573951442</v>
      </c>
      <c r="H386" t="s">
        <v>2328</v>
      </c>
    </row>
    <row r="387" spans="1:8" x14ac:dyDescent="0.25">
      <c r="A387">
        <v>541</v>
      </c>
      <c r="B387" t="s">
        <v>1122</v>
      </c>
      <c r="C387" t="s">
        <v>159</v>
      </c>
      <c r="D387">
        <v>490</v>
      </c>
      <c r="E387">
        <v>0</v>
      </c>
      <c r="F387" t="s">
        <v>1886</v>
      </c>
      <c r="G387">
        <v>2.530289795918367</v>
      </c>
      <c r="H387" t="s">
        <v>2327</v>
      </c>
    </row>
    <row r="388" spans="1:8" x14ac:dyDescent="0.25">
      <c r="A388">
        <v>542</v>
      </c>
      <c r="B388" t="s">
        <v>1129</v>
      </c>
      <c r="C388" t="s">
        <v>380</v>
      </c>
      <c r="D388">
        <v>420</v>
      </c>
      <c r="E388">
        <v>0</v>
      </c>
      <c r="F388" t="s">
        <v>1883</v>
      </c>
      <c r="G388">
        <v>2.952004761904762</v>
      </c>
      <c r="H388" t="s">
        <v>1882</v>
      </c>
    </row>
    <row r="389" spans="1:8" x14ac:dyDescent="0.25">
      <c r="A389">
        <v>543</v>
      </c>
      <c r="B389" t="s">
        <v>1129</v>
      </c>
      <c r="C389" t="s">
        <v>380</v>
      </c>
      <c r="D389">
        <v>434</v>
      </c>
      <c r="E389">
        <v>0</v>
      </c>
      <c r="F389" t="s">
        <v>1883</v>
      </c>
      <c r="G389">
        <v>2.8567788018433178</v>
      </c>
      <c r="H389" t="s">
        <v>1925</v>
      </c>
    </row>
    <row r="390" spans="1:8" x14ac:dyDescent="0.25">
      <c r="A390">
        <v>544</v>
      </c>
      <c r="B390" t="s">
        <v>1134</v>
      </c>
      <c r="C390" t="s">
        <v>15</v>
      </c>
      <c r="D390">
        <v>529</v>
      </c>
      <c r="E390">
        <v>0</v>
      </c>
      <c r="F390" t="s">
        <v>1881</v>
      </c>
      <c r="G390">
        <v>2.343746691871456</v>
      </c>
      <c r="H390" t="s">
        <v>2281</v>
      </c>
    </row>
    <row r="391" spans="1:8" x14ac:dyDescent="0.25">
      <c r="A391">
        <v>545</v>
      </c>
      <c r="B391" t="s">
        <v>1137</v>
      </c>
      <c r="C391" t="s">
        <v>15</v>
      </c>
      <c r="D391">
        <v>535</v>
      </c>
      <c r="E391">
        <v>0</v>
      </c>
      <c r="F391" t="s">
        <v>1881</v>
      </c>
      <c r="G391">
        <v>2.3174616822429912</v>
      </c>
      <c r="H391" t="s">
        <v>2147</v>
      </c>
    </row>
    <row r="392" spans="1:8" x14ac:dyDescent="0.25">
      <c r="A392">
        <v>546</v>
      </c>
      <c r="B392" t="s">
        <v>1137</v>
      </c>
      <c r="C392" t="s">
        <v>15</v>
      </c>
      <c r="D392">
        <v>544</v>
      </c>
      <c r="E392">
        <v>0</v>
      </c>
      <c r="F392" t="s">
        <v>1881</v>
      </c>
      <c r="G392">
        <v>2.2791213235294121</v>
      </c>
      <c r="H392" t="s">
        <v>2146</v>
      </c>
    </row>
    <row r="393" spans="1:8" x14ac:dyDescent="0.25">
      <c r="A393">
        <v>547</v>
      </c>
      <c r="B393" t="s">
        <v>1142</v>
      </c>
      <c r="C393" t="s">
        <v>132</v>
      </c>
      <c r="D393">
        <v>633</v>
      </c>
      <c r="E393">
        <v>0</v>
      </c>
      <c r="F393" t="s">
        <v>1883</v>
      </c>
      <c r="G393">
        <v>1.9586761453396531</v>
      </c>
      <c r="H393" t="s">
        <v>1954</v>
      </c>
    </row>
    <row r="394" spans="1:8" x14ac:dyDescent="0.25">
      <c r="A394">
        <v>548</v>
      </c>
      <c r="B394" t="s">
        <v>1142</v>
      </c>
      <c r="C394" t="s">
        <v>132</v>
      </c>
      <c r="D394">
        <v>638</v>
      </c>
      <c r="E394">
        <v>0</v>
      </c>
      <c r="F394" t="s">
        <v>1883</v>
      </c>
      <c r="G394">
        <v>1.943326018808778</v>
      </c>
      <c r="H394" t="s">
        <v>1912</v>
      </c>
    </row>
    <row r="395" spans="1:8" x14ac:dyDescent="0.25">
      <c r="A395">
        <v>549</v>
      </c>
      <c r="B395" t="s">
        <v>1147</v>
      </c>
      <c r="C395" t="s">
        <v>35</v>
      </c>
      <c r="D395">
        <v>379</v>
      </c>
      <c r="E395">
        <v>0</v>
      </c>
      <c r="F395" t="s">
        <v>1892</v>
      </c>
      <c r="G395">
        <v>3.2713509234828502</v>
      </c>
      <c r="H395" t="s">
        <v>1891</v>
      </c>
    </row>
    <row r="396" spans="1:8" x14ac:dyDescent="0.25">
      <c r="A396">
        <v>550</v>
      </c>
      <c r="B396" t="s">
        <v>1147</v>
      </c>
      <c r="C396" t="s">
        <v>35</v>
      </c>
      <c r="D396">
        <v>378</v>
      </c>
      <c r="E396">
        <v>0</v>
      </c>
      <c r="F396" t="s">
        <v>1892</v>
      </c>
      <c r="G396">
        <v>3.280005291005291</v>
      </c>
      <c r="H396" t="s">
        <v>1999</v>
      </c>
    </row>
    <row r="397" spans="1:8" x14ac:dyDescent="0.25">
      <c r="A397">
        <v>551</v>
      </c>
      <c r="B397" t="s">
        <v>1147</v>
      </c>
      <c r="C397" t="s">
        <v>35</v>
      </c>
      <c r="D397">
        <v>378</v>
      </c>
      <c r="E397">
        <v>1</v>
      </c>
      <c r="F397" t="s">
        <v>1892</v>
      </c>
      <c r="G397">
        <v>3.280005291005291</v>
      </c>
      <c r="H397" t="s">
        <v>2000</v>
      </c>
    </row>
    <row r="398" spans="1:8" x14ac:dyDescent="0.25">
      <c r="A398">
        <v>552</v>
      </c>
      <c r="B398" t="s">
        <v>1147</v>
      </c>
      <c r="C398" t="s">
        <v>35</v>
      </c>
      <c r="D398">
        <v>380</v>
      </c>
      <c r="E398">
        <v>0</v>
      </c>
      <c r="F398" t="s">
        <v>1892</v>
      </c>
      <c r="G398">
        <v>3.262742105263158</v>
      </c>
      <c r="H398" t="s">
        <v>2004</v>
      </c>
    </row>
    <row r="399" spans="1:8" x14ac:dyDescent="0.25">
      <c r="A399">
        <v>553</v>
      </c>
      <c r="B399" t="s">
        <v>1154</v>
      </c>
      <c r="C399" t="s">
        <v>159</v>
      </c>
      <c r="D399">
        <v>535</v>
      </c>
      <c r="E399">
        <v>1</v>
      </c>
      <c r="F399" t="s">
        <v>1886</v>
      </c>
      <c r="G399">
        <v>2.3174616822429912</v>
      </c>
      <c r="H399" t="s">
        <v>2162</v>
      </c>
    </row>
    <row r="400" spans="1:8" x14ac:dyDescent="0.25">
      <c r="A400">
        <v>555</v>
      </c>
      <c r="B400" t="s">
        <v>1158</v>
      </c>
      <c r="C400" t="s">
        <v>15</v>
      </c>
      <c r="D400">
        <v>450</v>
      </c>
      <c r="E400">
        <v>0</v>
      </c>
      <c r="F400" t="s">
        <v>1881</v>
      </c>
      <c r="G400">
        <v>2.7552044444444448</v>
      </c>
      <c r="H400" t="s">
        <v>2248</v>
      </c>
    </row>
    <row r="401" spans="1:8" x14ac:dyDescent="0.25">
      <c r="A401">
        <v>556</v>
      </c>
      <c r="B401" t="s">
        <v>1161</v>
      </c>
      <c r="C401" t="s">
        <v>15</v>
      </c>
      <c r="D401">
        <v>468</v>
      </c>
      <c r="E401">
        <v>0</v>
      </c>
      <c r="F401" t="s">
        <v>1881</v>
      </c>
      <c r="G401">
        <v>2.6492350427350431</v>
      </c>
      <c r="H401" t="s">
        <v>2432</v>
      </c>
    </row>
    <row r="402" spans="1:8" x14ac:dyDescent="0.25">
      <c r="A402">
        <v>557</v>
      </c>
      <c r="B402" t="s">
        <v>1161</v>
      </c>
      <c r="C402" t="s">
        <v>15</v>
      </c>
      <c r="D402">
        <v>486</v>
      </c>
      <c r="E402">
        <v>0</v>
      </c>
      <c r="F402" t="s">
        <v>1881</v>
      </c>
      <c r="G402">
        <v>2.551115226337449</v>
      </c>
      <c r="H402" t="s">
        <v>2072</v>
      </c>
    </row>
    <row r="403" spans="1:8" x14ac:dyDescent="0.25">
      <c r="A403">
        <v>558</v>
      </c>
      <c r="B403" t="s">
        <v>1161</v>
      </c>
      <c r="C403" t="s">
        <v>15</v>
      </c>
      <c r="D403">
        <v>477</v>
      </c>
      <c r="E403">
        <v>0</v>
      </c>
      <c r="F403" t="s">
        <v>1881</v>
      </c>
      <c r="G403">
        <v>2.5992494758909861</v>
      </c>
      <c r="H403" t="s">
        <v>2428</v>
      </c>
    </row>
    <row r="404" spans="1:8" x14ac:dyDescent="0.25">
      <c r="A404">
        <v>559</v>
      </c>
      <c r="B404" t="s">
        <v>1168</v>
      </c>
      <c r="C404" t="s">
        <v>15</v>
      </c>
      <c r="D404">
        <v>559</v>
      </c>
      <c r="E404">
        <v>0</v>
      </c>
      <c r="F404" t="s">
        <v>1881</v>
      </c>
      <c r="G404">
        <v>2.2179642218246869</v>
      </c>
      <c r="H404" t="s">
        <v>2390</v>
      </c>
    </row>
    <row r="405" spans="1:8" x14ac:dyDescent="0.25">
      <c r="A405">
        <v>561</v>
      </c>
      <c r="B405" t="s">
        <v>1168</v>
      </c>
      <c r="C405" t="s">
        <v>15</v>
      </c>
      <c r="D405">
        <v>619</v>
      </c>
      <c r="E405">
        <v>1</v>
      </c>
      <c r="F405" t="s">
        <v>1881</v>
      </c>
      <c r="G405">
        <v>2.002975767366721</v>
      </c>
      <c r="H405" t="s">
        <v>2389</v>
      </c>
    </row>
    <row r="406" spans="1:8" x14ac:dyDescent="0.25">
      <c r="A406">
        <v>563</v>
      </c>
      <c r="B406" t="s">
        <v>1175</v>
      </c>
      <c r="C406" t="s">
        <v>147</v>
      </c>
      <c r="D406">
        <v>420</v>
      </c>
      <c r="E406">
        <v>0</v>
      </c>
      <c r="F406" t="s">
        <v>1881</v>
      </c>
      <c r="G406">
        <v>2.952004761904762</v>
      </c>
      <c r="H406" t="s">
        <v>2365</v>
      </c>
    </row>
    <row r="407" spans="1:8" x14ac:dyDescent="0.25">
      <c r="A407">
        <v>565</v>
      </c>
      <c r="B407" t="s">
        <v>1175</v>
      </c>
      <c r="C407" t="s">
        <v>147</v>
      </c>
      <c r="D407">
        <v>440</v>
      </c>
      <c r="E407">
        <v>1</v>
      </c>
      <c r="F407" t="s">
        <v>1881</v>
      </c>
      <c r="G407">
        <v>2.817822727272727</v>
      </c>
      <c r="H407" t="s">
        <v>2360</v>
      </c>
    </row>
    <row r="408" spans="1:8" x14ac:dyDescent="0.25">
      <c r="A408">
        <v>567</v>
      </c>
      <c r="B408" t="s">
        <v>1182</v>
      </c>
      <c r="C408" t="s">
        <v>132</v>
      </c>
      <c r="D408">
        <v>437</v>
      </c>
      <c r="E408">
        <v>0</v>
      </c>
      <c r="F408" t="s">
        <v>1883</v>
      </c>
      <c r="G408">
        <v>2.83716704805492</v>
      </c>
      <c r="H408" t="s">
        <v>2359</v>
      </c>
    </row>
    <row r="409" spans="1:8" x14ac:dyDescent="0.25">
      <c r="A409">
        <v>568</v>
      </c>
      <c r="B409" t="s">
        <v>1182</v>
      </c>
      <c r="C409" t="s">
        <v>132</v>
      </c>
      <c r="D409">
        <v>430</v>
      </c>
      <c r="E409">
        <v>0</v>
      </c>
      <c r="F409" t="s">
        <v>1883</v>
      </c>
      <c r="G409">
        <v>2.883353488372093</v>
      </c>
      <c r="H409" t="s">
        <v>2366</v>
      </c>
    </row>
    <row r="410" spans="1:8" x14ac:dyDescent="0.25">
      <c r="A410">
        <v>569</v>
      </c>
      <c r="B410" t="s">
        <v>1182</v>
      </c>
      <c r="C410" t="s">
        <v>132</v>
      </c>
      <c r="D410">
        <v>428</v>
      </c>
      <c r="E410">
        <v>0</v>
      </c>
      <c r="F410" t="s">
        <v>1883</v>
      </c>
      <c r="G410">
        <v>2.896827102803738</v>
      </c>
      <c r="H410" t="s">
        <v>2358</v>
      </c>
    </row>
    <row r="411" spans="1:8" x14ac:dyDescent="0.25">
      <c r="A411">
        <v>570</v>
      </c>
      <c r="B411" t="s">
        <v>1189</v>
      </c>
      <c r="C411" t="s">
        <v>15</v>
      </c>
      <c r="D411">
        <v>495</v>
      </c>
      <c r="E411">
        <v>1</v>
      </c>
      <c r="F411" t="s">
        <v>1881</v>
      </c>
      <c r="G411">
        <v>2.5047313131313129</v>
      </c>
      <c r="H411" t="s">
        <v>2100</v>
      </c>
    </row>
    <row r="412" spans="1:8" x14ac:dyDescent="0.25">
      <c r="A412">
        <v>572</v>
      </c>
      <c r="B412" t="s">
        <v>1189</v>
      </c>
      <c r="C412" t="s">
        <v>15</v>
      </c>
      <c r="D412">
        <v>480</v>
      </c>
      <c r="E412">
        <v>1</v>
      </c>
      <c r="F412" t="s">
        <v>1881</v>
      </c>
      <c r="G412">
        <v>2.583004166666667</v>
      </c>
      <c r="H412" t="s">
        <v>2099</v>
      </c>
    </row>
    <row r="413" spans="1:8" x14ac:dyDescent="0.25">
      <c r="A413">
        <v>574</v>
      </c>
      <c r="B413" t="s">
        <v>1189</v>
      </c>
      <c r="C413" t="s">
        <v>15</v>
      </c>
      <c r="D413">
        <v>494</v>
      </c>
      <c r="E413">
        <v>1</v>
      </c>
      <c r="F413" t="s">
        <v>1881</v>
      </c>
      <c r="G413">
        <v>2.509801619433198</v>
      </c>
      <c r="H413" t="s">
        <v>2098</v>
      </c>
    </row>
    <row r="414" spans="1:8" x14ac:dyDescent="0.25">
      <c r="A414">
        <v>576</v>
      </c>
      <c r="B414" t="s">
        <v>1189</v>
      </c>
      <c r="C414" t="s">
        <v>15</v>
      </c>
      <c r="D414">
        <v>465</v>
      </c>
      <c r="E414">
        <v>1</v>
      </c>
      <c r="F414" t="s">
        <v>1881</v>
      </c>
      <c r="G414">
        <v>2.6663268817204302</v>
      </c>
      <c r="H414" t="s">
        <v>2097</v>
      </c>
    </row>
    <row r="415" spans="1:8" x14ac:dyDescent="0.25">
      <c r="A415">
        <v>578</v>
      </c>
      <c r="B415" t="s">
        <v>1202</v>
      </c>
      <c r="C415" t="s">
        <v>15</v>
      </c>
      <c r="D415">
        <v>546</v>
      </c>
      <c r="E415">
        <v>1</v>
      </c>
      <c r="F415" t="s">
        <v>1881</v>
      </c>
      <c r="G415">
        <v>2.2707728937728939</v>
      </c>
      <c r="H415" t="s">
        <v>2513</v>
      </c>
    </row>
    <row r="416" spans="1:8" x14ac:dyDescent="0.25">
      <c r="A416">
        <v>579</v>
      </c>
      <c r="B416" t="s">
        <v>1202</v>
      </c>
      <c r="C416" t="s">
        <v>15</v>
      </c>
      <c r="D416">
        <v>533</v>
      </c>
      <c r="E416">
        <v>1</v>
      </c>
      <c r="F416" t="s">
        <v>1881</v>
      </c>
      <c r="G416">
        <v>2.3261575984990621</v>
      </c>
      <c r="H416" t="s">
        <v>2514</v>
      </c>
    </row>
    <row r="417" spans="1:8" x14ac:dyDescent="0.25">
      <c r="A417">
        <v>580</v>
      </c>
      <c r="B417" t="s">
        <v>1206</v>
      </c>
      <c r="C417" t="s">
        <v>15</v>
      </c>
      <c r="D417">
        <v>452</v>
      </c>
      <c r="E417">
        <v>1</v>
      </c>
      <c r="F417" t="s">
        <v>1881</v>
      </c>
      <c r="G417">
        <v>2.7430132743362829</v>
      </c>
      <c r="H417" t="s">
        <v>2191</v>
      </c>
    </row>
    <row r="418" spans="1:8" x14ac:dyDescent="0.25">
      <c r="A418">
        <v>582</v>
      </c>
      <c r="B418" t="s">
        <v>1206</v>
      </c>
      <c r="C418" t="s">
        <v>15</v>
      </c>
      <c r="D418">
        <v>442</v>
      </c>
      <c r="E418">
        <v>1</v>
      </c>
      <c r="F418" t="s">
        <v>1881</v>
      </c>
      <c r="G418">
        <v>2.8050723981900449</v>
      </c>
      <c r="H418" t="s">
        <v>2452</v>
      </c>
    </row>
    <row r="419" spans="1:8" x14ac:dyDescent="0.25">
      <c r="A419">
        <v>586</v>
      </c>
      <c r="B419" t="s">
        <v>1219</v>
      </c>
      <c r="C419" t="s">
        <v>15</v>
      </c>
      <c r="D419">
        <v>545</v>
      </c>
      <c r="E419">
        <v>0</v>
      </c>
      <c r="F419" t="s">
        <v>1881</v>
      </c>
      <c r="G419">
        <v>2.274939449541284</v>
      </c>
      <c r="H419" t="s">
        <v>1893</v>
      </c>
    </row>
    <row r="420" spans="1:8" x14ac:dyDescent="0.25">
      <c r="A420">
        <v>587</v>
      </c>
      <c r="B420" t="s">
        <v>1219</v>
      </c>
      <c r="C420" t="s">
        <v>15</v>
      </c>
      <c r="D420">
        <v>595</v>
      </c>
      <c r="E420">
        <v>0</v>
      </c>
      <c r="F420" t="s">
        <v>1881</v>
      </c>
      <c r="G420">
        <v>2.0837680672268908</v>
      </c>
      <c r="H420" t="s">
        <v>1989</v>
      </c>
    </row>
    <row r="421" spans="1:8" x14ac:dyDescent="0.25">
      <c r="A421">
        <v>589</v>
      </c>
      <c r="B421" t="s">
        <v>1227</v>
      </c>
      <c r="C421" t="s">
        <v>159</v>
      </c>
      <c r="D421">
        <v>568</v>
      </c>
      <c r="E421">
        <v>0</v>
      </c>
      <c r="F421" t="s">
        <v>1886</v>
      </c>
      <c r="G421">
        <v>2.1828204225352108</v>
      </c>
      <c r="H421" t="s">
        <v>2411</v>
      </c>
    </row>
    <row r="422" spans="1:8" x14ac:dyDescent="0.25">
      <c r="A422">
        <v>591</v>
      </c>
      <c r="B422" t="s">
        <v>1227</v>
      </c>
      <c r="C422" t="s">
        <v>159</v>
      </c>
      <c r="D422">
        <v>569</v>
      </c>
      <c r="E422">
        <v>1</v>
      </c>
      <c r="F422" t="s">
        <v>1886</v>
      </c>
      <c r="G422">
        <v>2.1789841827768019</v>
      </c>
      <c r="H422" t="s">
        <v>2409</v>
      </c>
    </row>
    <row r="423" spans="1:8" x14ac:dyDescent="0.25">
      <c r="A423">
        <v>593</v>
      </c>
      <c r="B423" t="s">
        <v>1234</v>
      </c>
      <c r="C423" t="s">
        <v>159</v>
      </c>
      <c r="D423">
        <v>477</v>
      </c>
      <c r="E423">
        <v>0</v>
      </c>
      <c r="F423" t="s">
        <v>1886</v>
      </c>
      <c r="G423">
        <v>2.5992494758909861</v>
      </c>
      <c r="H423" t="s">
        <v>2044</v>
      </c>
    </row>
    <row r="424" spans="1:8" x14ac:dyDescent="0.25">
      <c r="A424">
        <v>594</v>
      </c>
      <c r="B424" t="s">
        <v>1234</v>
      </c>
      <c r="C424" t="s">
        <v>159</v>
      </c>
      <c r="D424">
        <v>481</v>
      </c>
      <c r="E424">
        <v>0</v>
      </c>
      <c r="F424" t="s">
        <v>1886</v>
      </c>
      <c r="G424">
        <v>2.577634095634096</v>
      </c>
      <c r="H424" t="s">
        <v>2326</v>
      </c>
    </row>
    <row r="425" spans="1:8" x14ac:dyDescent="0.25">
      <c r="A425">
        <v>595</v>
      </c>
      <c r="B425" t="s">
        <v>1239</v>
      </c>
      <c r="C425" t="s">
        <v>15</v>
      </c>
      <c r="D425">
        <v>411</v>
      </c>
      <c r="E425">
        <v>0</v>
      </c>
      <c r="F425" t="s">
        <v>1881</v>
      </c>
      <c r="G425">
        <v>3.0166472019464718</v>
      </c>
      <c r="H425" t="s">
        <v>1972</v>
      </c>
    </row>
    <row r="426" spans="1:8" x14ac:dyDescent="0.25">
      <c r="A426">
        <v>596</v>
      </c>
      <c r="B426" t="s">
        <v>1239</v>
      </c>
      <c r="C426" t="s">
        <v>15</v>
      </c>
      <c r="D426">
        <v>404</v>
      </c>
      <c r="E426">
        <v>0</v>
      </c>
      <c r="F426" t="s">
        <v>1881</v>
      </c>
      <c r="G426">
        <v>3.0689158415841589</v>
      </c>
      <c r="H426" t="s">
        <v>1973</v>
      </c>
    </row>
    <row r="427" spans="1:8" x14ac:dyDescent="0.25">
      <c r="A427">
        <v>597</v>
      </c>
      <c r="B427" t="s">
        <v>1244</v>
      </c>
      <c r="C427" t="s">
        <v>15</v>
      </c>
      <c r="D427">
        <v>401</v>
      </c>
      <c r="E427">
        <v>0</v>
      </c>
      <c r="F427" t="s">
        <v>1881</v>
      </c>
      <c r="G427">
        <v>3.091875311720699</v>
      </c>
      <c r="H427" t="s">
        <v>2220</v>
      </c>
    </row>
    <row r="428" spans="1:8" x14ac:dyDescent="0.25">
      <c r="A428">
        <v>598</v>
      </c>
      <c r="B428" t="s">
        <v>1244</v>
      </c>
      <c r="C428" t="s">
        <v>15</v>
      </c>
      <c r="D428">
        <v>473</v>
      </c>
      <c r="E428">
        <v>0</v>
      </c>
      <c r="F428" t="s">
        <v>1881</v>
      </c>
      <c r="G428">
        <v>2.6212304439746301</v>
      </c>
      <c r="H428" t="s">
        <v>2221</v>
      </c>
    </row>
    <row r="429" spans="1:8" x14ac:dyDescent="0.25">
      <c r="A429">
        <v>599</v>
      </c>
      <c r="B429" t="s">
        <v>1249</v>
      </c>
      <c r="C429" t="s">
        <v>15</v>
      </c>
      <c r="D429">
        <v>535</v>
      </c>
      <c r="E429">
        <v>1</v>
      </c>
      <c r="F429" t="s">
        <v>1881</v>
      </c>
      <c r="G429">
        <v>2.3174616822429912</v>
      </c>
      <c r="H429" t="s">
        <v>2228</v>
      </c>
    </row>
    <row r="430" spans="1:8" x14ac:dyDescent="0.25">
      <c r="A430">
        <v>600</v>
      </c>
      <c r="B430" t="s">
        <v>1249</v>
      </c>
      <c r="C430" t="s">
        <v>15</v>
      </c>
      <c r="D430">
        <v>525</v>
      </c>
      <c r="E430">
        <v>1</v>
      </c>
      <c r="F430" t="s">
        <v>1881</v>
      </c>
      <c r="G430">
        <v>2.3616038095238099</v>
      </c>
      <c r="H430" t="s">
        <v>2515</v>
      </c>
    </row>
    <row r="431" spans="1:8" x14ac:dyDescent="0.25">
      <c r="A431">
        <v>601</v>
      </c>
      <c r="B431" t="s">
        <v>1253</v>
      </c>
      <c r="C431" t="s">
        <v>15</v>
      </c>
      <c r="D431">
        <v>439</v>
      </c>
      <c r="E431">
        <v>1</v>
      </c>
      <c r="F431" t="s">
        <v>1881</v>
      </c>
      <c r="G431">
        <v>2.8242414578587698</v>
      </c>
      <c r="H431" t="s">
        <v>2108</v>
      </c>
    </row>
    <row r="432" spans="1:8" x14ac:dyDescent="0.25">
      <c r="A432">
        <v>602</v>
      </c>
      <c r="B432" t="s">
        <v>1253</v>
      </c>
      <c r="C432" t="s">
        <v>15</v>
      </c>
      <c r="D432">
        <v>440</v>
      </c>
      <c r="E432">
        <v>0</v>
      </c>
      <c r="F432" t="s">
        <v>1881</v>
      </c>
      <c r="G432">
        <v>2.817822727272727</v>
      </c>
      <c r="H432" t="s">
        <v>2090</v>
      </c>
    </row>
    <row r="433" spans="1:8" x14ac:dyDescent="0.25">
      <c r="A433">
        <v>603</v>
      </c>
      <c r="B433" t="s">
        <v>1253</v>
      </c>
      <c r="C433" t="s">
        <v>15</v>
      </c>
      <c r="D433">
        <v>446</v>
      </c>
      <c r="E433">
        <v>0</v>
      </c>
      <c r="F433" t="s">
        <v>1881</v>
      </c>
      <c r="G433">
        <v>2.7799147982062782</v>
      </c>
      <c r="H433" t="s">
        <v>2092</v>
      </c>
    </row>
    <row r="434" spans="1:8" x14ac:dyDescent="0.25">
      <c r="A434">
        <v>604</v>
      </c>
      <c r="B434" t="s">
        <v>1253</v>
      </c>
      <c r="C434" t="s">
        <v>15</v>
      </c>
      <c r="D434">
        <v>443</v>
      </c>
      <c r="E434">
        <v>0</v>
      </c>
      <c r="F434" t="s">
        <v>1881</v>
      </c>
      <c r="G434">
        <v>2.7987404063205421</v>
      </c>
      <c r="H434" t="s">
        <v>2085</v>
      </c>
    </row>
    <row r="435" spans="1:8" x14ac:dyDescent="0.25">
      <c r="A435">
        <v>605</v>
      </c>
      <c r="B435" t="s">
        <v>1253</v>
      </c>
      <c r="C435" t="s">
        <v>15</v>
      </c>
      <c r="D435">
        <v>467</v>
      </c>
      <c r="E435">
        <v>0</v>
      </c>
      <c r="F435" t="s">
        <v>1881</v>
      </c>
      <c r="G435">
        <v>2.6549079229122059</v>
      </c>
      <c r="H435" t="s">
        <v>2089</v>
      </c>
    </row>
    <row r="436" spans="1:8" x14ac:dyDescent="0.25">
      <c r="A436">
        <v>607</v>
      </c>
      <c r="B436" t="s">
        <v>1263</v>
      </c>
      <c r="C436" t="s">
        <v>52</v>
      </c>
      <c r="D436">
        <v>625</v>
      </c>
      <c r="E436">
        <v>1</v>
      </c>
      <c r="F436" t="s">
        <v>2087</v>
      </c>
      <c r="G436">
        <v>1.9837472</v>
      </c>
      <c r="H436" t="s">
        <v>2246</v>
      </c>
    </row>
    <row r="437" spans="1:8" x14ac:dyDescent="0.25">
      <c r="A437">
        <v>609</v>
      </c>
      <c r="B437" t="s">
        <v>1263</v>
      </c>
      <c r="C437" t="s">
        <v>52</v>
      </c>
      <c r="D437">
        <v>612</v>
      </c>
      <c r="E437">
        <v>1</v>
      </c>
      <c r="F437" t="s">
        <v>2087</v>
      </c>
      <c r="G437">
        <v>2.0258856209150329</v>
      </c>
      <c r="H437" t="s">
        <v>2247</v>
      </c>
    </row>
    <row r="438" spans="1:8" x14ac:dyDescent="0.25">
      <c r="A438">
        <v>610</v>
      </c>
      <c r="B438" t="s">
        <v>1272</v>
      </c>
      <c r="C438" t="s">
        <v>159</v>
      </c>
      <c r="D438">
        <v>420</v>
      </c>
      <c r="E438">
        <v>0</v>
      </c>
      <c r="F438" t="s">
        <v>1886</v>
      </c>
      <c r="G438">
        <v>2.952004761904762</v>
      </c>
      <c r="H438" t="s">
        <v>2230</v>
      </c>
    </row>
    <row r="439" spans="1:8" x14ac:dyDescent="0.25">
      <c r="A439">
        <v>611</v>
      </c>
      <c r="B439" t="s">
        <v>1272</v>
      </c>
      <c r="C439" t="s">
        <v>159</v>
      </c>
      <c r="D439">
        <v>580</v>
      </c>
      <c r="E439">
        <v>0</v>
      </c>
      <c r="F439" t="s">
        <v>1886</v>
      </c>
      <c r="G439">
        <v>2.1376586206896548</v>
      </c>
      <c r="H439" t="s">
        <v>2258</v>
      </c>
    </row>
    <row r="440" spans="1:8" x14ac:dyDescent="0.25">
      <c r="A440">
        <v>612</v>
      </c>
      <c r="B440" t="s">
        <v>1277</v>
      </c>
      <c r="C440" t="s">
        <v>15</v>
      </c>
      <c r="D440">
        <v>540</v>
      </c>
      <c r="E440">
        <v>1</v>
      </c>
      <c r="F440" t="s">
        <v>1881</v>
      </c>
      <c r="G440">
        <v>2.296003703703704</v>
      </c>
      <c r="H440" t="s">
        <v>2056</v>
      </c>
    </row>
    <row r="441" spans="1:8" x14ac:dyDescent="0.25">
      <c r="A441">
        <v>613</v>
      </c>
      <c r="B441" t="s">
        <v>1277</v>
      </c>
      <c r="C441" t="s">
        <v>15</v>
      </c>
      <c r="D441">
        <v>540</v>
      </c>
      <c r="E441">
        <v>1</v>
      </c>
      <c r="F441" t="s">
        <v>1881</v>
      </c>
      <c r="G441">
        <v>2.296003703703704</v>
      </c>
      <c r="H441" t="s">
        <v>2056</v>
      </c>
    </row>
    <row r="442" spans="1:8" x14ac:dyDescent="0.25">
      <c r="A442">
        <v>614</v>
      </c>
      <c r="B442" t="s">
        <v>1277</v>
      </c>
      <c r="C442" t="s">
        <v>159</v>
      </c>
      <c r="D442">
        <v>608</v>
      </c>
      <c r="E442">
        <v>1</v>
      </c>
      <c r="F442" t="s">
        <v>1886</v>
      </c>
      <c r="G442">
        <v>2.0392138157894739</v>
      </c>
      <c r="H442" t="s">
        <v>2056</v>
      </c>
    </row>
    <row r="443" spans="1:8" x14ac:dyDescent="0.25">
      <c r="A443">
        <v>615</v>
      </c>
      <c r="B443" t="s">
        <v>1277</v>
      </c>
      <c r="C443" t="s">
        <v>132</v>
      </c>
      <c r="D443">
        <v>634</v>
      </c>
      <c r="E443">
        <v>1</v>
      </c>
      <c r="F443" t="s">
        <v>1883</v>
      </c>
      <c r="G443">
        <v>1.955586750788644</v>
      </c>
      <c r="H443" t="s">
        <v>2056</v>
      </c>
    </row>
    <row r="444" spans="1:8" x14ac:dyDescent="0.25">
      <c r="A444">
        <v>616</v>
      </c>
      <c r="B444" t="s">
        <v>1277</v>
      </c>
      <c r="C444" t="s">
        <v>1284</v>
      </c>
      <c r="D444">
        <v>687</v>
      </c>
      <c r="E444">
        <v>1</v>
      </c>
      <c r="F444" t="s">
        <v>2057</v>
      </c>
      <c r="G444">
        <v>1.804719068413392</v>
      </c>
      <c r="H444" t="s">
        <v>2056</v>
      </c>
    </row>
    <row r="445" spans="1:8" x14ac:dyDescent="0.25">
      <c r="A445">
        <v>617</v>
      </c>
      <c r="B445" t="s">
        <v>1286</v>
      </c>
      <c r="C445" t="s">
        <v>249</v>
      </c>
      <c r="D445">
        <v>535</v>
      </c>
      <c r="E445">
        <v>1</v>
      </c>
      <c r="F445" t="s">
        <v>1883</v>
      </c>
      <c r="G445">
        <v>2.3174616822429912</v>
      </c>
      <c r="H445" t="s">
        <v>2003</v>
      </c>
    </row>
    <row r="446" spans="1:8" x14ac:dyDescent="0.25">
      <c r="A446">
        <v>619</v>
      </c>
      <c r="B446" t="s">
        <v>1286</v>
      </c>
      <c r="C446" t="s">
        <v>249</v>
      </c>
      <c r="D446">
        <v>535</v>
      </c>
      <c r="E446">
        <v>1</v>
      </c>
      <c r="F446" t="s">
        <v>1883</v>
      </c>
      <c r="G446">
        <v>2.3174616822429912</v>
      </c>
      <c r="H446" t="s">
        <v>1997</v>
      </c>
    </row>
    <row r="447" spans="1:8" x14ac:dyDescent="0.25">
      <c r="A447">
        <v>620</v>
      </c>
      <c r="B447" t="s">
        <v>1286</v>
      </c>
      <c r="C447" t="s">
        <v>249</v>
      </c>
      <c r="D447">
        <v>535</v>
      </c>
      <c r="E447">
        <v>1</v>
      </c>
      <c r="F447" t="s">
        <v>1883</v>
      </c>
      <c r="G447">
        <v>2.3174616822429912</v>
      </c>
      <c r="H447" t="s">
        <v>2503</v>
      </c>
    </row>
    <row r="448" spans="1:8" x14ac:dyDescent="0.25">
      <c r="A448">
        <v>621</v>
      </c>
      <c r="B448" t="s">
        <v>1410</v>
      </c>
      <c r="C448" t="s">
        <v>15</v>
      </c>
      <c r="D448">
        <v>382</v>
      </c>
      <c r="E448">
        <v>1</v>
      </c>
      <c r="F448" t="s">
        <v>1881</v>
      </c>
      <c r="G448">
        <v>3.245659685863874</v>
      </c>
      <c r="H448" t="s">
        <v>2440</v>
      </c>
    </row>
    <row r="449" spans="1:8" x14ac:dyDescent="0.25">
      <c r="A449">
        <v>622</v>
      </c>
      <c r="B449" t="s">
        <v>1410</v>
      </c>
      <c r="C449" t="s">
        <v>15</v>
      </c>
      <c r="D449">
        <v>403</v>
      </c>
      <c r="E449">
        <v>1</v>
      </c>
      <c r="F449" t="s">
        <v>1881</v>
      </c>
      <c r="G449">
        <v>3.0765310173697271</v>
      </c>
      <c r="H449" t="s">
        <v>2441</v>
      </c>
    </row>
    <row r="450" spans="1:8" x14ac:dyDescent="0.25">
      <c r="A450">
        <v>623</v>
      </c>
      <c r="B450" t="s">
        <v>1293</v>
      </c>
      <c r="C450" t="s">
        <v>132</v>
      </c>
      <c r="D450">
        <v>421</v>
      </c>
      <c r="E450">
        <v>0</v>
      </c>
      <c r="F450" t="s">
        <v>1883</v>
      </c>
      <c r="G450">
        <v>2.9449928741092641</v>
      </c>
      <c r="H450" t="s">
        <v>1974</v>
      </c>
    </row>
    <row r="451" spans="1:8" x14ac:dyDescent="0.25">
      <c r="A451">
        <v>624</v>
      </c>
      <c r="B451" t="s">
        <v>1293</v>
      </c>
      <c r="C451" t="s">
        <v>132</v>
      </c>
      <c r="D451">
        <v>419</v>
      </c>
      <c r="E451">
        <v>0</v>
      </c>
      <c r="F451" t="s">
        <v>1883</v>
      </c>
      <c r="G451">
        <v>2.9590501193317431</v>
      </c>
      <c r="H451" t="s">
        <v>1975</v>
      </c>
    </row>
    <row r="452" spans="1:8" x14ac:dyDescent="0.25">
      <c r="A452">
        <v>625</v>
      </c>
      <c r="B452" t="s">
        <v>1293</v>
      </c>
      <c r="C452" t="s">
        <v>132</v>
      </c>
      <c r="D452">
        <v>428</v>
      </c>
      <c r="E452">
        <v>0</v>
      </c>
      <c r="F452" t="s">
        <v>1883</v>
      </c>
      <c r="G452">
        <v>2.896827102803738</v>
      </c>
      <c r="H452" t="s">
        <v>1961</v>
      </c>
    </row>
    <row r="453" spans="1:8" x14ac:dyDescent="0.25">
      <c r="A453">
        <v>626</v>
      </c>
      <c r="B453" t="s">
        <v>1300</v>
      </c>
      <c r="C453" t="s">
        <v>15</v>
      </c>
      <c r="D453">
        <v>630</v>
      </c>
      <c r="E453">
        <v>0</v>
      </c>
      <c r="F453" t="s">
        <v>1881</v>
      </c>
      <c r="G453">
        <v>1.968003174603175</v>
      </c>
      <c r="H453" t="s">
        <v>2351</v>
      </c>
    </row>
    <row r="454" spans="1:8" x14ac:dyDescent="0.25">
      <c r="A454">
        <v>627</v>
      </c>
      <c r="B454" t="s">
        <v>1303</v>
      </c>
      <c r="C454" t="s">
        <v>15</v>
      </c>
      <c r="D454">
        <v>617</v>
      </c>
      <c r="E454">
        <v>0</v>
      </c>
      <c r="F454" t="s">
        <v>1881</v>
      </c>
      <c r="G454">
        <v>2.009468395461913</v>
      </c>
      <c r="H454" t="s">
        <v>2305</v>
      </c>
    </row>
    <row r="455" spans="1:8" x14ac:dyDescent="0.25">
      <c r="A455">
        <v>628</v>
      </c>
      <c r="B455" t="s">
        <v>1303</v>
      </c>
      <c r="C455" t="s">
        <v>15</v>
      </c>
      <c r="D455">
        <v>611</v>
      </c>
      <c r="E455">
        <v>0</v>
      </c>
      <c r="F455" t="s">
        <v>1881</v>
      </c>
      <c r="G455">
        <v>2.0292013093289691</v>
      </c>
      <c r="H455" t="s">
        <v>2382</v>
      </c>
    </row>
    <row r="456" spans="1:8" x14ac:dyDescent="0.25">
      <c r="A456">
        <v>630</v>
      </c>
      <c r="B456" t="s">
        <v>1309</v>
      </c>
      <c r="C456" t="s">
        <v>15</v>
      </c>
      <c r="D456">
        <v>505</v>
      </c>
      <c r="E456">
        <v>1</v>
      </c>
      <c r="F456" t="s">
        <v>1881</v>
      </c>
      <c r="G456">
        <v>2.4551326732673271</v>
      </c>
      <c r="H456" t="s">
        <v>2501</v>
      </c>
    </row>
    <row r="457" spans="1:8" x14ac:dyDescent="0.25">
      <c r="A457">
        <v>631</v>
      </c>
      <c r="B457" t="s">
        <v>1309</v>
      </c>
      <c r="C457" t="s">
        <v>15</v>
      </c>
      <c r="D457">
        <v>502</v>
      </c>
      <c r="E457">
        <v>1</v>
      </c>
      <c r="F457" t="s">
        <v>1881</v>
      </c>
      <c r="G457">
        <v>2.469804780876494</v>
      </c>
      <c r="H457" t="s">
        <v>2502</v>
      </c>
    </row>
    <row r="458" spans="1:8" x14ac:dyDescent="0.25">
      <c r="A458">
        <v>634</v>
      </c>
      <c r="B458" t="s">
        <v>1315</v>
      </c>
      <c r="C458" t="s">
        <v>15</v>
      </c>
      <c r="D458">
        <v>478</v>
      </c>
      <c r="E458">
        <v>1</v>
      </c>
      <c r="F458" t="s">
        <v>1881</v>
      </c>
      <c r="G458">
        <v>2.5938117154811722</v>
      </c>
      <c r="H458" t="s">
        <v>2504</v>
      </c>
    </row>
    <row r="459" spans="1:8" x14ac:dyDescent="0.25">
      <c r="A459">
        <v>635</v>
      </c>
      <c r="B459" t="s">
        <v>1315</v>
      </c>
      <c r="C459" t="s">
        <v>15</v>
      </c>
      <c r="D459">
        <v>470</v>
      </c>
      <c r="E459">
        <v>1</v>
      </c>
      <c r="F459" t="s">
        <v>1881</v>
      </c>
      <c r="G459">
        <v>2.6379617021276598</v>
      </c>
      <c r="H459" t="s">
        <v>2065</v>
      </c>
    </row>
    <row r="460" spans="1:8" x14ac:dyDescent="0.25">
      <c r="A460">
        <v>636</v>
      </c>
      <c r="B460" t="s">
        <v>1315</v>
      </c>
      <c r="C460" t="s">
        <v>15</v>
      </c>
      <c r="D460">
        <v>496</v>
      </c>
      <c r="E460">
        <v>1</v>
      </c>
      <c r="F460" t="s">
        <v>1881</v>
      </c>
      <c r="G460">
        <v>2.4996814516129029</v>
      </c>
      <c r="H460" t="s">
        <v>2064</v>
      </c>
    </row>
    <row r="461" spans="1:8" x14ac:dyDescent="0.25">
      <c r="A461">
        <v>637</v>
      </c>
      <c r="B461" t="s">
        <v>1321</v>
      </c>
      <c r="C461" t="s">
        <v>159</v>
      </c>
      <c r="D461">
        <v>419</v>
      </c>
      <c r="E461">
        <v>0</v>
      </c>
      <c r="F461" t="s">
        <v>1886</v>
      </c>
      <c r="G461">
        <v>2.9590501193317431</v>
      </c>
      <c r="H461" t="s">
        <v>2060</v>
      </c>
    </row>
    <row r="462" spans="1:8" x14ac:dyDescent="0.25">
      <c r="A462">
        <v>638</v>
      </c>
      <c r="B462" t="s">
        <v>1321</v>
      </c>
      <c r="C462" t="s">
        <v>159</v>
      </c>
      <c r="D462">
        <v>421</v>
      </c>
      <c r="E462">
        <v>0</v>
      </c>
      <c r="F462" t="s">
        <v>1886</v>
      </c>
      <c r="G462">
        <v>2.9449928741092641</v>
      </c>
      <c r="H462" t="s">
        <v>2371</v>
      </c>
    </row>
    <row r="463" spans="1:8" x14ac:dyDescent="0.25">
      <c r="A463">
        <v>639</v>
      </c>
      <c r="B463" t="s">
        <v>1326</v>
      </c>
      <c r="C463" t="s">
        <v>159</v>
      </c>
      <c r="D463">
        <v>482</v>
      </c>
      <c r="E463">
        <v>0</v>
      </c>
      <c r="F463" t="s">
        <v>1886</v>
      </c>
      <c r="G463">
        <v>2.5722863070539419</v>
      </c>
      <c r="H463" t="s">
        <v>2216</v>
      </c>
    </row>
    <row r="464" spans="1:8" x14ac:dyDescent="0.25">
      <c r="A464">
        <v>640</v>
      </c>
      <c r="B464" t="s">
        <v>1329</v>
      </c>
      <c r="C464" t="s">
        <v>15</v>
      </c>
      <c r="D464">
        <v>497</v>
      </c>
      <c r="E464">
        <v>1</v>
      </c>
      <c r="F464" t="s">
        <v>1881</v>
      </c>
      <c r="G464">
        <v>2.494651911468813</v>
      </c>
      <c r="H464" t="s">
        <v>2507</v>
      </c>
    </row>
    <row r="465" spans="1:8" x14ac:dyDescent="0.25">
      <c r="A465">
        <v>641</v>
      </c>
      <c r="B465" t="s">
        <v>1329</v>
      </c>
      <c r="C465" t="s">
        <v>15</v>
      </c>
      <c r="D465">
        <v>483</v>
      </c>
      <c r="E465">
        <v>1</v>
      </c>
      <c r="F465" t="s">
        <v>1881</v>
      </c>
      <c r="G465">
        <v>2.5669606625258798</v>
      </c>
      <c r="H465" t="s">
        <v>2093</v>
      </c>
    </row>
    <row r="466" spans="1:8" x14ac:dyDescent="0.25">
      <c r="A466">
        <v>643</v>
      </c>
      <c r="B466" t="s">
        <v>1415</v>
      </c>
      <c r="C466" t="s">
        <v>15</v>
      </c>
      <c r="D466">
        <v>486</v>
      </c>
      <c r="E466">
        <v>1</v>
      </c>
      <c r="F466" t="s">
        <v>1881</v>
      </c>
      <c r="G466">
        <v>2.551115226337449</v>
      </c>
      <c r="H466" t="s">
        <v>2455</v>
      </c>
    </row>
    <row r="467" spans="1:8" x14ac:dyDescent="0.25">
      <c r="A467">
        <v>644</v>
      </c>
      <c r="B467" t="s">
        <v>1415</v>
      </c>
      <c r="C467" t="s">
        <v>15</v>
      </c>
      <c r="D467">
        <v>382</v>
      </c>
      <c r="E467">
        <v>1</v>
      </c>
      <c r="F467" t="s">
        <v>1881</v>
      </c>
      <c r="G467">
        <v>3.245659685863874</v>
      </c>
      <c r="H467" t="s">
        <v>2227</v>
      </c>
    </row>
    <row r="468" spans="1:8" x14ac:dyDescent="0.25">
      <c r="A468">
        <v>645</v>
      </c>
      <c r="B468" t="s">
        <v>1334</v>
      </c>
      <c r="C468" t="s">
        <v>15</v>
      </c>
      <c r="D468">
        <v>405</v>
      </c>
      <c r="E468">
        <v>1</v>
      </c>
      <c r="F468" t="s">
        <v>1881</v>
      </c>
      <c r="G468">
        <v>3.0613382716049391</v>
      </c>
      <c r="H468" t="s">
        <v>2262</v>
      </c>
    </row>
    <row r="469" spans="1:8" x14ac:dyDescent="0.25">
      <c r="A469">
        <v>646</v>
      </c>
      <c r="B469" t="s">
        <v>1334</v>
      </c>
      <c r="C469" t="s">
        <v>380</v>
      </c>
      <c r="D469">
        <v>401</v>
      </c>
      <c r="E469">
        <v>0</v>
      </c>
      <c r="F469" t="s">
        <v>1883</v>
      </c>
      <c r="G469">
        <v>3.091875311720699</v>
      </c>
      <c r="H469" t="s">
        <v>2259</v>
      </c>
    </row>
    <row r="470" spans="1:8" x14ac:dyDescent="0.25">
      <c r="A470">
        <v>700</v>
      </c>
      <c r="B470" t="s">
        <v>1428</v>
      </c>
      <c r="C470" t="s">
        <v>15</v>
      </c>
      <c r="D470">
        <v>616</v>
      </c>
      <c r="E470">
        <v>1</v>
      </c>
      <c r="F470" t="s">
        <v>1881</v>
      </c>
      <c r="G470">
        <v>2.0127305194805198</v>
      </c>
      <c r="H470" t="s">
        <v>2348</v>
      </c>
    </row>
    <row r="471" spans="1:8" x14ac:dyDescent="0.25">
      <c r="A471">
        <v>701</v>
      </c>
      <c r="B471" t="s">
        <v>1428</v>
      </c>
      <c r="C471" t="s">
        <v>15</v>
      </c>
      <c r="D471">
        <v>606</v>
      </c>
      <c r="E471">
        <v>1</v>
      </c>
      <c r="F471" t="s">
        <v>1881</v>
      </c>
      <c r="G471">
        <v>2.0459438943894388</v>
      </c>
      <c r="H471" t="s">
        <v>2350</v>
      </c>
    </row>
    <row r="472" spans="1:8" x14ac:dyDescent="0.25">
      <c r="A472">
        <v>702</v>
      </c>
      <c r="B472" t="s">
        <v>1433</v>
      </c>
      <c r="C472" t="s">
        <v>15</v>
      </c>
      <c r="D472">
        <v>616</v>
      </c>
      <c r="E472">
        <v>1</v>
      </c>
      <c r="F472" t="s">
        <v>1881</v>
      </c>
      <c r="G472">
        <v>2.0127305194805198</v>
      </c>
      <c r="H472" t="s">
        <v>2348</v>
      </c>
    </row>
    <row r="473" spans="1:8" x14ac:dyDescent="0.25">
      <c r="A473">
        <v>703</v>
      </c>
      <c r="B473" t="s">
        <v>1433</v>
      </c>
      <c r="C473" t="s">
        <v>15</v>
      </c>
      <c r="D473">
        <v>622</v>
      </c>
      <c r="E473">
        <v>1</v>
      </c>
      <c r="F473" t="s">
        <v>1881</v>
      </c>
      <c r="G473">
        <v>1.9933151125401929</v>
      </c>
      <c r="H473" t="s">
        <v>2349</v>
      </c>
    </row>
    <row r="474" spans="1:8" x14ac:dyDescent="0.25">
      <c r="A474">
        <v>704</v>
      </c>
      <c r="B474" t="s">
        <v>1437</v>
      </c>
      <c r="C474" t="s">
        <v>15</v>
      </c>
      <c r="D474">
        <v>510</v>
      </c>
      <c r="E474">
        <v>1</v>
      </c>
      <c r="F474" t="s">
        <v>1881</v>
      </c>
      <c r="G474">
        <v>2.43106274509804</v>
      </c>
      <c r="H474" t="s">
        <v>2151</v>
      </c>
    </row>
    <row r="475" spans="1:8" x14ac:dyDescent="0.25">
      <c r="A475">
        <v>705</v>
      </c>
      <c r="B475" t="s">
        <v>1437</v>
      </c>
      <c r="C475" t="s">
        <v>15</v>
      </c>
      <c r="D475">
        <v>496</v>
      </c>
      <c r="E475">
        <v>1</v>
      </c>
      <c r="F475" t="s">
        <v>1881</v>
      </c>
      <c r="G475">
        <v>2.4996814516129029</v>
      </c>
      <c r="H475" t="s">
        <v>2150</v>
      </c>
    </row>
    <row r="476" spans="1:8" x14ac:dyDescent="0.25">
      <c r="A476">
        <v>706</v>
      </c>
      <c r="B476" t="s">
        <v>1443</v>
      </c>
      <c r="C476" t="s">
        <v>15</v>
      </c>
      <c r="D476">
        <v>446</v>
      </c>
      <c r="E476">
        <v>1</v>
      </c>
      <c r="F476" t="s">
        <v>1881</v>
      </c>
      <c r="G476">
        <v>2.7799147982062782</v>
      </c>
      <c r="H476" t="s">
        <v>1979</v>
      </c>
    </row>
    <row r="477" spans="1:8" x14ac:dyDescent="0.25">
      <c r="A477">
        <v>707</v>
      </c>
      <c r="B477" t="s">
        <v>1443</v>
      </c>
      <c r="C477" t="s">
        <v>15</v>
      </c>
      <c r="D477">
        <v>445</v>
      </c>
      <c r="E477">
        <v>1</v>
      </c>
      <c r="F477" t="s">
        <v>1881</v>
      </c>
      <c r="G477">
        <v>2.786161797752809</v>
      </c>
      <c r="H477" t="s">
        <v>1980</v>
      </c>
    </row>
    <row r="478" spans="1:8" x14ac:dyDescent="0.25">
      <c r="A478">
        <v>708</v>
      </c>
      <c r="B478" t="s">
        <v>1448</v>
      </c>
      <c r="C478" t="s">
        <v>1449</v>
      </c>
      <c r="D478">
        <v>625</v>
      </c>
      <c r="E478">
        <v>1</v>
      </c>
      <c r="F478" t="s">
        <v>1896</v>
      </c>
      <c r="G478">
        <v>1.9837472</v>
      </c>
      <c r="H478" t="s">
        <v>2172</v>
      </c>
    </row>
    <row r="479" spans="1:8" x14ac:dyDescent="0.25">
      <c r="A479">
        <v>709</v>
      </c>
      <c r="B479" t="s">
        <v>1448</v>
      </c>
      <c r="C479" t="s">
        <v>147</v>
      </c>
      <c r="D479">
        <v>631</v>
      </c>
      <c r="E479">
        <v>1</v>
      </c>
      <c r="F479" t="s">
        <v>1881</v>
      </c>
      <c r="G479">
        <v>1.9648843106180669</v>
      </c>
      <c r="H479" t="s">
        <v>2172</v>
      </c>
    </row>
    <row r="480" spans="1:8" x14ac:dyDescent="0.25">
      <c r="A480">
        <v>710</v>
      </c>
      <c r="B480" t="s">
        <v>1448</v>
      </c>
      <c r="C480" t="s">
        <v>1453</v>
      </c>
      <c r="D480">
        <v>663</v>
      </c>
      <c r="E480">
        <v>1</v>
      </c>
      <c r="F480" t="s">
        <v>1892</v>
      </c>
      <c r="G480">
        <v>1.8700482654600299</v>
      </c>
      <c r="H480" t="s">
        <v>2172</v>
      </c>
    </row>
    <row r="481" spans="1:8" x14ac:dyDescent="0.25">
      <c r="A481">
        <v>711</v>
      </c>
      <c r="B481" t="s">
        <v>1448</v>
      </c>
      <c r="C481" t="s">
        <v>1455</v>
      </c>
      <c r="D481">
        <v>668</v>
      </c>
      <c r="E481">
        <v>1</v>
      </c>
      <c r="F481" t="s">
        <v>1886</v>
      </c>
      <c r="G481">
        <v>1.856050898203593</v>
      </c>
      <c r="H481" t="s">
        <v>2172</v>
      </c>
    </row>
    <row r="482" spans="1:8" x14ac:dyDescent="0.25">
      <c r="A482">
        <v>712</v>
      </c>
      <c r="B482" t="s">
        <v>1448</v>
      </c>
      <c r="C482" t="s">
        <v>1360</v>
      </c>
      <c r="D482">
        <v>663</v>
      </c>
      <c r="E482">
        <v>1</v>
      </c>
      <c r="F482" t="s">
        <v>1883</v>
      </c>
      <c r="G482">
        <v>1.8700482654600299</v>
      </c>
      <c r="H482" t="s">
        <v>2172</v>
      </c>
    </row>
    <row r="483" spans="1:8" x14ac:dyDescent="0.25">
      <c r="A483">
        <v>713</v>
      </c>
      <c r="B483" t="s">
        <v>1458</v>
      </c>
      <c r="C483" t="s">
        <v>1459</v>
      </c>
      <c r="D483">
        <v>457</v>
      </c>
      <c r="E483">
        <v>1</v>
      </c>
      <c r="F483" t="s">
        <v>1896</v>
      </c>
      <c r="G483">
        <v>2.713002188183808</v>
      </c>
      <c r="H483" t="s">
        <v>2121</v>
      </c>
    </row>
    <row r="484" spans="1:8" x14ac:dyDescent="0.25">
      <c r="A484">
        <v>714</v>
      </c>
      <c r="B484" t="s">
        <v>1463</v>
      </c>
      <c r="C484" t="s">
        <v>15</v>
      </c>
      <c r="D484">
        <v>612</v>
      </c>
      <c r="E484">
        <v>1</v>
      </c>
      <c r="F484" t="s">
        <v>1881</v>
      </c>
      <c r="G484">
        <v>2.0258856209150329</v>
      </c>
      <c r="H484" t="s">
        <v>2018</v>
      </c>
    </row>
    <row r="485" spans="1:8" x14ac:dyDescent="0.25">
      <c r="A485">
        <v>719</v>
      </c>
      <c r="B485" t="s">
        <v>1472</v>
      </c>
      <c r="C485" t="s">
        <v>159</v>
      </c>
      <c r="D485">
        <v>510</v>
      </c>
      <c r="E485">
        <v>1</v>
      </c>
      <c r="F485" t="s">
        <v>1886</v>
      </c>
      <c r="G485">
        <v>2.43106274509804</v>
      </c>
      <c r="H485" t="s">
        <v>2396</v>
      </c>
    </row>
    <row r="486" spans="1:8" x14ac:dyDescent="0.25">
      <c r="A486">
        <v>720</v>
      </c>
      <c r="B486" t="s">
        <v>1475</v>
      </c>
      <c r="C486" t="s">
        <v>15</v>
      </c>
      <c r="D486">
        <v>648</v>
      </c>
      <c r="E486">
        <v>1</v>
      </c>
      <c r="F486" t="s">
        <v>1881</v>
      </c>
      <c r="G486">
        <v>1.9133364197530871</v>
      </c>
      <c r="H486" t="s">
        <v>2347</v>
      </c>
    </row>
    <row r="487" spans="1:8" x14ac:dyDescent="0.25">
      <c r="A487">
        <v>721</v>
      </c>
      <c r="B487" t="s">
        <v>1478</v>
      </c>
      <c r="C487" t="s">
        <v>15</v>
      </c>
      <c r="D487">
        <v>543</v>
      </c>
      <c r="E487">
        <v>1</v>
      </c>
      <c r="F487" t="s">
        <v>1881</v>
      </c>
      <c r="G487">
        <v>2.2833186003683239</v>
      </c>
      <c r="H487" t="s">
        <v>2026</v>
      </c>
    </row>
    <row r="488" spans="1:8" x14ac:dyDescent="0.25">
      <c r="A488">
        <v>722</v>
      </c>
      <c r="B488" t="s">
        <v>1478</v>
      </c>
      <c r="C488" t="s">
        <v>15</v>
      </c>
      <c r="D488">
        <v>535</v>
      </c>
      <c r="E488">
        <v>1</v>
      </c>
      <c r="F488" t="s">
        <v>1881</v>
      </c>
      <c r="G488">
        <v>2.3174616822429912</v>
      </c>
      <c r="H488" t="s">
        <v>2025</v>
      </c>
    </row>
    <row r="489" spans="1:8" x14ac:dyDescent="0.25">
      <c r="A489">
        <v>723</v>
      </c>
      <c r="B489" t="s">
        <v>1478</v>
      </c>
      <c r="C489" t="s">
        <v>15</v>
      </c>
      <c r="D489">
        <v>554</v>
      </c>
      <c r="E489">
        <v>1</v>
      </c>
      <c r="F489" t="s">
        <v>1881</v>
      </c>
      <c r="G489">
        <v>2.2379819494584838</v>
      </c>
      <c r="H489" t="s">
        <v>2022</v>
      </c>
    </row>
    <row r="490" spans="1:8" x14ac:dyDescent="0.25">
      <c r="A490">
        <v>724</v>
      </c>
      <c r="B490" t="s">
        <v>1485</v>
      </c>
      <c r="C490" t="s">
        <v>15</v>
      </c>
      <c r="D490">
        <v>607</v>
      </c>
      <c r="E490">
        <v>1</v>
      </c>
      <c r="F490" t="s">
        <v>1881</v>
      </c>
      <c r="G490">
        <v>2.0425733113673812</v>
      </c>
      <c r="H490" t="s">
        <v>2019</v>
      </c>
    </row>
    <row r="491" spans="1:8" x14ac:dyDescent="0.25">
      <c r="A491">
        <v>725</v>
      </c>
      <c r="B491" t="s">
        <v>1485</v>
      </c>
      <c r="C491" t="s">
        <v>15</v>
      </c>
      <c r="D491">
        <v>638</v>
      </c>
      <c r="E491">
        <v>1</v>
      </c>
      <c r="F491" t="s">
        <v>1881</v>
      </c>
      <c r="G491">
        <v>1.943326018808778</v>
      </c>
      <c r="H491" t="s">
        <v>2038</v>
      </c>
    </row>
    <row r="492" spans="1:8" x14ac:dyDescent="0.25">
      <c r="A492">
        <v>726</v>
      </c>
      <c r="B492" t="s">
        <v>1490</v>
      </c>
      <c r="C492" t="s">
        <v>159</v>
      </c>
      <c r="D492">
        <v>524</v>
      </c>
      <c r="E492">
        <v>1</v>
      </c>
      <c r="F492" t="s">
        <v>1886</v>
      </c>
      <c r="G492">
        <v>2.3661106870229012</v>
      </c>
      <c r="H492" t="s">
        <v>2550</v>
      </c>
    </row>
    <row r="493" spans="1:8" x14ac:dyDescent="0.25">
      <c r="A493">
        <v>727</v>
      </c>
      <c r="B493" t="s">
        <v>1490</v>
      </c>
      <c r="C493" t="s">
        <v>1493</v>
      </c>
      <c r="D493">
        <v>536</v>
      </c>
      <c r="E493">
        <v>1</v>
      </c>
      <c r="F493" t="s">
        <v>2087</v>
      </c>
      <c r="G493">
        <v>2.313138059701493</v>
      </c>
      <c r="H493" t="s">
        <v>2218</v>
      </c>
    </row>
    <row r="494" spans="1:8" x14ac:dyDescent="0.25">
      <c r="A494">
        <v>728</v>
      </c>
      <c r="B494" t="s">
        <v>1496</v>
      </c>
      <c r="C494" t="s">
        <v>15</v>
      </c>
      <c r="D494">
        <v>412</v>
      </c>
      <c r="E494">
        <v>1</v>
      </c>
      <c r="F494" t="s">
        <v>1881</v>
      </c>
      <c r="G494">
        <v>3.0093252427184471</v>
      </c>
      <c r="H494" t="s">
        <v>1898</v>
      </c>
    </row>
    <row r="495" spans="1:8" x14ac:dyDescent="0.25">
      <c r="A495">
        <v>729</v>
      </c>
      <c r="B495" t="s">
        <v>1496</v>
      </c>
      <c r="C495" t="s">
        <v>15</v>
      </c>
      <c r="D495">
        <v>421</v>
      </c>
      <c r="E495">
        <v>1</v>
      </c>
      <c r="F495" t="s">
        <v>1881</v>
      </c>
      <c r="G495">
        <v>2.9449928741092641</v>
      </c>
      <c r="H495" t="s">
        <v>2542</v>
      </c>
    </row>
    <row r="496" spans="1:8" x14ac:dyDescent="0.25">
      <c r="A496">
        <v>730</v>
      </c>
      <c r="B496" t="s">
        <v>1500</v>
      </c>
      <c r="C496" t="s">
        <v>159</v>
      </c>
      <c r="D496">
        <v>576</v>
      </c>
      <c r="E496">
        <v>1</v>
      </c>
      <c r="F496" t="s">
        <v>1886</v>
      </c>
      <c r="G496">
        <v>2.152503472222222</v>
      </c>
      <c r="H496" t="s">
        <v>2408</v>
      </c>
    </row>
    <row r="497" spans="1:8" x14ac:dyDescent="0.25">
      <c r="A497">
        <v>731</v>
      </c>
      <c r="B497" t="s">
        <v>1500</v>
      </c>
      <c r="C497" t="s">
        <v>159</v>
      </c>
      <c r="D497">
        <v>575</v>
      </c>
      <c r="E497">
        <v>1</v>
      </c>
      <c r="F497" t="s">
        <v>1886</v>
      </c>
      <c r="G497">
        <v>2.156246956521739</v>
      </c>
      <c r="H497" t="s">
        <v>2407</v>
      </c>
    </row>
    <row r="498" spans="1:8" x14ac:dyDescent="0.25">
      <c r="A498">
        <v>732</v>
      </c>
      <c r="B498" t="s">
        <v>1505</v>
      </c>
      <c r="C498" t="s">
        <v>1449</v>
      </c>
      <c r="D498">
        <v>640</v>
      </c>
      <c r="E498">
        <v>1</v>
      </c>
      <c r="F498" t="s">
        <v>1896</v>
      </c>
      <c r="G498">
        <v>1.937253125</v>
      </c>
      <c r="H498" t="s">
        <v>1950</v>
      </c>
    </row>
    <row r="499" spans="1:8" x14ac:dyDescent="0.25">
      <c r="A499">
        <v>733</v>
      </c>
      <c r="B499" t="s">
        <v>1505</v>
      </c>
      <c r="C499" t="s">
        <v>147</v>
      </c>
      <c r="D499">
        <v>661</v>
      </c>
      <c r="E499">
        <v>1</v>
      </c>
      <c r="F499" t="s">
        <v>1881</v>
      </c>
      <c r="G499">
        <v>1.8757065052950079</v>
      </c>
      <c r="H499" t="s">
        <v>1950</v>
      </c>
    </row>
    <row r="500" spans="1:8" x14ac:dyDescent="0.25">
      <c r="A500">
        <v>734</v>
      </c>
      <c r="B500" t="s">
        <v>1505</v>
      </c>
      <c r="C500" t="s">
        <v>1455</v>
      </c>
      <c r="D500">
        <v>674</v>
      </c>
      <c r="E500">
        <v>1</v>
      </c>
      <c r="F500" t="s">
        <v>1886</v>
      </c>
      <c r="G500">
        <v>1.839528189910979</v>
      </c>
      <c r="H500" t="s">
        <v>1950</v>
      </c>
    </row>
    <row r="501" spans="1:8" x14ac:dyDescent="0.25">
      <c r="A501">
        <v>735</v>
      </c>
      <c r="B501" t="s">
        <v>1505</v>
      </c>
      <c r="C501" t="s">
        <v>1453</v>
      </c>
      <c r="D501">
        <v>681</v>
      </c>
      <c r="E501">
        <v>1</v>
      </c>
      <c r="F501" t="s">
        <v>1892</v>
      </c>
      <c r="G501">
        <v>1.820619676945668</v>
      </c>
      <c r="H501" t="s">
        <v>1950</v>
      </c>
    </row>
    <row r="502" spans="1:8" x14ac:dyDescent="0.25">
      <c r="A502">
        <v>736</v>
      </c>
      <c r="B502" t="s">
        <v>1505</v>
      </c>
      <c r="C502" t="s">
        <v>1360</v>
      </c>
      <c r="D502">
        <v>684</v>
      </c>
      <c r="E502">
        <v>1</v>
      </c>
      <c r="F502" t="s">
        <v>1883</v>
      </c>
      <c r="G502">
        <v>1.812634502923977</v>
      </c>
      <c r="H502" t="s">
        <v>1950</v>
      </c>
    </row>
    <row r="503" spans="1:8" x14ac:dyDescent="0.25">
      <c r="A503">
        <v>737</v>
      </c>
      <c r="B503" t="s">
        <v>1512</v>
      </c>
      <c r="C503" t="s">
        <v>147</v>
      </c>
      <c r="D503">
        <v>575</v>
      </c>
      <c r="E503">
        <v>1</v>
      </c>
      <c r="F503" t="s">
        <v>1881</v>
      </c>
      <c r="G503">
        <v>2.156246956521739</v>
      </c>
      <c r="H503" t="s">
        <v>2153</v>
      </c>
    </row>
    <row r="504" spans="1:8" x14ac:dyDescent="0.25">
      <c r="A504">
        <v>739</v>
      </c>
      <c r="B504" t="s">
        <v>1512</v>
      </c>
      <c r="C504" t="s">
        <v>15</v>
      </c>
      <c r="D504">
        <v>572</v>
      </c>
      <c r="E504">
        <v>1</v>
      </c>
      <c r="F504" t="s">
        <v>1881</v>
      </c>
      <c r="G504">
        <v>2.1675559440559442</v>
      </c>
      <c r="H504" t="s">
        <v>1897</v>
      </c>
    </row>
    <row r="505" spans="1:8" x14ac:dyDescent="0.25">
      <c r="A505">
        <v>741</v>
      </c>
      <c r="B505" t="s">
        <v>1512</v>
      </c>
      <c r="C505" t="s">
        <v>15</v>
      </c>
      <c r="D505">
        <v>569</v>
      </c>
      <c r="E505">
        <v>1</v>
      </c>
      <c r="F505" t="s">
        <v>1881</v>
      </c>
      <c r="G505">
        <v>2.1789841827768019</v>
      </c>
      <c r="H505" t="s">
        <v>1990</v>
      </c>
    </row>
    <row r="506" spans="1:8" x14ac:dyDescent="0.25">
      <c r="A506">
        <v>749</v>
      </c>
      <c r="B506" t="s">
        <v>1528</v>
      </c>
      <c r="C506" t="s">
        <v>15</v>
      </c>
      <c r="D506">
        <v>551</v>
      </c>
      <c r="E506">
        <v>1</v>
      </c>
      <c r="F506" t="s">
        <v>1881</v>
      </c>
      <c r="G506">
        <v>2.250166969147005</v>
      </c>
      <c r="H506" t="s">
        <v>1968</v>
      </c>
    </row>
    <row r="507" spans="1:8" x14ac:dyDescent="0.25">
      <c r="A507">
        <v>750</v>
      </c>
      <c r="B507" t="s">
        <v>1531</v>
      </c>
      <c r="C507" t="s">
        <v>15</v>
      </c>
      <c r="D507">
        <v>384</v>
      </c>
      <c r="E507">
        <v>1</v>
      </c>
      <c r="F507" t="s">
        <v>1881</v>
      </c>
      <c r="G507">
        <v>3.2287552083333342</v>
      </c>
      <c r="H507" t="s">
        <v>1994</v>
      </c>
    </row>
    <row r="508" spans="1:8" x14ac:dyDescent="0.25">
      <c r="A508">
        <v>751</v>
      </c>
      <c r="B508" t="s">
        <v>1534</v>
      </c>
      <c r="C508" t="s">
        <v>15</v>
      </c>
      <c r="D508">
        <v>502</v>
      </c>
      <c r="E508">
        <v>1</v>
      </c>
      <c r="F508" t="s">
        <v>1881</v>
      </c>
      <c r="G508">
        <v>2.469804780876494</v>
      </c>
      <c r="H508" t="s">
        <v>2069</v>
      </c>
    </row>
    <row r="509" spans="1:8" x14ac:dyDescent="0.25">
      <c r="A509">
        <v>752</v>
      </c>
      <c r="B509" t="s">
        <v>1534</v>
      </c>
      <c r="C509" t="s">
        <v>15</v>
      </c>
      <c r="D509">
        <v>505</v>
      </c>
      <c r="E509">
        <v>1</v>
      </c>
      <c r="F509" t="s">
        <v>1881</v>
      </c>
      <c r="G509">
        <v>2.4551326732673271</v>
      </c>
      <c r="H509" t="s">
        <v>2068</v>
      </c>
    </row>
    <row r="510" spans="1:8" x14ac:dyDescent="0.25">
      <c r="A510">
        <v>754</v>
      </c>
      <c r="B510" t="s">
        <v>1542</v>
      </c>
      <c r="C510" t="s">
        <v>15</v>
      </c>
      <c r="D510">
        <v>550</v>
      </c>
      <c r="E510">
        <v>1</v>
      </c>
      <c r="F510" t="s">
        <v>1881</v>
      </c>
      <c r="G510">
        <v>2.2542581818181819</v>
      </c>
      <c r="H510" t="s">
        <v>2353</v>
      </c>
    </row>
    <row r="511" spans="1:8" x14ac:dyDescent="0.25">
      <c r="A511">
        <v>759</v>
      </c>
      <c r="B511" t="s">
        <v>1552</v>
      </c>
      <c r="C511" t="s">
        <v>15</v>
      </c>
      <c r="D511">
        <v>456</v>
      </c>
      <c r="E511">
        <v>1</v>
      </c>
      <c r="F511" t="s">
        <v>1881</v>
      </c>
      <c r="G511">
        <v>2.7189517543859649</v>
      </c>
      <c r="H511" t="s">
        <v>2029</v>
      </c>
    </row>
    <row r="512" spans="1:8" x14ac:dyDescent="0.25">
      <c r="A512">
        <v>760</v>
      </c>
      <c r="B512" t="s">
        <v>1555</v>
      </c>
      <c r="C512" t="s">
        <v>15</v>
      </c>
      <c r="D512">
        <v>567</v>
      </c>
      <c r="E512">
        <v>1</v>
      </c>
      <c r="F512" t="s">
        <v>1881</v>
      </c>
      <c r="G512">
        <v>2.1866701940035269</v>
      </c>
      <c r="H512" t="s">
        <v>1903</v>
      </c>
    </row>
    <row r="513" spans="1:8" x14ac:dyDescent="0.25">
      <c r="A513">
        <v>762</v>
      </c>
      <c r="B513" t="s">
        <v>1555</v>
      </c>
      <c r="C513" t="s">
        <v>15</v>
      </c>
      <c r="D513">
        <v>590</v>
      </c>
      <c r="E513">
        <v>1</v>
      </c>
      <c r="F513" t="s">
        <v>1881</v>
      </c>
      <c r="G513">
        <v>2.1014271186440681</v>
      </c>
      <c r="H513" t="s">
        <v>1902</v>
      </c>
    </row>
    <row r="514" spans="1:8" x14ac:dyDescent="0.25">
      <c r="A514">
        <v>764</v>
      </c>
      <c r="B514" t="s">
        <v>1555</v>
      </c>
      <c r="C514" t="s">
        <v>15</v>
      </c>
      <c r="D514">
        <v>596</v>
      </c>
      <c r="E514">
        <v>1</v>
      </c>
      <c r="F514" t="s">
        <v>1881</v>
      </c>
      <c r="G514">
        <v>2.0802718120805368</v>
      </c>
      <c r="H514" t="s">
        <v>2012</v>
      </c>
    </row>
    <row r="515" spans="1:8" x14ac:dyDescent="0.25">
      <c r="A515">
        <v>766</v>
      </c>
      <c r="B515" t="s">
        <v>1565</v>
      </c>
      <c r="C515" t="s">
        <v>15</v>
      </c>
      <c r="D515">
        <v>504</v>
      </c>
      <c r="E515">
        <v>1</v>
      </c>
      <c r="F515" t="s">
        <v>1881</v>
      </c>
      <c r="G515">
        <v>2.4600039682539681</v>
      </c>
      <c r="H515" t="s">
        <v>2189</v>
      </c>
    </row>
    <row r="516" spans="1:8" x14ac:dyDescent="0.25">
      <c r="A516">
        <v>769</v>
      </c>
      <c r="B516" t="s">
        <v>1570</v>
      </c>
      <c r="C516" t="s">
        <v>15</v>
      </c>
      <c r="D516">
        <v>628</v>
      </c>
      <c r="E516">
        <v>1</v>
      </c>
      <c r="F516" t="s">
        <v>1881</v>
      </c>
      <c r="G516">
        <v>1.9742707006369431</v>
      </c>
      <c r="H516" t="s">
        <v>2203</v>
      </c>
    </row>
    <row r="517" spans="1:8" x14ac:dyDescent="0.25">
      <c r="A517">
        <v>770</v>
      </c>
      <c r="B517" t="s">
        <v>1570</v>
      </c>
      <c r="C517" t="s">
        <v>15</v>
      </c>
      <c r="D517">
        <v>647</v>
      </c>
      <c r="E517">
        <v>1</v>
      </c>
      <c r="F517" t="s">
        <v>1881</v>
      </c>
      <c r="G517">
        <v>1.916293663060278</v>
      </c>
      <c r="H517" t="s">
        <v>2245</v>
      </c>
    </row>
    <row r="518" spans="1:8" x14ac:dyDescent="0.25">
      <c r="A518">
        <v>771</v>
      </c>
      <c r="B518" t="s">
        <v>1575</v>
      </c>
      <c r="C518" t="s">
        <v>159</v>
      </c>
      <c r="D518">
        <v>574</v>
      </c>
      <c r="E518">
        <v>1</v>
      </c>
      <c r="F518" t="s">
        <v>1886</v>
      </c>
      <c r="G518">
        <v>2.160003484320558</v>
      </c>
      <c r="H518" t="s">
        <v>2410</v>
      </c>
    </row>
    <row r="519" spans="1:8" x14ac:dyDescent="0.25">
      <c r="A519">
        <v>772</v>
      </c>
      <c r="B519" t="s">
        <v>1575</v>
      </c>
      <c r="C519" t="s">
        <v>159</v>
      </c>
      <c r="D519">
        <v>575</v>
      </c>
      <c r="E519">
        <v>1</v>
      </c>
      <c r="F519" t="s">
        <v>1886</v>
      </c>
      <c r="G519">
        <v>2.156246956521739</v>
      </c>
      <c r="H519" t="s">
        <v>2412</v>
      </c>
    </row>
    <row r="520" spans="1:8" x14ac:dyDescent="0.25">
      <c r="A520">
        <v>773</v>
      </c>
      <c r="B520" t="s">
        <v>1580</v>
      </c>
      <c r="C520" t="s">
        <v>15</v>
      </c>
      <c r="D520">
        <v>518</v>
      </c>
      <c r="E520">
        <v>1</v>
      </c>
      <c r="F520" t="s">
        <v>1881</v>
      </c>
      <c r="G520">
        <v>2.393517374517375</v>
      </c>
      <c r="H520" t="s">
        <v>2554</v>
      </c>
    </row>
    <row r="521" spans="1:8" x14ac:dyDescent="0.25">
      <c r="A521">
        <v>774</v>
      </c>
      <c r="B521" t="s">
        <v>1583</v>
      </c>
      <c r="C521" t="s">
        <v>15</v>
      </c>
      <c r="D521">
        <v>674</v>
      </c>
      <c r="E521">
        <v>1</v>
      </c>
      <c r="F521" t="s">
        <v>1881</v>
      </c>
      <c r="G521">
        <v>1.839528189910979</v>
      </c>
      <c r="H521" t="s">
        <v>2341</v>
      </c>
    </row>
    <row r="522" spans="1:8" x14ac:dyDescent="0.25">
      <c r="A522">
        <v>784</v>
      </c>
      <c r="B522" t="s">
        <v>1598</v>
      </c>
      <c r="C522" t="s">
        <v>15</v>
      </c>
      <c r="D522">
        <v>471</v>
      </c>
      <c r="E522">
        <v>1</v>
      </c>
      <c r="F522" t="s">
        <v>1881</v>
      </c>
      <c r="G522">
        <v>2.6323609341825911</v>
      </c>
      <c r="H522" t="s">
        <v>2249</v>
      </c>
    </row>
    <row r="523" spans="1:8" x14ac:dyDescent="0.25">
      <c r="A523">
        <v>785</v>
      </c>
      <c r="B523" t="s">
        <v>1602</v>
      </c>
      <c r="C523" t="s">
        <v>15</v>
      </c>
      <c r="D523">
        <v>477</v>
      </c>
      <c r="E523">
        <v>1</v>
      </c>
      <c r="F523" t="s">
        <v>1881</v>
      </c>
      <c r="G523">
        <v>2.5992494758909861</v>
      </c>
      <c r="H523" t="s">
        <v>2544</v>
      </c>
    </row>
    <row r="524" spans="1:8" x14ac:dyDescent="0.25">
      <c r="A524">
        <v>786</v>
      </c>
      <c r="B524" t="s">
        <v>1602</v>
      </c>
      <c r="C524" t="s">
        <v>15</v>
      </c>
      <c r="D524">
        <v>493</v>
      </c>
      <c r="E524">
        <v>1</v>
      </c>
      <c r="F524" t="s">
        <v>1881</v>
      </c>
      <c r="G524">
        <v>2.5148924949290059</v>
      </c>
      <c r="H524" t="s">
        <v>2545</v>
      </c>
    </row>
    <row r="525" spans="1:8" x14ac:dyDescent="0.25">
      <c r="A525">
        <v>787</v>
      </c>
      <c r="B525" t="s">
        <v>1602</v>
      </c>
      <c r="C525" t="s">
        <v>15</v>
      </c>
      <c r="D525">
        <v>449</v>
      </c>
      <c r="E525">
        <v>1</v>
      </c>
      <c r="F525" t="s">
        <v>1881</v>
      </c>
      <c r="G525">
        <v>2.7613407572383082</v>
      </c>
      <c r="H525" t="s">
        <v>2546</v>
      </c>
    </row>
    <row r="526" spans="1:8" x14ac:dyDescent="0.25">
      <c r="A526">
        <v>800</v>
      </c>
      <c r="B526" t="s">
        <v>1608</v>
      </c>
      <c r="C526" t="s">
        <v>15</v>
      </c>
      <c r="D526">
        <v>506</v>
      </c>
      <c r="E526">
        <v>1</v>
      </c>
      <c r="F526" t="s">
        <v>1881</v>
      </c>
      <c r="G526">
        <v>2.4502806324110669</v>
      </c>
      <c r="H526" t="s">
        <v>2265</v>
      </c>
    </row>
    <row r="527" spans="1:8" x14ac:dyDescent="0.25">
      <c r="A527">
        <v>801</v>
      </c>
      <c r="B527" t="s">
        <v>1611</v>
      </c>
      <c r="C527" t="s">
        <v>15</v>
      </c>
      <c r="D527">
        <v>427</v>
      </c>
      <c r="E527">
        <v>1</v>
      </c>
      <c r="F527" t="s">
        <v>1881</v>
      </c>
      <c r="G527">
        <v>2.9036112412177988</v>
      </c>
      <c r="H527" t="s">
        <v>2074</v>
      </c>
    </row>
    <row r="528" spans="1:8" x14ac:dyDescent="0.25">
      <c r="A528">
        <v>802</v>
      </c>
      <c r="B528" t="s">
        <v>1611</v>
      </c>
      <c r="C528" t="s">
        <v>15</v>
      </c>
      <c r="D528">
        <v>444</v>
      </c>
      <c r="E528">
        <v>1</v>
      </c>
      <c r="F528" t="s">
        <v>1881</v>
      </c>
      <c r="G528">
        <v>2.7924369369369368</v>
      </c>
      <c r="H528" t="s">
        <v>2075</v>
      </c>
    </row>
    <row r="529" spans="1:8" x14ac:dyDescent="0.25">
      <c r="A529">
        <v>803</v>
      </c>
      <c r="B529" t="s">
        <v>1437</v>
      </c>
      <c r="C529" t="s">
        <v>15</v>
      </c>
      <c r="D529">
        <v>522</v>
      </c>
      <c r="E529">
        <v>1</v>
      </c>
      <c r="F529" t="s">
        <v>1881</v>
      </c>
      <c r="G529">
        <v>2.3751762452107279</v>
      </c>
      <c r="H529" t="s">
        <v>2149</v>
      </c>
    </row>
    <row r="530" spans="1:8" x14ac:dyDescent="0.25">
      <c r="A530">
        <v>804</v>
      </c>
      <c r="B530" t="s">
        <v>1619</v>
      </c>
      <c r="C530" t="s">
        <v>132</v>
      </c>
      <c r="D530">
        <v>625</v>
      </c>
      <c r="E530">
        <v>1</v>
      </c>
      <c r="F530" t="s">
        <v>1883</v>
      </c>
      <c r="G530">
        <v>1.9837472</v>
      </c>
      <c r="H530" t="s">
        <v>2088</v>
      </c>
    </row>
    <row r="531" spans="1:8" x14ac:dyDescent="0.25">
      <c r="A531">
        <v>805</v>
      </c>
      <c r="B531" t="s">
        <v>1619</v>
      </c>
      <c r="C531" t="s">
        <v>52</v>
      </c>
      <c r="D531">
        <v>458</v>
      </c>
      <c r="E531">
        <v>1</v>
      </c>
      <c r="F531" t="s">
        <v>2087</v>
      </c>
      <c r="G531">
        <v>2.7070786026200881</v>
      </c>
      <c r="H531" t="s">
        <v>2088</v>
      </c>
    </row>
    <row r="532" spans="1:8" x14ac:dyDescent="0.25">
      <c r="A532">
        <v>806</v>
      </c>
      <c r="B532" t="s">
        <v>1619</v>
      </c>
      <c r="C532" t="s">
        <v>52</v>
      </c>
      <c r="D532">
        <v>544</v>
      </c>
      <c r="E532">
        <v>1</v>
      </c>
      <c r="F532" t="s">
        <v>2087</v>
      </c>
      <c r="G532">
        <v>2.2791213235294121</v>
      </c>
      <c r="H532" t="s">
        <v>2086</v>
      </c>
    </row>
    <row r="533" spans="1:8" x14ac:dyDescent="0.25">
      <c r="A533">
        <v>807</v>
      </c>
      <c r="B533" t="s">
        <v>1625</v>
      </c>
      <c r="C533" t="s">
        <v>15</v>
      </c>
      <c r="D533">
        <v>483</v>
      </c>
      <c r="E533">
        <v>1</v>
      </c>
      <c r="F533" t="s">
        <v>1881</v>
      </c>
      <c r="G533">
        <v>2.5669606625258798</v>
      </c>
      <c r="H533" t="s">
        <v>2242</v>
      </c>
    </row>
    <row r="534" spans="1:8" x14ac:dyDescent="0.25">
      <c r="A534">
        <v>808</v>
      </c>
      <c r="B534" t="s">
        <v>1475</v>
      </c>
      <c r="C534" t="s">
        <v>15</v>
      </c>
      <c r="D534">
        <v>617</v>
      </c>
      <c r="E534">
        <v>1</v>
      </c>
      <c r="F534" t="s">
        <v>1881</v>
      </c>
      <c r="G534">
        <v>2.009468395461913</v>
      </c>
      <c r="H534" t="s">
        <v>2346</v>
      </c>
    </row>
    <row r="535" spans="1:8" x14ac:dyDescent="0.25">
      <c r="A535">
        <v>809</v>
      </c>
      <c r="B535" t="s">
        <v>1631</v>
      </c>
      <c r="C535" t="s">
        <v>1459</v>
      </c>
      <c r="D535">
        <v>519</v>
      </c>
      <c r="E535">
        <v>1</v>
      </c>
      <c r="F535" t="s">
        <v>1896</v>
      </c>
      <c r="G535">
        <v>2.3889055876685941</v>
      </c>
      <c r="H535" t="s">
        <v>2263</v>
      </c>
    </row>
    <row r="536" spans="1:8" x14ac:dyDescent="0.25">
      <c r="A536">
        <v>810</v>
      </c>
      <c r="B536" t="s">
        <v>1634</v>
      </c>
      <c r="C536" t="s">
        <v>15</v>
      </c>
      <c r="D536">
        <v>414</v>
      </c>
      <c r="E536">
        <v>1</v>
      </c>
      <c r="F536" t="s">
        <v>1881</v>
      </c>
      <c r="G536">
        <v>2.994787439613527</v>
      </c>
      <c r="H536" t="s">
        <v>2223</v>
      </c>
    </row>
    <row r="537" spans="1:8" x14ac:dyDescent="0.25">
      <c r="A537">
        <v>811</v>
      </c>
      <c r="B537" t="s">
        <v>1634</v>
      </c>
      <c r="C537" t="s">
        <v>15</v>
      </c>
      <c r="D537">
        <v>476</v>
      </c>
      <c r="E537">
        <v>1</v>
      </c>
      <c r="F537" t="s">
        <v>1881</v>
      </c>
      <c r="G537">
        <v>2.6047100840336141</v>
      </c>
      <c r="H537" t="s">
        <v>2109</v>
      </c>
    </row>
    <row r="538" spans="1:8" x14ac:dyDescent="0.25">
      <c r="A538">
        <v>812</v>
      </c>
      <c r="B538" t="s">
        <v>1531</v>
      </c>
      <c r="C538" t="s">
        <v>15</v>
      </c>
      <c r="D538">
        <v>392</v>
      </c>
      <c r="E538">
        <v>1</v>
      </c>
      <c r="F538" t="s">
        <v>1881</v>
      </c>
      <c r="G538">
        <v>3.1628622448979589</v>
      </c>
      <c r="H538" t="s">
        <v>2001</v>
      </c>
    </row>
    <row r="539" spans="1:8" x14ac:dyDescent="0.25">
      <c r="A539">
        <v>813</v>
      </c>
      <c r="B539" t="s">
        <v>1642</v>
      </c>
      <c r="C539" t="s">
        <v>249</v>
      </c>
      <c r="D539">
        <v>476</v>
      </c>
      <c r="E539">
        <v>1</v>
      </c>
      <c r="F539" t="s">
        <v>1883</v>
      </c>
      <c r="G539">
        <v>2.6047100840336141</v>
      </c>
      <c r="H539" t="s">
        <v>2447</v>
      </c>
    </row>
    <row r="540" spans="1:8" x14ac:dyDescent="0.25">
      <c r="A540">
        <v>814</v>
      </c>
      <c r="B540" t="s">
        <v>1642</v>
      </c>
      <c r="C540" t="s">
        <v>147</v>
      </c>
      <c r="D540">
        <v>396</v>
      </c>
      <c r="E540">
        <v>1</v>
      </c>
      <c r="F540" t="s">
        <v>1881</v>
      </c>
      <c r="G540">
        <v>3.130914141414141</v>
      </c>
      <c r="H540" t="s">
        <v>2271</v>
      </c>
    </row>
    <row r="541" spans="1:8" x14ac:dyDescent="0.25">
      <c r="A541">
        <v>815</v>
      </c>
      <c r="B541" t="s">
        <v>1642</v>
      </c>
      <c r="C541" t="s">
        <v>249</v>
      </c>
      <c r="D541">
        <v>436</v>
      </c>
      <c r="E541">
        <v>1</v>
      </c>
      <c r="F541" t="s">
        <v>1883</v>
      </c>
      <c r="G541">
        <v>2.8436743119266059</v>
      </c>
      <c r="H541" t="s">
        <v>2271</v>
      </c>
    </row>
    <row r="542" spans="1:8" x14ac:dyDescent="0.25">
      <c r="A542">
        <v>816</v>
      </c>
      <c r="B542" t="s">
        <v>1642</v>
      </c>
      <c r="C542" t="s">
        <v>1877</v>
      </c>
      <c r="D542">
        <v>472</v>
      </c>
      <c r="E542">
        <v>1</v>
      </c>
      <c r="F542" t="s">
        <v>2272</v>
      </c>
      <c r="G542">
        <v>2.6267838983050851</v>
      </c>
      <c r="H542" t="s">
        <v>2271</v>
      </c>
    </row>
    <row r="543" spans="1:8" x14ac:dyDescent="0.25">
      <c r="A543">
        <v>817</v>
      </c>
      <c r="B543" t="s">
        <v>1650</v>
      </c>
      <c r="C543" t="s">
        <v>15</v>
      </c>
      <c r="D543">
        <v>514</v>
      </c>
      <c r="E543">
        <v>1</v>
      </c>
      <c r="F543" t="s">
        <v>1881</v>
      </c>
      <c r="G543">
        <v>2.4121439688715949</v>
      </c>
      <c r="H543" t="s">
        <v>2166</v>
      </c>
    </row>
    <row r="544" spans="1:8" x14ac:dyDescent="0.25">
      <c r="A544">
        <v>818</v>
      </c>
      <c r="B544" t="s">
        <v>1650</v>
      </c>
      <c r="C544" t="s">
        <v>15</v>
      </c>
      <c r="D544">
        <v>522</v>
      </c>
      <c r="E544">
        <v>1</v>
      </c>
      <c r="F544" t="s">
        <v>1881</v>
      </c>
      <c r="G544">
        <v>2.3751762452107279</v>
      </c>
      <c r="H544" t="s">
        <v>2167</v>
      </c>
    </row>
    <row r="545" spans="1:8" x14ac:dyDescent="0.25">
      <c r="A545">
        <v>819</v>
      </c>
      <c r="B545" t="s">
        <v>1654</v>
      </c>
      <c r="C545" t="s">
        <v>15</v>
      </c>
      <c r="D545">
        <v>565</v>
      </c>
      <c r="E545">
        <v>1</v>
      </c>
      <c r="F545" t="s">
        <v>1881</v>
      </c>
      <c r="G545">
        <v>2.1944106194690272</v>
      </c>
      <c r="H545" t="s">
        <v>2296</v>
      </c>
    </row>
    <row r="546" spans="1:8" x14ac:dyDescent="0.25">
      <c r="A546">
        <v>820</v>
      </c>
      <c r="B546" t="s">
        <v>1657</v>
      </c>
      <c r="C546" t="s">
        <v>1658</v>
      </c>
      <c r="D546">
        <v>474</v>
      </c>
      <c r="E546">
        <v>1</v>
      </c>
      <c r="F546" t="s">
        <v>2140</v>
      </c>
      <c r="G546">
        <v>2.6157004219409279</v>
      </c>
      <c r="H546" t="s">
        <v>2139</v>
      </c>
    </row>
    <row r="547" spans="1:8" x14ac:dyDescent="0.25">
      <c r="A547">
        <v>821</v>
      </c>
      <c r="B547" t="s">
        <v>1657</v>
      </c>
      <c r="C547" t="s">
        <v>1658</v>
      </c>
      <c r="D547">
        <v>560</v>
      </c>
      <c r="E547">
        <v>1</v>
      </c>
      <c r="F547" t="s">
        <v>2140</v>
      </c>
      <c r="G547">
        <v>2.214003571428572</v>
      </c>
      <c r="H547" t="s">
        <v>2141</v>
      </c>
    </row>
    <row r="548" spans="1:8" x14ac:dyDescent="0.25">
      <c r="A548">
        <v>822</v>
      </c>
      <c r="B548" t="s">
        <v>1663</v>
      </c>
      <c r="C548" t="s">
        <v>15</v>
      </c>
      <c r="D548">
        <v>508</v>
      </c>
      <c r="E548">
        <v>1</v>
      </c>
      <c r="F548" t="s">
        <v>1881</v>
      </c>
      <c r="G548">
        <v>2.4406338582677169</v>
      </c>
      <c r="H548" t="s">
        <v>2161</v>
      </c>
    </row>
    <row r="549" spans="1:8" x14ac:dyDescent="0.25">
      <c r="A549">
        <v>823</v>
      </c>
      <c r="B549" t="s">
        <v>1663</v>
      </c>
      <c r="C549" t="s">
        <v>15</v>
      </c>
      <c r="D549">
        <v>563</v>
      </c>
      <c r="E549">
        <v>1</v>
      </c>
      <c r="F549" t="s">
        <v>1881</v>
      </c>
      <c r="G549">
        <v>2.2022060390763771</v>
      </c>
      <c r="H549" t="s">
        <v>2405</v>
      </c>
    </row>
    <row r="550" spans="1:8" x14ac:dyDescent="0.25">
      <c r="A550">
        <v>824</v>
      </c>
      <c r="B550" t="s">
        <v>1668</v>
      </c>
      <c r="C550" t="s">
        <v>15</v>
      </c>
      <c r="D550">
        <v>480</v>
      </c>
      <c r="E550">
        <v>1</v>
      </c>
      <c r="F550" t="s">
        <v>1881</v>
      </c>
      <c r="G550">
        <v>2.583004166666667</v>
      </c>
      <c r="H550" t="s">
        <v>2232</v>
      </c>
    </row>
    <row r="551" spans="1:8" x14ac:dyDescent="0.25">
      <c r="A551">
        <v>825</v>
      </c>
      <c r="B551" t="s">
        <v>1668</v>
      </c>
      <c r="C551" t="s">
        <v>15</v>
      </c>
      <c r="D551">
        <v>483</v>
      </c>
      <c r="E551">
        <v>1</v>
      </c>
      <c r="F551" t="s">
        <v>1881</v>
      </c>
      <c r="G551">
        <v>2.5669606625258798</v>
      </c>
      <c r="H551" t="s">
        <v>2238</v>
      </c>
    </row>
    <row r="552" spans="1:8" x14ac:dyDescent="0.25">
      <c r="A552">
        <v>826</v>
      </c>
      <c r="B552" t="s">
        <v>1673</v>
      </c>
      <c r="C552" t="s">
        <v>15</v>
      </c>
      <c r="D552">
        <v>522</v>
      </c>
      <c r="E552">
        <v>1</v>
      </c>
      <c r="F552" t="s">
        <v>1881</v>
      </c>
      <c r="G552">
        <v>2.3751762452107279</v>
      </c>
      <c r="H552" t="s">
        <v>2160</v>
      </c>
    </row>
    <row r="553" spans="1:8" x14ac:dyDescent="0.25">
      <c r="A553">
        <v>827</v>
      </c>
      <c r="B553" t="s">
        <v>1676</v>
      </c>
      <c r="C553" t="s">
        <v>15</v>
      </c>
      <c r="D553">
        <v>451</v>
      </c>
      <c r="E553">
        <v>1</v>
      </c>
      <c r="F553" t="s">
        <v>1881</v>
      </c>
      <c r="G553">
        <v>2.7490953436807102</v>
      </c>
      <c r="H553" t="s">
        <v>1992</v>
      </c>
    </row>
    <row r="554" spans="1:8" x14ac:dyDescent="0.25">
      <c r="A554">
        <v>828</v>
      </c>
      <c r="B554" t="s">
        <v>1679</v>
      </c>
      <c r="C554" t="s">
        <v>31</v>
      </c>
      <c r="D554">
        <v>553</v>
      </c>
      <c r="E554">
        <v>1</v>
      </c>
      <c r="F554" t="s">
        <v>1883</v>
      </c>
      <c r="G554">
        <v>2.2420289330922238</v>
      </c>
      <c r="H554" t="s">
        <v>2120</v>
      </c>
    </row>
    <row r="555" spans="1:8" x14ac:dyDescent="0.25">
      <c r="A555">
        <v>830</v>
      </c>
      <c r="B555" t="s">
        <v>1679</v>
      </c>
      <c r="C555" t="s">
        <v>249</v>
      </c>
      <c r="D555">
        <v>595</v>
      </c>
      <c r="E555">
        <v>1</v>
      </c>
      <c r="F555" t="s">
        <v>1883</v>
      </c>
      <c r="G555">
        <v>2.0837680672268908</v>
      </c>
      <c r="H555" t="s">
        <v>2119</v>
      </c>
    </row>
    <row r="556" spans="1:8" x14ac:dyDescent="0.25">
      <c r="A556">
        <v>831</v>
      </c>
      <c r="B556" t="s">
        <v>1685</v>
      </c>
      <c r="C556" t="s">
        <v>15</v>
      </c>
      <c r="D556">
        <v>556</v>
      </c>
      <c r="E556">
        <v>1</v>
      </c>
      <c r="F556" t="s">
        <v>1881</v>
      </c>
      <c r="G556">
        <v>2.2299316546762591</v>
      </c>
      <c r="H556" t="s">
        <v>2210</v>
      </c>
    </row>
    <row r="557" spans="1:8" x14ac:dyDescent="0.25">
      <c r="A557">
        <v>832</v>
      </c>
      <c r="B557" t="s">
        <v>1685</v>
      </c>
      <c r="C557" t="s">
        <v>15</v>
      </c>
      <c r="D557">
        <v>643</v>
      </c>
      <c r="E557">
        <v>1</v>
      </c>
      <c r="F557" t="s">
        <v>1881</v>
      </c>
      <c r="G557">
        <v>1.9282146189735621</v>
      </c>
      <c r="H557" t="s">
        <v>2155</v>
      </c>
    </row>
    <row r="558" spans="1:8" x14ac:dyDescent="0.25">
      <c r="A558">
        <v>833</v>
      </c>
      <c r="B558" t="s">
        <v>694</v>
      </c>
      <c r="C558" t="s">
        <v>159</v>
      </c>
      <c r="D558">
        <v>498</v>
      </c>
      <c r="E558">
        <v>1</v>
      </c>
      <c r="F558" t="s">
        <v>1886</v>
      </c>
      <c r="G558">
        <v>2.4896425702811249</v>
      </c>
      <c r="H558" t="s">
        <v>2337</v>
      </c>
    </row>
    <row r="559" spans="1:8" x14ac:dyDescent="0.25">
      <c r="A559">
        <v>834</v>
      </c>
      <c r="B559" t="s">
        <v>717</v>
      </c>
      <c r="C559" t="s">
        <v>15</v>
      </c>
      <c r="D559">
        <v>566</v>
      </c>
      <c r="E559">
        <v>1</v>
      </c>
      <c r="F559" t="s">
        <v>1881</v>
      </c>
      <c r="G559">
        <v>2.1905335689045939</v>
      </c>
      <c r="H559" t="s">
        <v>2309</v>
      </c>
    </row>
    <row r="560" spans="1:8" x14ac:dyDescent="0.25">
      <c r="A560">
        <v>835</v>
      </c>
      <c r="B560" t="s">
        <v>1693</v>
      </c>
      <c r="C560" t="s">
        <v>15</v>
      </c>
      <c r="D560">
        <v>481</v>
      </c>
      <c r="E560">
        <v>1</v>
      </c>
      <c r="F560" t="s">
        <v>1881</v>
      </c>
      <c r="G560">
        <v>2.577634095634096</v>
      </c>
      <c r="H560" t="s">
        <v>2197</v>
      </c>
    </row>
    <row r="561" spans="1:8" x14ac:dyDescent="0.25">
      <c r="A561">
        <v>836</v>
      </c>
      <c r="B561" t="s">
        <v>1693</v>
      </c>
      <c r="C561" t="s">
        <v>15</v>
      </c>
      <c r="D561">
        <v>510</v>
      </c>
      <c r="E561">
        <v>1</v>
      </c>
      <c r="F561" t="s">
        <v>1881</v>
      </c>
      <c r="G561">
        <v>2.43106274509804</v>
      </c>
      <c r="H561" t="s">
        <v>2196</v>
      </c>
    </row>
    <row r="562" spans="1:8" x14ac:dyDescent="0.25">
      <c r="A562">
        <v>837</v>
      </c>
      <c r="B562" t="s">
        <v>1698</v>
      </c>
      <c r="C562" t="s">
        <v>159</v>
      </c>
      <c r="D562">
        <v>387</v>
      </c>
      <c r="E562">
        <v>1</v>
      </c>
      <c r="F562" t="s">
        <v>1886</v>
      </c>
      <c r="G562">
        <v>3.2037260981912148</v>
      </c>
      <c r="H562" t="s">
        <v>1905</v>
      </c>
    </row>
    <row r="563" spans="1:8" x14ac:dyDescent="0.25">
      <c r="A563">
        <v>838</v>
      </c>
      <c r="B563" t="s">
        <v>1698</v>
      </c>
      <c r="C563" t="s">
        <v>159</v>
      </c>
      <c r="D563">
        <v>392</v>
      </c>
      <c r="E563">
        <v>1</v>
      </c>
      <c r="F563" t="s">
        <v>1886</v>
      </c>
      <c r="G563">
        <v>3.1628622448979589</v>
      </c>
      <c r="H563" t="s">
        <v>2233</v>
      </c>
    </row>
    <row r="564" spans="1:8" x14ac:dyDescent="0.25">
      <c r="A564">
        <v>839</v>
      </c>
      <c r="B564" t="s">
        <v>1698</v>
      </c>
      <c r="C564" t="s">
        <v>159</v>
      </c>
      <c r="D564">
        <v>395</v>
      </c>
      <c r="E564">
        <v>1</v>
      </c>
      <c r="F564" t="s">
        <v>1886</v>
      </c>
      <c r="G564">
        <v>3.1388405063291138</v>
      </c>
      <c r="H564" t="s">
        <v>2287</v>
      </c>
    </row>
    <row r="565" spans="1:8" x14ac:dyDescent="0.25">
      <c r="A565">
        <v>840</v>
      </c>
      <c r="B565" t="s">
        <v>1698</v>
      </c>
      <c r="C565" t="s">
        <v>159</v>
      </c>
      <c r="D565">
        <v>404</v>
      </c>
      <c r="E565">
        <v>1</v>
      </c>
      <c r="F565" t="s">
        <v>1886</v>
      </c>
      <c r="G565">
        <v>3.0689158415841589</v>
      </c>
      <c r="H565" t="s">
        <v>2276</v>
      </c>
    </row>
    <row r="566" spans="1:8" x14ac:dyDescent="0.25">
      <c r="A566">
        <v>841</v>
      </c>
      <c r="B566" t="s">
        <v>1707</v>
      </c>
      <c r="C566" t="s">
        <v>15</v>
      </c>
      <c r="D566">
        <v>488</v>
      </c>
      <c r="E566">
        <v>1</v>
      </c>
      <c r="F566" t="s">
        <v>1881</v>
      </c>
      <c r="G566">
        <v>2.5406598360655739</v>
      </c>
      <c r="H566" t="s">
        <v>2105</v>
      </c>
    </row>
    <row r="567" spans="1:8" x14ac:dyDescent="0.25">
      <c r="A567">
        <v>842</v>
      </c>
      <c r="B567" t="s">
        <v>1710</v>
      </c>
      <c r="C567" t="s">
        <v>15</v>
      </c>
      <c r="D567">
        <v>522</v>
      </c>
      <c r="E567">
        <v>1</v>
      </c>
      <c r="F567" t="s">
        <v>1881</v>
      </c>
      <c r="G567">
        <v>2.3751762452107279</v>
      </c>
      <c r="H567" t="s">
        <v>2016</v>
      </c>
    </row>
    <row r="568" spans="1:8" x14ac:dyDescent="0.25">
      <c r="A568">
        <v>843</v>
      </c>
      <c r="B568" t="s">
        <v>1710</v>
      </c>
      <c r="C568" t="s">
        <v>15</v>
      </c>
      <c r="D568">
        <v>468</v>
      </c>
      <c r="E568">
        <v>1</v>
      </c>
      <c r="F568" t="s">
        <v>1881</v>
      </c>
      <c r="G568">
        <v>2.6492350427350431</v>
      </c>
      <c r="H568" t="s">
        <v>2181</v>
      </c>
    </row>
    <row r="569" spans="1:8" x14ac:dyDescent="0.25">
      <c r="A569">
        <v>844</v>
      </c>
      <c r="B569" t="s">
        <v>1715</v>
      </c>
      <c r="C569" t="s">
        <v>249</v>
      </c>
      <c r="D569">
        <v>375</v>
      </c>
      <c r="E569">
        <v>1</v>
      </c>
      <c r="F569" t="s">
        <v>1883</v>
      </c>
      <c r="G569">
        <v>3.306245333333333</v>
      </c>
      <c r="H569" t="s">
        <v>1988</v>
      </c>
    </row>
    <row r="570" spans="1:8" x14ac:dyDescent="0.25">
      <c r="A570">
        <v>845</v>
      </c>
      <c r="B570" t="s">
        <v>1715</v>
      </c>
      <c r="C570" t="s">
        <v>249</v>
      </c>
      <c r="D570">
        <v>482</v>
      </c>
      <c r="E570">
        <v>1</v>
      </c>
      <c r="F570" t="s">
        <v>1883</v>
      </c>
      <c r="G570">
        <v>2.5722863070539419</v>
      </c>
      <c r="H570" t="s">
        <v>1894</v>
      </c>
    </row>
    <row r="571" spans="1:8" x14ac:dyDescent="0.25">
      <c r="A571">
        <v>846</v>
      </c>
      <c r="B571" t="s">
        <v>908</v>
      </c>
      <c r="C571" t="s">
        <v>159</v>
      </c>
      <c r="D571">
        <v>429</v>
      </c>
      <c r="E571">
        <v>1</v>
      </c>
      <c r="F571" t="s">
        <v>1886</v>
      </c>
      <c r="G571">
        <v>2.8900745920745918</v>
      </c>
      <c r="H571" t="s">
        <v>2308</v>
      </c>
    </row>
    <row r="572" spans="1:8" x14ac:dyDescent="0.25">
      <c r="A572">
        <v>847</v>
      </c>
      <c r="B572" t="s">
        <v>1722</v>
      </c>
      <c r="C572" t="s">
        <v>15</v>
      </c>
      <c r="D572">
        <v>510</v>
      </c>
      <c r="E572">
        <v>1</v>
      </c>
      <c r="F572" t="s">
        <v>1881</v>
      </c>
      <c r="G572">
        <v>2.43106274509804</v>
      </c>
      <c r="H572" t="s">
        <v>2033</v>
      </c>
    </row>
    <row r="573" spans="1:8" x14ac:dyDescent="0.25">
      <c r="A573">
        <v>848</v>
      </c>
      <c r="B573" t="s">
        <v>1722</v>
      </c>
      <c r="C573" t="s">
        <v>15</v>
      </c>
      <c r="D573">
        <v>493</v>
      </c>
      <c r="E573">
        <v>1</v>
      </c>
      <c r="F573" t="s">
        <v>1881</v>
      </c>
      <c r="G573">
        <v>2.5148924949290059</v>
      </c>
      <c r="H573" t="s">
        <v>2255</v>
      </c>
    </row>
    <row r="574" spans="1:8" x14ac:dyDescent="0.25">
      <c r="A574">
        <v>849</v>
      </c>
      <c r="B574" t="s">
        <v>1722</v>
      </c>
      <c r="C574" t="s">
        <v>15</v>
      </c>
      <c r="D574">
        <v>517</v>
      </c>
      <c r="E574">
        <v>1</v>
      </c>
      <c r="F574" t="s">
        <v>1881</v>
      </c>
      <c r="G574">
        <v>2.3981470019342361</v>
      </c>
      <c r="H574" t="s">
        <v>2229</v>
      </c>
    </row>
    <row r="575" spans="1:8" x14ac:dyDescent="0.25">
      <c r="A575">
        <v>850</v>
      </c>
      <c r="B575" t="s">
        <v>1729</v>
      </c>
      <c r="C575" t="s">
        <v>15</v>
      </c>
      <c r="D575">
        <v>432</v>
      </c>
      <c r="E575">
        <v>1</v>
      </c>
      <c r="F575" t="s">
        <v>1881</v>
      </c>
      <c r="G575">
        <v>2.87000462962963</v>
      </c>
      <c r="H575" t="s">
        <v>2304</v>
      </c>
    </row>
    <row r="576" spans="1:8" x14ac:dyDescent="0.25">
      <c r="A576">
        <v>851</v>
      </c>
      <c r="B576" t="s">
        <v>1729</v>
      </c>
      <c r="C576" t="s">
        <v>15</v>
      </c>
      <c r="D576">
        <v>426</v>
      </c>
      <c r="E576">
        <v>1</v>
      </c>
      <c r="F576" t="s">
        <v>1881</v>
      </c>
      <c r="G576">
        <v>2.910427230046948</v>
      </c>
      <c r="H576" t="s">
        <v>2377</v>
      </c>
    </row>
    <row r="577" spans="1:8" x14ac:dyDescent="0.25">
      <c r="A577">
        <v>852</v>
      </c>
      <c r="B577" t="s">
        <v>1734</v>
      </c>
      <c r="C577" t="s">
        <v>1735</v>
      </c>
      <c r="D577">
        <v>391</v>
      </c>
      <c r="E577">
        <v>1</v>
      </c>
      <c r="F577" t="s">
        <v>1933</v>
      </c>
      <c r="G577">
        <v>3.1709514066496172</v>
      </c>
      <c r="H577" t="s">
        <v>1932</v>
      </c>
    </row>
    <row r="578" spans="1:8" x14ac:dyDescent="0.25">
      <c r="A578">
        <v>853</v>
      </c>
      <c r="B578" t="s">
        <v>1738</v>
      </c>
      <c r="C578" t="s">
        <v>1449</v>
      </c>
      <c r="D578">
        <v>440</v>
      </c>
      <c r="E578">
        <v>1</v>
      </c>
      <c r="F578" t="s">
        <v>1896</v>
      </c>
      <c r="G578">
        <v>2.817822727272727</v>
      </c>
      <c r="H578" t="s">
        <v>1895</v>
      </c>
    </row>
    <row r="579" spans="1:8" x14ac:dyDescent="0.25">
      <c r="A579">
        <v>854</v>
      </c>
      <c r="B579" t="s">
        <v>1738</v>
      </c>
      <c r="C579" t="s">
        <v>1449</v>
      </c>
      <c r="D579">
        <v>520</v>
      </c>
      <c r="E579">
        <v>1</v>
      </c>
      <c r="F579" t="s">
        <v>1896</v>
      </c>
      <c r="G579">
        <v>2.3843115384615392</v>
      </c>
      <c r="H579" t="s">
        <v>2261</v>
      </c>
    </row>
    <row r="580" spans="1:8" x14ac:dyDescent="0.25">
      <c r="A580">
        <v>855</v>
      </c>
      <c r="B580" t="s">
        <v>1738</v>
      </c>
      <c r="C580" t="s">
        <v>1453</v>
      </c>
      <c r="D580">
        <v>535</v>
      </c>
      <c r="E580">
        <v>1</v>
      </c>
      <c r="F580" t="s">
        <v>1892</v>
      </c>
      <c r="G580">
        <v>2.3174616822429912</v>
      </c>
      <c r="H580" t="s">
        <v>2261</v>
      </c>
    </row>
    <row r="581" spans="1:8" x14ac:dyDescent="0.25">
      <c r="A581">
        <v>856</v>
      </c>
      <c r="B581" t="s">
        <v>1738</v>
      </c>
      <c r="C581" t="s">
        <v>1449</v>
      </c>
      <c r="D581">
        <v>630</v>
      </c>
      <c r="E581">
        <v>1</v>
      </c>
      <c r="F581" t="s">
        <v>1896</v>
      </c>
      <c r="G581">
        <v>1.968003174603175</v>
      </c>
      <c r="H581" t="s">
        <v>2260</v>
      </c>
    </row>
    <row r="582" spans="1:8" x14ac:dyDescent="0.25">
      <c r="A582">
        <v>857</v>
      </c>
      <c r="B582" t="s">
        <v>1738</v>
      </c>
      <c r="C582" t="s">
        <v>1453</v>
      </c>
      <c r="D582">
        <v>730</v>
      </c>
      <c r="E582">
        <v>1</v>
      </c>
      <c r="F582" t="s">
        <v>1892</v>
      </c>
      <c r="G582">
        <v>1.698413698630137</v>
      </c>
      <c r="H582" t="s">
        <v>2260</v>
      </c>
    </row>
    <row r="583" spans="1:8" x14ac:dyDescent="0.25">
      <c r="A583">
        <v>859</v>
      </c>
      <c r="B583" t="s">
        <v>1749</v>
      </c>
      <c r="C583" t="s">
        <v>15</v>
      </c>
      <c r="D583">
        <v>475</v>
      </c>
      <c r="E583">
        <v>1</v>
      </c>
      <c r="F583" t="s">
        <v>1881</v>
      </c>
      <c r="G583">
        <v>2.6101936842105271</v>
      </c>
      <c r="H583" t="s">
        <v>2136</v>
      </c>
    </row>
    <row r="584" spans="1:8" x14ac:dyDescent="0.25">
      <c r="A584">
        <v>860</v>
      </c>
      <c r="B584" t="s">
        <v>1749</v>
      </c>
      <c r="C584" t="s">
        <v>15</v>
      </c>
      <c r="D584">
        <v>456</v>
      </c>
      <c r="E584">
        <v>1</v>
      </c>
      <c r="F584" t="s">
        <v>1881</v>
      </c>
      <c r="G584">
        <v>2.7189517543859649</v>
      </c>
      <c r="H584" t="s">
        <v>2137</v>
      </c>
    </row>
    <row r="585" spans="1:8" x14ac:dyDescent="0.25">
      <c r="A585">
        <v>861</v>
      </c>
      <c r="B585" t="s">
        <v>1749</v>
      </c>
      <c r="C585" t="s">
        <v>15</v>
      </c>
      <c r="D585">
        <v>451</v>
      </c>
      <c r="E585">
        <v>1</v>
      </c>
      <c r="F585" t="s">
        <v>1881</v>
      </c>
      <c r="G585">
        <v>2.7490953436807102</v>
      </c>
      <c r="H585" t="s">
        <v>2138</v>
      </c>
    </row>
    <row r="586" spans="1:8" x14ac:dyDescent="0.25">
      <c r="A586">
        <v>862</v>
      </c>
      <c r="B586" t="s">
        <v>1749</v>
      </c>
      <c r="C586" t="s">
        <v>15</v>
      </c>
      <c r="D586">
        <v>443</v>
      </c>
      <c r="E586">
        <v>1</v>
      </c>
      <c r="F586" t="s">
        <v>1881</v>
      </c>
      <c r="G586">
        <v>2.7987404063205421</v>
      </c>
      <c r="H586" t="s">
        <v>2222</v>
      </c>
    </row>
    <row r="587" spans="1:8" x14ac:dyDescent="0.25">
      <c r="A587">
        <v>863</v>
      </c>
      <c r="B587" t="s">
        <v>1015</v>
      </c>
      <c r="C587" t="s">
        <v>15</v>
      </c>
      <c r="D587">
        <v>459</v>
      </c>
      <c r="E587">
        <v>1</v>
      </c>
      <c r="F587" t="s">
        <v>1881</v>
      </c>
      <c r="G587">
        <v>2.7011808278867111</v>
      </c>
      <c r="H587" t="s">
        <v>2324</v>
      </c>
    </row>
    <row r="588" spans="1:8" x14ac:dyDescent="0.25">
      <c r="A588">
        <v>864</v>
      </c>
      <c r="B588" t="s">
        <v>1077</v>
      </c>
      <c r="C588" t="s">
        <v>15</v>
      </c>
      <c r="D588">
        <v>491</v>
      </c>
      <c r="E588">
        <v>1</v>
      </c>
      <c r="F588" t="s">
        <v>1881</v>
      </c>
      <c r="G588">
        <v>2.525136456211813</v>
      </c>
      <c r="H588" t="s">
        <v>2417</v>
      </c>
    </row>
    <row r="589" spans="1:8" x14ac:dyDescent="0.25">
      <c r="A589">
        <v>865</v>
      </c>
      <c r="B589" t="s">
        <v>1077</v>
      </c>
      <c r="C589" t="s">
        <v>159</v>
      </c>
      <c r="D589">
        <v>520</v>
      </c>
      <c r="E589">
        <v>1</v>
      </c>
      <c r="F589" t="s">
        <v>1886</v>
      </c>
      <c r="G589">
        <v>2.3843115384615392</v>
      </c>
      <c r="H589" t="s">
        <v>2417</v>
      </c>
    </row>
    <row r="590" spans="1:8" x14ac:dyDescent="0.25">
      <c r="A590">
        <v>866</v>
      </c>
      <c r="B590" t="s">
        <v>1762</v>
      </c>
      <c r="C590" t="s">
        <v>249</v>
      </c>
      <c r="D590">
        <v>484</v>
      </c>
      <c r="E590">
        <v>1</v>
      </c>
      <c r="F590" t="s">
        <v>1883</v>
      </c>
      <c r="G590">
        <v>2.561657024793389</v>
      </c>
      <c r="H590" t="s">
        <v>2051</v>
      </c>
    </row>
    <row r="591" spans="1:8" x14ac:dyDescent="0.25">
      <c r="A591">
        <v>867</v>
      </c>
      <c r="B591" t="s">
        <v>1762</v>
      </c>
      <c r="C591" t="s">
        <v>249</v>
      </c>
      <c r="D591">
        <v>480</v>
      </c>
      <c r="E591">
        <v>1</v>
      </c>
      <c r="F591" t="s">
        <v>1883</v>
      </c>
      <c r="G591">
        <v>2.583004166666667</v>
      </c>
      <c r="H591" t="s">
        <v>2050</v>
      </c>
    </row>
    <row r="592" spans="1:8" x14ac:dyDescent="0.25">
      <c r="A592">
        <v>868</v>
      </c>
      <c r="B592" t="s">
        <v>1762</v>
      </c>
      <c r="C592" t="s">
        <v>249</v>
      </c>
      <c r="D592">
        <v>484</v>
      </c>
      <c r="E592">
        <v>1</v>
      </c>
      <c r="F592" t="s">
        <v>1883</v>
      </c>
      <c r="G592">
        <v>2.561657024793389</v>
      </c>
      <c r="H592" t="s">
        <v>2049</v>
      </c>
    </row>
    <row r="593" spans="1:8" x14ac:dyDescent="0.25">
      <c r="A593">
        <v>869</v>
      </c>
      <c r="B593" t="s">
        <v>1769</v>
      </c>
      <c r="C593" t="s">
        <v>15</v>
      </c>
      <c r="D593">
        <v>422</v>
      </c>
      <c r="E593">
        <v>1</v>
      </c>
      <c r="F593" t="s">
        <v>1881</v>
      </c>
      <c r="G593">
        <v>2.9380142180094788</v>
      </c>
      <c r="H593" t="s">
        <v>2047</v>
      </c>
    </row>
    <row r="594" spans="1:8" x14ac:dyDescent="0.25">
      <c r="A594">
        <v>870</v>
      </c>
      <c r="B594" t="s">
        <v>1769</v>
      </c>
      <c r="C594" t="s">
        <v>15</v>
      </c>
      <c r="D594">
        <v>432</v>
      </c>
      <c r="E594">
        <v>1</v>
      </c>
      <c r="F594" t="s">
        <v>1881</v>
      </c>
      <c r="G594">
        <v>2.87000462962963</v>
      </c>
      <c r="H594" t="s">
        <v>2145</v>
      </c>
    </row>
    <row r="595" spans="1:8" x14ac:dyDescent="0.25">
      <c r="A595">
        <v>871</v>
      </c>
      <c r="B595" t="s">
        <v>1158</v>
      </c>
      <c r="C595" t="s">
        <v>15</v>
      </c>
      <c r="D595">
        <v>443</v>
      </c>
      <c r="E595">
        <v>1</v>
      </c>
      <c r="F595" t="s">
        <v>1881</v>
      </c>
      <c r="G595">
        <v>2.7987404063205421</v>
      </c>
      <c r="H595" t="s">
        <v>2244</v>
      </c>
    </row>
    <row r="596" spans="1:8" x14ac:dyDescent="0.25">
      <c r="A596">
        <v>872</v>
      </c>
      <c r="B596" t="s">
        <v>1776</v>
      </c>
      <c r="C596" t="s">
        <v>249</v>
      </c>
      <c r="D596">
        <v>311</v>
      </c>
      <c r="E596">
        <v>1</v>
      </c>
      <c r="F596" t="s">
        <v>1883</v>
      </c>
      <c r="G596">
        <v>3.9866302250803858</v>
      </c>
      <c r="H596" t="s">
        <v>2446</v>
      </c>
    </row>
    <row r="597" spans="1:8" x14ac:dyDescent="0.25">
      <c r="A597">
        <v>873</v>
      </c>
      <c r="B597" t="s">
        <v>1224</v>
      </c>
      <c r="C597" t="s">
        <v>15</v>
      </c>
      <c r="D597">
        <v>583</v>
      </c>
      <c r="E597">
        <v>1</v>
      </c>
      <c r="F597" t="s">
        <v>1881</v>
      </c>
      <c r="G597">
        <v>2.1266586620926251</v>
      </c>
      <c r="H597" t="s">
        <v>2368</v>
      </c>
    </row>
    <row r="598" spans="1:8" x14ac:dyDescent="0.25">
      <c r="A598">
        <v>874</v>
      </c>
      <c r="B598" t="s">
        <v>1781</v>
      </c>
      <c r="C598" t="s">
        <v>15</v>
      </c>
      <c r="D598">
        <v>453</v>
      </c>
      <c r="E598">
        <v>1</v>
      </c>
      <c r="F598" t="s">
        <v>1881</v>
      </c>
      <c r="G598">
        <v>2.7369580573951442</v>
      </c>
      <c r="H598" t="s">
        <v>2251</v>
      </c>
    </row>
    <row r="599" spans="1:8" x14ac:dyDescent="0.25">
      <c r="A599">
        <v>875</v>
      </c>
      <c r="B599" t="s">
        <v>1781</v>
      </c>
      <c r="C599" t="s">
        <v>15</v>
      </c>
      <c r="D599">
        <v>463</v>
      </c>
      <c r="E599">
        <v>1</v>
      </c>
      <c r="F599" t="s">
        <v>1881</v>
      </c>
      <c r="G599">
        <v>2.6778444924406051</v>
      </c>
      <c r="H599" t="s">
        <v>2252</v>
      </c>
    </row>
    <row r="600" spans="1:8" x14ac:dyDescent="0.25">
      <c r="A600">
        <v>876</v>
      </c>
      <c r="B600" t="s">
        <v>1786</v>
      </c>
      <c r="C600" t="s">
        <v>132</v>
      </c>
      <c r="D600">
        <v>518</v>
      </c>
      <c r="E600">
        <v>1</v>
      </c>
      <c r="F600" t="s">
        <v>1883</v>
      </c>
      <c r="G600">
        <v>2.393517374517375</v>
      </c>
      <c r="H600" t="s">
        <v>2035</v>
      </c>
    </row>
    <row r="601" spans="1:8" x14ac:dyDescent="0.25">
      <c r="A601">
        <v>877</v>
      </c>
      <c r="B601" t="s">
        <v>1786</v>
      </c>
      <c r="C601" t="s">
        <v>15</v>
      </c>
      <c r="D601">
        <v>476</v>
      </c>
      <c r="E601">
        <v>1</v>
      </c>
      <c r="F601" t="s">
        <v>1881</v>
      </c>
      <c r="G601">
        <v>2.6047100840336141</v>
      </c>
      <c r="H601" t="s">
        <v>2035</v>
      </c>
    </row>
    <row r="602" spans="1:8" x14ac:dyDescent="0.25">
      <c r="A602">
        <v>879</v>
      </c>
      <c r="B602" t="s">
        <v>1793</v>
      </c>
      <c r="C602" t="s">
        <v>15</v>
      </c>
      <c r="D602">
        <v>453</v>
      </c>
      <c r="E602">
        <v>1</v>
      </c>
      <c r="F602" t="s">
        <v>1881</v>
      </c>
      <c r="G602">
        <v>2.7369580573951442</v>
      </c>
      <c r="H602" t="s">
        <v>2104</v>
      </c>
    </row>
    <row r="603" spans="1:8" x14ac:dyDescent="0.25">
      <c r="A603">
        <v>880</v>
      </c>
      <c r="B603" t="s">
        <v>1796</v>
      </c>
      <c r="C603" t="s">
        <v>147</v>
      </c>
      <c r="D603">
        <v>496</v>
      </c>
      <c r="E603">
        <v>1</v>
      </c>
      <c r="F603" t="s">
        <v>1881</v>
      </c>
      <c r="G603">
        <v>2.4996814516129029</v>
      </c>
      <c r="H603" t="s">
        <v>2017</v>
      </c>
    </row>
    <row r="604" spans="1:8" x14ac:dyDescent="0.25">
      <c r="A604">
        <v>881</v>
      </c>
      <c r="B604" t="s">
        <v>1796</v>
      </c>
      <c r="C604" t="s">
        <v>132</v>
      </c>
      <c r="D604">
        <v>536</v>
      </c>
      <c r="E604">
        <v>1</v>
      </c>
      <c r="F604" t="s">
        <v>1883</v>
      </c>
      <c r="G604">
        <v>2.313138059701493</v>
      </c>
      <c r="H604" t="s">
        <v>2017</v>
      </c>
    </row>
    <row r="605" spans="1:8" x14ac:dyDescent="0.25">
      <c r="A605">
        <v>882</v>
      </c>
      <c r="B605" t="s">
        <v>1415</v>
      </c>
      <c r="C605" t="s">
        <v>15</v>
      </c>
      <c r="D605">
        <v>344</v>
      </c>
      <c r="E605">
        <v>1</v>
      </c>
      <c r="F605" t="s">
        <v>1881</v>
      </c>
      <c r="G605">
        <v>3.6041918604651171</v>
      </c>
      <c r="H605" t="s">
        <v>2454</v>
      </c>
    </row>
    <row r="606" spans="1:8" x14ac:dyDescent="0.25">
      <c r="A606">
        <v>883</v>
      </c>
      <c r="B606" t="s">
        <v>1802</v>
      </c>
      <c r="C606" t="s">
        <v>15</v>
      </c>
      <c r="D606">
        <v>434</v>
      </c>
      <c r="E606">
        <v>1</v>
      </c>
      <c r="F606" t="s">
        <v>1881</v>
      </c>
      <c r="G606">
        <v>2.8567788018433178</v>
      </c>
      <c r="H606" t="s">
        <v>2402</v>
      </c>
    </row>
    <row r="607" spans="1:8" x14ac:dyDescent="0.25">
      <c r="A607">
        <v>884</v>
      </c>
      <c r="B607" t="s">
        <v>1802</v>
      </c>
      <c r="C607" t="s">
        <v>15</v>
      </c>
      <c r="D607">
        <v>433</v>
      </c>
      <c r="E607">
        <v>1</v>
      </c>
      <c r="F607" t="s">
        <v>1881</v>
      </c>
      <c r="G607">
        <v>2.863376443418014</v>
      </c>
      <c r="H607" t="s">
        <v>2399</v>
      </c>
    </row>
    <row r="608" spans="1:8" x14ac:dyDescent="0.25">
      <c r="A608">
        <v>885</v>
      </c>
      <c r="B608" t="s">
        <v>53</v>
      </c>
      <c r="C608" t="s">
        <v>15</v>
      </c>
      <c r="D608">
        <v>491</v>
      </c>
      <c r="E608">
        <v>1</v>
      </c>
      <c r="F608" t="s">
        <v>1881</v>
      </c>
      <c r="G608">
        <v>2.525136456211813</v>
      </c>
      <c r="H608" t="s">
        <v>1934</v>
      </c>
    </row>
    <row r="609" spans="1:8" x14ac:dyDescent="0.25">
      <c r="A609">
        <v>886</v>
      </c>
      <c r="B609" t="s">
        <v>53</v>
      </c>
      <c r="C609" t="s">
        <v>15</v>
      </c>
      <c r="D609">
        <v>473</v>
      </c>
      <c r="E609">
        <v>1</v>
      </c>
      <c r="F609" t="s">
        <v>1881</v>
      </c>
      <c r="G609">
        <v>2.6212304439746301</v>
      </c>
      <c r="H609" t="s">
        <v>1935</v>
      </c>
    </row>
    <row r="610" spans="1:8" x14ac:dyDescent="0.25">
      <c r="A610">
        <v>887</v>
      </c>
      <c r="B610" t="s">
        <v>1811</v>
      </c>
      <c r="C610" t="s">
        <v>15</v>
      </c>
      <c r="D610">
        <v>503</v>
      </c>
      <c r="E610">
        <v>1</v>
      </c>
      <c r="F610" t="s">
        <v>1881</v>
      </c>
      <c r="G610">
        <v>2.46489463220676</v>
      </c>
      <c r="H610" t="s">
        <v>2316</v>
      </c>
    </row>
    <row r="611" spans="1:8" x14ac:dyDescent="0.25">
      <c r="A611">
        <v>888</v>
      </c>
      <c r="B611" t="s">
        <v>1811</v>
      </c>
      <c r="C611" t="s">
        <v>15</v>
      </c>
      <c r="D611">
        <v>528</v>
      </c>
      <c r="E611">
        <v>1</v>
      </c>
      <c r="F611" t="s">
        <v>1881</v>
      </c>
      <c r="G611">
        <v>2.3481856060606061</v>
      </c>
      <c r="H611" t="s">
        <v>2315</v>
      </c>
    </row>
    <row r="612" spans="1:8" x14ac:dyDescent="0.25">
      <c r="A612">
        <v>889</v>
      </c>
      <c r="B612" t="s">
        <v>1811</v>
      </c>
      <c r="C612" t="s">
        <v>15</v>
      </c>
      <c r="D612">
        <v>513</v>
      </c>
      <c r="E612">
        <v>1</v>
      </c>
      <c r="F612" t="s">
        <v>1881</v>
      </c>
      <c r="G612">
        <v>2.4168460038986361</v>
      </c>
      <c r="H612" t="s">
        <v>2313</v>
      </c>
    </row>
    <row r="613" spans="1:8" x14ac:dyDescent="0.25">
      <c r="A613">
        <v>890</v>
      </c>
      <c r="B613" t="s">
        <v>139</v>
      </c>
      <c r="C613" t="s">
        <v>15</v>
      </c>
      <c r="D613">
        <v>632</v>
      </c>
      <c r="E613">
        <v>1</v>
      </c>
      <c r="F613" t="s">
        <v>1881</v>
      </c>
      <c r="G613">
        <v>1.9617753164556959</v>
      </c>
      <c r="H613" t="s">
        <v>2445</v>
      </c>
    </row>
    <row r="614" spans="1:8" x14ac:dyDescent="0.25">
      <c r="A614">
        <v>891</v>
      </c>
      <c r="B614" t="s">
        <v>146</v>
      </c>
      <c r="C614" t="s">
        <v>15</v>
      </c>
      <c r="D614">
        <v>437</v>
      </c>
      <c r="E614">
        <v>1</v>
      </c>
      <c r="F614" t="s">
        <v>1881</v>
      </c>
      <c r="G614">
        <v>2.83716704805492</v>
      </c>
      <c r="H614" t="s">
        <v>1966</v>
      </c>
    </row>
    <row r="615" spans="1:8" x14ac:dyDescent="0.25">
      <c r="A615">
        <v>892</v>
      </c>
      <c r="B615" t="s">
        <v>146</v>
      </c>
      <c r="C615" t="s">
        <v>147</v>
      </c>
      <c r="D615">
        <v>525</v>
      </c>
      <c r="E615">
        <v>1</v>
      </c>
      <c r="F615" t="s">
        <v>1881</v>
      </c>
      <c r="G615">
        <v>2.3616038095238099</v>
      </c>
      <c r="H615" t="s">
        <v>1967</v>
      </c>
    </row>
    <row r="616" spans="1:8" x14ac:dyDescent="0.25">
      <c r="A616">
        <v>893</v>
      </c>
      <c r="B616" t="s">
        <v>1824</v>
      </c>
      <c r="C616" t="s">
        <v>15</v>
      </c>
      <c r="D616">
        <v>530</v>
      </c>
      <c r="E616">
        <v>1</v>
      </c>
      <c r="F616" t="s">
        <v>1881</v>
      </c>
      <c r="G616">
        <v>2.3393245283018871</v>
      </c>
      <c r="H616" t="s">
        <v>2170</v>
      </c>
    </row>
    <row r="617" spans="1:8" x14ac:dyDescent="0.25">
      <c r="A617">
        <v>894</v>
      </c>
      <c r="B617" t="s">
        <v>1824</v>
      </c>
      <c r="C617" t="s">
        <v>15</v>
      </c>
      <c r="D617">
        <v>509</v>
      </c>
      <c r="E617">
        <v>1</v>
      </c>
      <c r="F617" t="s">
        <v>1881</v>
      </c>
      <c r="G617">
        <v>2.435838899803537</v>
      </c>
      <c r="H617" t="s">
        <v>2425</v>
      </c>
    </row>
    <row r="618" spans="1:8" x14ac:dyDescent="0.25">
      <c r="A618">
        <v>895</v>
      </c>
      <c r="B618" t="s">
        <v>253</v>
      </c>
      <c r="C618" t="s">
        <v>159</v>
      </c>
      <c r="D618">
        <v>485</v>
      </c>
      <c r="E618">
        <v>1</v>
      </c>
      <c r="F618" t="s">
        <v>1886</v>
      </c>
      <c r="G618">
        <v>2.5563752577319589</v>
      </c>
      <c r="H618" t="s">
        <v>2274</v>
      </c>
    </row>
    <row r="619" spans="1:8" x14ac:dyDescent="0.25">
      <c r="A619">
        <v>896</v>
      </c>
      <c r="B619" t="s">
        <v>1831</v>
      </c>
      <c r="C619" t="s">
        <v>159</v>
      </c>
      <c r="D619">
        <v>607</v>
      </c>
      <c r="E619">
        <v>1</v>
      </c>
      <c r="F619" t="s">
        <v>1886</v>
      </c>
      <c r="G619">
        <v>2.0425733113673812</v>
      </c>
      <c r="H619" t="s">
        <v>1953</v>
      </c>
    </row>
    <row r="620" spans="1:8" x14ac:dyDescent="0.25">
      <c r="A620">
        <v>897</v>
      </c>
      <c r="B620" t="s">
        <v>1834</v>
      </c>
      <c r="C620" t="s">
        <v>1284</v>
      </c>
      <c r="D620">
        <v>523</v>
      </c>
      <c r="E620">
        <v>1</v>
      </c>
      <c r="F620" t="s">
        <v>2057</v>
      </c>
      <c r="G620">
        <v>2.3706347992351819</v>
      </c>
      <c r="H620" t="s">
        <v>2269</v>
      </c>
    </row>
    <row r="621" spans="1:8" x14ac:dyDescent="0.25">
      <c r="A621">
        <v>898</v>
      </c>
      <c r="B621" t="s">
        <v>1837</v>
      </c>
      <c r="C621" t="s">
        <v>15</v>
      </c>
      <c r="D621">
        <v>508</v>
      </c>
      <c r="E621">
        <v>1</v>
      </c>
      <c r="F621" t="s">
        <v>1881</v>
      </c>
      <c r="G621">
        <v>2.4406338582677169</v>
      </c>
      <c r="H621" t="s">
        <v>2193</v>
      </c>
    </row>
    <row r="622" spans="1:8" x14ac:dyDescent="0.25">
      <c r="A622">
        <v>899</v>
      </c>
      <c r="B622" t="s">
        <v>1840</v>
      </c>
      <c r="C622" t="s">
        <v>15</v>
      </c>
      <c r="D622">
        <v>426</v>
      </c>
      <c r="E622">
        <v>1</v>
      </c>
      <c r="F622" t="s">
        <v>1881</v>
      </c>
      <c r="G622">
        <v>2.910427230046948</v>
      </c>
      <c r="H622" t="s">
        <v>2325</v>
      </c>
    </row>
    <row r="623" spans="1:8" x14ac:dyDescent="0.25">
      <c r="A623">
        <v>900</v>
      </c>
      <c r="B623" t="s">
        <v>1843</v>
      </c>
      <c r="C623" t="s">
        <v>15</v>
      </c>
      <c r="D623">
        <v>633</v>
      </c>
      <c r="E623">
        <v>1</v>
      </c>
      <c r="F623" t="s">
        <v>1881</v>
      </c>
      <c r="G623">
        <v>1.9586761453396531</v>
      </c>
      <c r="H623" t="s">
        <v>2231</v>
      </c>
    </row>
    <row r="624" spans="1:8" x14ac:dyDescent="0.25">
      <c r="A624">
        <v>901</v>
      </c>
      <c r="B624" t="s">
        <v>415</v>
      </c>
      <c r="C624" t="s">
        <v>15</v>
      </c>
      <c r="D624">
        <v>650</v>
      </c>
      <c r="E624">
        <v>1</v>
      </c>
      <c r="F624" t="s">
        <v>1881</v>
      </c>
      <c r="G624">
        <v>1.907449230769231</v>
      </c>
      <c r="H624" t="s">
        <v>2174</v>
      </c>
    </row>
    <row r="625" spans="1:8" x14ac:dyDescent="0.25">
      <c r="A625">
        <v>903</v>
      </c>
      <c r="B625" t="s">
        <v>463</v>
      </c>
      <c r="C625" t="s">
        <v>15</v>
      </c>
      <c r="D625">
        <v>518</v>
      </c>
      <c r="E625">
        <v>1</v>
      </c>
      <c r="F625" t="s">
        <v>1881</v>
      </c>
      <c r="G625">
        <v>2.393517374517375</v>
      </c>
      <c r="H625" t="s">
        <v>2367</v>
      </c>
    </row>
    <row r="626" spans="1:8" x14ac:dyDescent="0.25">
      <c r="A626">
        <v>904</v>
      </c>
      <c r="B626" t="s">
        <v>1850</v>
      </c>
      <c r="C626" t="s">
        <v>15</v>
      </c>
      <c r="D626">
        <v>365</v>
      </c>
      <c r="E626">
        <v>1</v>
      </c>
      <c r="F626" t="s">
        <v>1881</v>
      </c>
      <c r="G626">
        <v>3.3968273972602741</v>
      </c>
      <c r="H626" t="s">
        <v>2006</v>
      </c>
    </row>
    <row r="627" spans="1:8" x14ac:dyDescent="0.25">
      <c r="A627">
        <v>905</v>
      </c>
      <c r="B627" t="s">
        <v>485</v>
      </c>
      <c r="C627" t="s">
        <v>15</v>
      </c>
      <c r="D627">
        <v>536</v>
      </c>
      <c r="E627">
        <v>1</v>
      </c>
      <c r="F627" t="s">
        <v>1881</v>
      </c>
      <c r="G627">
        <v>2.313138059701493</v>
      </c>
      <c r="H627" t="s">
        <v>1970</v>
      </c>
    </row>
    <row r="628" spans="1:8" x14ac:dyDescent="0.25">
      <c r="A628">
        <v>906</v>
      </c>
      <c r="B628" t="s">
        <v>525</v>
      </c>
      <c r="C628" t="s">
        <v>15</v>
      </c>
      <c r="D628">
        <v>460</v>
      </c>
      <c r="E628">
        <v>1</v>
      </c>
      <c r="F628" t="s">
        <v>1881</v>
      </c>
      <c r="G628">
        <v>2.6953086956521739</v>
      </c>
      <c r="H628" t="s">
        <v>2215</v>
      </c>
    </row>
    <row r="629" spans="1:8" x14ac:dyDescent="0.25">
      <c r="A629">
        <v>907</v>
      </c>
      <c r="B629" t="s">
        <v>584</v>
      </c>
      <c r="C629" t="s">
        <v>15</v>
      </c>
      <c r="D629">
        <v>504</v>
      </c>
      <c r="E629">
        <v>1</v>
      </c>
      <c r="F629" t="s">
        <v>1881</v>
      </c>
      <c r="G629">
        <v>2.4600039682539681</v>
      </c>
      <c r="H629" t="s">
        <v>2165</v>
      </c>
    </row>
    <row r="630" spans="1:8" x14ac:dyDescent="0.25">
      <c r="A630">
        <v>908</v>
      </c>
      <c r="B630" t="s">
        <v>584</v>
      </c>
      <c r="C630" t="s">
        <v>15</v>
      </c>
      <c r="D630">
        <v>540</v>
      </c>
      <c r="E630">
        <v>1</v>
      </c>
      <c r="F630" t="s">
        <v>1881</v>
      </c>
      <c r="G630">
        <v>2.296003703703704</v>
      </c>
      <c r="H630" t="s">
        <v>2406</v>
      </c>
    </row>
    <row r="631" spans="1:8" x14ac:dyDescent="0.25">
      <c r="A631">
        <v>909</v>
      </c>
      <c r="B631" t="s">
        <v>1861</v>
      </c>
      <c r="C631" t="s">
        <v>15</v>
      </c>
      <c r="D631">
        <v>579</v>
      </c>
      <c r="E631">
        <v>1</v>
      </c>
      <c r="F631" t="s">
        <v>1881</v>
      </c>
      <c r="G631">
        <v>2.1413506044905009</v>
      </c>
      <c r="H631" t="s">
        <v>2192</v>
      </c>
    </row>
    <row r="632" spans="1:8" x14ac:dyDescent="0.25">
      <c r="A632">
        <v>910</v>
      </c>
      <c r="B632" t="s">
        <v>1864</v>
      </c>
      <c r="C632" t="s">
        <v>132</v>
      </c>
      <c r="D632">
        <v>539</v>
      </c>
      <c r="E632">
        <v>1</v>
      </c>
      <c r="F632" t="s">
        <v>1883</v>
      </c>
      <c r="G632">
        <v>2.3002634508348789</v>
      </c>
      <c r="H632" t="s">
        <v>2401</v>
      </c>
    </row>
    <row r="633" spans="1:8" x14ac:dyDescent="0.25">
      <c r="A633">
        <v>911</v>
      </c>
      <c r="B633" t="s">
        <v>1864</v>
      </c>
      <c r="C633" t="s">
        <v>132</v>
      </c>
      <c r="D633">
        <v>535</v>
      </c>
      <c r="E633">
        <v>1</v>
      </c>
      <c r="F633" t="s">
        <v>1883</v>
      </c>
      <c r="G633">
        <v>2.3174616822429912</v>
      </c>
      <c r="H633" t="s">
        <v>2400</v>
      </c>
    </row>
    <row r="634" spans="1:8" x14ac:dyDescent="0.25">
      <c r="A634">
        <v>912</v>
      </c>
      <c r="B634" t="s">
        <v>1869</v>
      </c>
      <c r="C634" t="s">
        <v>15</v>
      </c>
      <c r="D634">
        <v>509</v>
      </c>
      <c r="E634">
        <v>1</v>
      </c>
      <c r="F634" t="s">
        <v>1881</v>
      </c>
      <c r="G634">
        <v>2.435838899803537</v>
      </c>
      <c r="H634" t="s">
        <v>1916</v>
      </c>
    </row>
    <row r="635" spans="1:8" x14ac:dyDescent="0.25">
      <c r="A635">
        <v>913</v>
      </c>
      <c r="B635" t="s">
        <v>1872</v>
      </c>
      <c r="C635" t="s">
        <v>159</v>
      </c>
      <c r="D635">
        <v>479</v>
      </c>
      <c r="E635">
        <v>1</v>
      </c>
      <c r="F635" t="s">
        <v>1886</v>
      </c>
      <c r="G635">
        <v>2.5883966597077248</v>
      </c>
      <c r="H635" t="s">
        <v>2437</v>
      </c>
    </row>
    <row r="636" spans="1:8" x14ac:dyDescent="0.25">
      <c r="A636">
        <v>914</v>
      </c>
      <c r="B636" t="s">
        <v>1872</v>
      </c>
      <c r="C636" t="s">
        <v>159</v>
      </c>
      <c r="D636">
        <v>522</v>
      </c>
      <c r="E636">
        <v>1</v>
      </c>
      <c r="F636" t="s">
        <v>1886</v>
      </c>
      <c r="G636">
        <v>2.3751762452107279</v>
      </c>
      <c r="H636" t="s">
        <v>2438</v>
      </c>
    </row>
    <row r="637" spans="1:8" x14ac:dyDescent="0.25">
      <c r="A637">
        <v>1000</v>
      </c>
      <c r="B637" t="s">
        <v>685</v>
      </c>
      <c r="C637" t="s">
        <v>249</v>
      </c>
      <c r="D637">
        <v>535</v>
      </c>
      <c r="E637">
        <v>1</v>
      </c>
      <c r="F637" t="s">
        <v>1883</v>
      </c>
      <c r="G637">
        <v>2.3174616822429912</v>
      </c>
      <c r="H637" t="s">
        <v>2499</v>
      </c>
    </row>
    <row r="638" spans="1:8" x14ac:dyDescent="0.25">
      <c r="A638">
        <v>1001</v>
      </c>
      <c r="B638" t="s">
        <v>685</v>
      </c>
      <c r="C638" t="s">
        <v>249</v>
      </c>
      <c r="D638">
        <v>537</v>
      </c>
      <c r="E638">
        <v>1</v>
      </c>
      <c r="F638" t="s">
        <v>1883</v>
      </c>
      <c r="G638">
        <v>2.3088305400372442</v>
      </c>
      <c r="H638" t="s">
        <v>2498</v>
      </c>
    </row>
    <row r="639" spans="1:8" x14ac:dyDescent="0.25">
      <c r="A639">
        <v>1002</v>
      </c>
      <c r="B639" t="s">
        <v>685</v>
      </c>
      <c r="C639" t="s">
        <v>249</v>
      </c>
      <c r="D639">
        <v>518</v>
      </c>
      <c r="E639">
        <v>1</v>
      </c>
      <c r="F639" t="s">
        <v>1883</v>
      </c>
      <c r="G639">
        <v>2.393517374517375</v>
      </c>
      <c r="H639" t="s">
        <v>2497</v>
      </c>
    </row>
    <row r="640" spans="1:8" x14ac:dyDescent="0.25">
      <c r="A640">
        <v>1005</v>
      </c>
      <c r="B640" t="s">
        <v>1329</v>
      </c>
      <c r="C640" t="s">
        <v>15</v>
      </c>
      <c r="D640">
        <v>508</v>
      </c>
      <c r="E640">
        <v>1</v>
      </c>
      <c r="F640" t="s">
        <v>1881</v>
      </c>
      <c r="G640">
        <v>2.4406338582677169</v>
      </c>
      <c r="H640" t="s">
        <v>2284</v>
      </c>
    </row>
    <row r="641" spans="1:8" x14ac:dyDescent="0.25">
      <c r="A641">
        <v>1006</v>
      </c>
      <c r="B641" t="s">
        <v>1329</v>
      </c>
      <c r="C641" t="s">
        <v>15</v>
      </c>
      <c r="D641">
        <v>540</v>
      </c>
      <c r="E641">
        <v>1</v>
      </c>
      <c r="F641" t="s">
        <v>1881</v>
      </c>
      <c r="G641">
        <v>2.296003703703704</v>
      </c>
      <c r="H641" t="s">
        <v>2505</v>
      </c>
    </row>
    <row r="642" spans="1:8" x14ac:dyDescent="0.25">
      <c r="A642">
        <v>1007</v>
      </c>
      <c r="B642" t="s">
        <v>1329</v>
      </c>
      <c r="C642" t="s">
        <v>15</v>
      </c>
      <c r="D642">
        <v>598</v>
      </c>
      <c r="E642">
        <v>1</v>
      </c>
      <c r="F642" t="s">
        <v>1881</v>
      </c>
      <c r="G642">
        <v>2.0733143812709032</v>
      </c>
      <c r="H642" t="s">
        <v>2506</v>
      </c>
    </row>
    <row r="643" spans="1:8" x14ac:dyDescent="0.25">
      <c r="A643">
        <v>1008</v>
      </c>
      <c r="B643" t="s">
        <v>1496</v>
      </c>
      <c r="C643" t="s">
        <v>15</v>
      </c>
      <c r="D643">
        <v>422</v>
      </c>
      <c r="E643">
        <v>1</v>
      </c>
      <c r="F643" t="s">
        <v>1881</v>
      </c>
      <c r="G643">
        <v>2.9380142180094788</v>
      </c>
      <c r="H643" t="s">
        <v>2543</v>
      </c>
    </row>
    <row r="644" spans="1:8" x14ac:dyDescent="0.25">
      <c r="A644">
        <v>1009</v>
      </c>
      <c r="B644" t="s">
        <v>1602</v>
      </c>
      <c r="C644" t="s">
        <v>15</v>
      </c>
      <c r="D644">
        <v>487</v>
      </c>
      <c r="E644">
        <v>1</v>
      </c>
      <c r="F644" t="s">
        <v>1881</v>
      </c>
      <c r="G644">
        <v>2.545876796714579</v>
      </c>
      <c r="H644" t="s">
        <v>2547</v>
      </c>
    </row>
    <row r="645" spans="1:8" x14ac:dyDescent="0.25">
      <c r="A645">
        <v>1010</v>
      </c>
      <c r="B645" t="s">
        <v>1490</v>
      </c>
      <c r="C645" t="s">
        <v>1493</v>
      </c>
      <c r="D645">
        <v>412</v>
      </c>
      <c r="E645">
        <v>1</v>
      </c>
      <c r="F645" t="s">
        <v>2087</v>
      </c>
      <c r="G645">
        <v>3.0093252427184471</v>
      </c>
      <c r="H645" t="s">
        <v>2548</v>
      </c>
    </row>
    <row r="646" spans="1:8" x14ac:dyDescent="0.25">
      <c r="A646">
        <v>1011</v>
      </c>
      <c r="B646" t="s">
        <v>1490</v>
      </c>
      <c r="C646" t="s">
        <v>1493</v>
      </c>
      <c r="D646">
        <v>439</v>
      </c>
      <c r="E646">
        <v>1</v>
      </c>
      <c r="F646" t="s">
        <v>2087</v>
      </c>
      <c r="G646">
        <v>2.8242414578587698</v>
      </c>
      <c r="H646" t="s">
        <v>2549</v>
      </c>
    </row>
    <row r="647" spans="1:8" x14ac:dyDescent="0.25">
      <c r="A647">
        <v>1012</v>
      </c>
      <c r="B647" t="s">
        <v>1466</v>
      </c>
      <c r="C647" t="s">
        <v>15</v>
      </c>
      <c r="D647">
        <v>508</v>
      </c>
      <c r="E647">
        <v>1</v>
      </c>
      <c r="F647" t="s">
        <v>1881</v>
      </c>
      <c r="G647">
        <v>2.4406338582677169</v>
      </c>
      <c r="H647" t="s">
        <v>2551</v>
      </c>
    </row>
    <row r="648" spans="1:8" x14ac:dyDescent="0.25">
      <c r="A648">
        <v>1013</v>
      </c>
      <c r="B648" t="s">
        <v>1466</v>
      </c>
      <c r="C648" t="s">
        <v>15</v>
      </c>
      <c r="D648">
        <v>510</v>
      </c>
      <c r="E648">
        <v>1</v>
      </c>
      <c r="F648" t="s">
        <v>1881</v>
      </c>
      <c r="G648">
        <v>2.43106274509804</v>
      </c>
      <c r="H648" t="s">
        <v>2552</v>
      </c>
    </row>
    <row r="649" spans="1:8" x14ac:dyDescent="0.25">
      <c r="A649">
        <v>1014</v>
      </c>
      <c r="B649" t="s">
        <v>1565</v>
      </c>
      <c r="C649" t="s">
        <v>15</v>
      </c>
      <c r="D649">
        <v>504</v>
      </c>
      <c r="E649">
        <v>1</v>
      </c>
      <c r="F649" t="s">
        <v>1881</v>
      </c>
      <c r="G649">
        <v>2.4600039682539681</v>
      </c>
      <c r="H649" t="s">
        <v>2553</v>
      </c>
    </row>
    <row r="650" spans="1:8" x14ac:dyDescent="0.25">
      <c r="A650">
        <v>1016</v>
      </c>
      <c r="B650" t="s">
        <v>1580</v>
      </c>
      <c r="C650" t="s">
        <v>15</v>
      </c>
      <c r="D650">
        <v>450</v>
      </c>
      <c r="E650">
        <v>1</v>
      </c>
      <c r="F650" t="s">
        <v>1881</v>
      </c>
      <c r="G650">
        <v>2.7552044444444448</v>
      </c>
      <c r="H650" t="s">
        <v>2257</v>
      </c>
    </row>
    <row r="651" spans="1:8" x14ac:dyDescent="0.25">
      <c r="A651">
        <v>1017</v>
      </c>
      <c r="B651" t="s">
        <v>1580</v>
      </c>
      <c r="C651" t="s">
        <v>15</v>
      </c>
      <c r="D651">
        <v>475</v>
      </c>
      <c r="E651">
        <v>1</v>
      </c>
      <c r="F651" t="s">
        <v>1881</v>
      </c>
      <c r="G651">
        <v>2.6101936842105271</v>
      </c>
      <c r="H651" t="s">
        <v>2555</v>
      </c>
    </row>
    <row r="652" spans="1:8" x14ac:dyDescent="0.25">
      <c r="A652">
        <v>1018</v>
      </c>
      <c r="B652" t="s">
        <v>1580</v>
      </c>
      <c r="C652" t="s">
        <v>15</v>
      </c>
      <c r="D652">
        <v>555</v>
      </c>
      <c r="E652">
        <v>1</v>
      </c>
      <c r="F652" t="s">
        <v>1881</v>
      </c>
      <c r="G652">
        <v>2.2339495495495498</v>
      </c>
      <c r="H652" t="s">
        <v>2556</v>
      </c>
    </row>
  </sheetData>
  <sortState xmlns:xlrd2="http://schemas.microsoft.com/office/spreadsheetml/2017/richdata2" ref="A2:H652">
    <sortCondition ref="A2:A6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0_origin</vt:lpstr>
      <vt:lpstr>1_drop_film</vt:lpstr>
      <vt:lpstr>2_wiley_tier_b_added</vt:lpstr>
      <vt:lpstr>3_manual_smiles_added</vt:lpstr>
      <vt:lpstr>4_ml_cols_only</vt:lpstr>
      <vt:lpstr>5_canonical_solvent_smiles</vt:lpstr>
      <vt:lpstr>6_resolved_duplicates</vt:lpstr>
      <vt:lpstr>7_resolved_duplicates</vt:lpstr>
      <vt:lpstr>8_added_eV</vt:lpstr>
      <vt:lpstr>9_fixed_solvents</vt:lpstr>
      <vt:lpstr>10_dropped_smiles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Dingyun Huang</cp:lastModifiedBy>
  <dcterms:created xsi:type="dcterms:W3CDTF">2025-04-05T22:46:16Z</dcterms:created>
  <dcterms:modified xsi:type="dcterms:W3CDTF">2025-05-15T18:34:02Z</dcterms:modified>
</cp:coreProperties>
</file>