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_label_template" sheetId="1" state="visible" r:id="rId1"/>
    <sheet name="Hướng dẫn gán nhã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90" customWidth="1" min="3" max="3"/>
    <col width="25" customWidth="1" min="4" max="4"/>
    <col width="45" customWidth="1" min="5" max="5"/>
    <col width="20" customWidth="1" min="6" max="6"/>
    <col width="20" customWidth="1" min="7" max="7"/>
    <col width="35" customWidth="1" min="8" max="8"/>
    <col width="15" customWidth="1" min="9" max="9"/>
    <col width="40" customWidth="1" min="10" max="10"/>
    <col width="25" customWidth="1" min="11" max="11"/>
    <col width="55" customWidth="1" min="12" max="12"/>
    <col width="40" customWidth="1" min="13" max="13"/>
    <col width="20" customWidth="1" min="14" max="14"/>
  </cols>
  <sheetData>
    <row r="1">
      <c r="A1" s="1" t="inlineStr">
        <is>
          <t>source_id</t>
        </is>
      </c>
      <c r="B1" s="1" t="inlineStr">
        <is>
          <t>legal_citation</t>
        </is>
      </c>
      <c r="C1" s="1" t="inlineStr">
        <is>
          <t>raw_text</t>
        </is>
      </c>
      <c r="D1" s="1" t="inlineStr">
        <is>
          <t>chu_the</t>
        </is>
      </c>
      <c r="E1" s="1" t="inlineStr">
        <is>
          <t>tin_hieu_tac_dong</t>
        </is>
      </c>
      <c r="F1" s="1" t="inlineStr">
        <is>
          <t>domain</t>
        </is>
      </c>
      <c r="G1" s="1" t="inlineStr">
        <is>
          <t>gia_tri_dinh_luong</t>
        </is>
      </c>
      <c r="H1" s="1" t="inlineStr">
        <is>
          <t>dieu_kien_ap_dung</t>
        </is>
      </c>
      <c r="I1" s="1" t="inlineStr">
        <is>
          <t>muc_do_ro_rang</t>
        </is>
      </c>
      <c r="J1" s="1" t="inlineStr">
        <is>
          <t>ly_do</t>
        </is>
      </c>
      <c r="K1" s="1" t="inlineStr">
        <is>
          <t>human_label</t>
        </is>
      </c>
      <c r="L1" s="1" t="inlineStr">
        <is>
          <t>human_reason</t>
        </is>
      </c>
      <c r="M1" s="1" t="inlineStr">
        <is>
          <t>review_note</t>
        </is>
      </c>
      <c r="N1" s="1" t="inlineStr">
        <is>
          <t>needs_second_review</t>
        </is>
      </c>
    </row>
    <row r="2">
      <c r="A2" t="inlineStr">
        <is>
          <t>1.4.6.0</t>
        </is>
      </c>
      <c r="B2" t="inlineStr">
        <is>
          <t>Điều 4, Khoản 6</t>
        </is>
      </c>
      <c r="C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is>
          <t>Cơ quan, tổ chức, cộng đồng dân cư, hộ gia đình và cá nhân</t>
        </is>
      </c>
      <c r="E2" t="inlineStr">
        <is>
          <t>['có nghĩa vụ đóng góp tài chính', 'phải chi trả, bồi thường thiệt hại, khắc phục, xử lý']</t>
        </is>
      </c>
      <c r="F2" t="inlineStr">
        <is>
          <t>['pollution_control_remediation', 'environmental_finance']</t>
        </is>
      </c>
      <c r="G2" t="inlineStr">
        <is>
          <t>[]</t>
        </is>
      </c>
      <c r="H2" t="inlineStr">
        <is>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is>
      </c>
      <c r="I2" t="inlineStr">
        <is>
          <t>ro_rang</t>
        </is>
      </c>
      <c r="J2" t="inlineStr">
        <is>
          <t>Quy định nghĩa vụ đóng góp tài chính và trách nhiệm chi trả, bồi thường thiệt hại khi gây ô nhiễm môi trường.</t>
        </is>
      </c>
      <c r="K2" t="inlineStr"/>
      <c r="L2" t="inlineStr"/>
      <c r="M2" t="inlineStr"/>
      <c r="N2" t="inlineStr"/>
    </row>
    <row r="3">
      <c r="A3" t="inlineStr">
        <is>
          <t>1.6.1.0</t>
        </is>
      </c>
      <c r="B3" t="inlineStr">
        <is>
          <t>Điều 6, Khoản 1</t>
        </is>
      </c>
      <c r="C3"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is>
          <t>Tổ chức, cá nhân</t>
        </is>
      </c>
      <c r="E3" t="inlineStr">
        <is>
          <t>['Các hành vi bị nghiêm cấm', 'Vận chuyển, chôn, lấp, đổ, thải, đốt chất thải rắn, chất thải nguy hại không đúng quy trình kỹ thuật']</t>
        </is>
      </c>
      <c r="F3" t="inlineStr">
        <is>
          <t>['waste', 'hazardous_substances', 'technical_standard_threshold']</t>
        </is>
      </c>
      <c r="G3" t="inlineStr">
        <is>
          <t>[]</t>
        </is>
      </c>
      <c r="H3" t="inlineStr">
        <is>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is>
      </c>
      <c r="I3" t="inlineStr">
        <is>
          <t>ro_rang</t>
        </is>
      </c>
      <c r="J3" t="inlineStr">
        <is>
          <t>Quy định nghiêm cấm hành vi vận chuyển, chôn, lấp, đổ, thải, đốt chất thải trái quy định.</t>
        </is>
      </c>
      <c r="K3" t="inlineStr"/>
      <c r="L3" t="inlineStr"/>
      <c r="M3" t="inlineStr"/>
      <c r="N3" t="inlineStr"/>
    </row>
    <row r="4">
      <c r="A4" t="inlineStr">
        <is>
          <t>1.6.2.0</t>
        </is>
      </c>
      <c r="B4" t="inlineStr">
        <is>
          <t>Điều 6, Khoản 2</t>
        </is>
      </c>
      <c r="C4" t="inlineStr">
        <is>
          <t>Điều 6. Các hành vi bị nghiêm cấm trong hoạt động bảo vệ môi trường. Khoản 2. Xả nước thải, xả khí thải chưa được xử lý đạt quy chuẩn kỹ thuật môi trường ra môi trường.</t>
        </is>
      </c>
      <c r="D4" t="inlineStr">
        <is>
          <t>Tổ chức, cá nhân</t>
        </is>
      </c>
      <c r="E4" t="inlineStr">
        <is>
          <t>['Các hành vi bị nghiêm cấm', 'Xả nước thải, xả khí thải chưa được xử lý đạt quy chuẩn kỹ thuật môi trường']</t>
        </is>
      </c>
      <c r="F4" t="inlineStr">
        <is>
          <t>['water', 'air_noise_radiation', 'technical_standard_threshold']</t>
        </is>
      </c>
      <c r="G4" t="inlineStr">
        <is>
          <t>[]</t>
        </is>
      </c>
      <c r="H4" t="inlineStr">
        <is>
          <t>['nghiêm cấm trong hoạt động bảo vệ môi trường', 'cấm trong hoạt động bảo vệ môi trường', 'Các hành vi bị nghiêm cấm', 'Xả nước thải, xả khí thải chưa được xử lý đạt quy chuẩn kỹ thuật môi trường']</t>
        </is>
      </c>
      <c r="I4" t="inlineStr">
        <is>
          <t>ro_rang</t>
        </is>
      </c>
      <c r="J4" t="inlineStr">
        <is>
          <t>Quy định nghiêm cấm hành vi xả nước thải, khí thải chưa đạt quy chuẩn ra môi trường.</t>
        </is>
      </c>
      <c r="K4" t="inlineStr"/>
      <c r="L4" t="inlineStr"/>
      <c r="M4" t="inlineStr"/>
      <c r="N4" t="inlineStr"/>
    </row>
    <row r="5">
      <c r="A5" t="inlineStr">
        <is>
          <t>1.6.3.0</t>
        </is>
      </c>
      <c r="B5" t="inlineStr">
        <is>
          <t>Điều 6, Khoản 3</t>
        </is>
      </c>
      <c r="C5"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is>
          <t>Tổ chức, cá nhân</t>
        </is>
      </c>
      <c r="E5" t="inlineStr">
        <is>
          <t>['bị nghiêm cấm', 'Phát tán, thải ra môi trường chất độc hại']</t>
        </is>
      </c>
      <c r="F5" t="inlineStr">
        <is>
          <t>['hazardous_substances', 'biodiversity_natural_heritage']</t>
        </is>
      </c>
      <c r="G5" t="inlineStr">
        <is>
          <t>[]</t>
        </is>
      </c>
      <c r="H5" t="inlineStr">
        <is>
          <t>['nghiêm cấm trong hoạt động bảo vệ môi trường', 'cấm trong hoạt động bảo vệ môi trường', 'bị nghiêm cấm', 'Phát tán, thải ra môi trường chất độc hại']</t>
        </is>
      </c>
      <c r="I5" t="inlineStr">
        <is>
          <t>ro_rang</t>
        </is>
      </c>
      <c r="J5" t="inlineStr">
        <is>
          <t>Quy định hành vi bị nghiêm cấm cụ thể trong hoạt động bảo vệ môi trường.</t>
        </is>
      </c>
      <c r="K5" t="inlineStr"/>
      <c r="L5" t="inlineStr"/>
      <c r="M5" t="inlineStr"/>
      <c r="N5" t="inlineStr"/>
    </row>
    <row r="6">
      <c r="A6" t="inlineStr">
        <is>
          <t>1.6.4.0</t>
        </is>
      </c>
      <c r="B6" t="inlineStr">
        <is>
          <t>Điều 6, Khoản 4</t>
        </is>
      </c>
      <c r="C6"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is>
          <t>Tổ chức, cá nhân</t>
        </is>
      </c>
      <c r="E6" t="inlineStr">
        <is>
          <t>['Các hành vi bị nghiêm cấm', 'Gây tiếng ồn, độ rung vượt mức cho phép', 'xả thải khói, bụi, khí có mùi độc hại']</t>
        </is>
      </c>
      <c r="F6" t="inlineStr">
        <is>
          <t>['air_noise_radiation', 'technical_standard_threshold']</t>
        </is>
      </c>
      <c r="G6" t="inlineStr">
        <is>
          <t>[]</t>
        </is>
      </c>
      <c r="H6" t="inlineStr">
        <is>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is>
      </c>
      <c r="I6" t="inlineStr">
        <is>
          <t>ro_rang</t>
        </is>
      </c>
      <c r="J6" t="inlineStr">
        <is>
          <t>Quy định hành vi bị nghiêm cấm cụ thể về gây tiếng ồn, độ rung vượt mức và xả thải độc hại.</t>
        </is>
      </c>
      <c r="K6" t="inlineStr"/>
      <c r="L6" t="inlineStr"/>
      <c r="M6" t="inlineStr"/>
      <c r="N6" t="inlineStr"/>
    </row>
    <row r="7">
      <c r="A7" t="inlineStr">
        <is>
          <t>1.6.5.0</t>
        </is>
      </c>
      <c r="B7" t="inlineStr">
        <is>
          <t>Điều 6, Khoản 5</t>
        </is>
      </c>
      <c r="C7"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is>
          <t>Tổ chức, cá nhân thực hiện dự án đầu tư hoặc xả thải</t>
        </is>
      </c>
      <c r="E7" t="inlineStr">
        <is>
          <t>['bị nghiêm cấm', 'Thực hiện dự án đầu tư hoặc xả thải khi chưa đủ điều kiện']</t>
        </is>
      </c>
      <c r="F7" t="inlineStr">
        <is>
          <t>['technical_standard_threshold']</t>
        </is>
      </c>
      <c r="G7" t="inlineStr">
        <is>
          <t>[]</t>
        </is>
      </c>
      <c r="H7" t="inlineStr">
        <is>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is>
      </c>
      <c r="I7" t="inlineStr">
        <is>
          <t>ro_rang</t>
        </is>
      </c>
      <c r="J7" t="inlineStr">
        <is>
          <t>Quy định hành vi bị nghiêm cấm cụ thể đối với hoạt động thực hiện dự án đầu tư hoặc xả thải khi chưa đủ điều kiện.</t>
        </is>
      </c>
      <c r="K7" t="inlineStr"/>
      <c r="L7" t="inlineStr"/>
      <c r="M7" t="inlineStr"/>
      <c r="N7" t="inlineStr"/>
    </row>
    <row r="8">
      <c r="A8" t="inlineStr">
        <is>
          <t>1.6.6.0</t>
        </is>
      </c>
      <c r="B8" t="inlineStr">
        <is>
          <t>Điều 6, Khoản 6</t>
        </is>
      </c>
      <c r="C8" t="inlineStr">
        <is>
          <t>Điều 6. Các hành vi bị nghiêm cấm trong hoạt động bảo vệ môi trường. Khoản 6. Nhập khẩu, tạm nhập, tái xuất, quá cảnh chất thải từ nước ngoài dưới mọi hình thức.</t>
        </is>
      </c>
      <c r="D8" t="inlineStr">
        <is>
          <t>Tổ chức, cá nhân</t>
        </is>
      </c>
      <c r="E8" t="inlineStr">
        <is>
          <t>['bị nghiêm cấm', 'Nhập khẩu, tạm nhập, tái xuất, quá cảnh chất thải từ nước ngoài dưới mọi hình thức']</t>
        </is>
      </c>
      <c r="F8" t="inlineStr">
        <is>
          <t>['waste']</t>
        </is>
      </c>
      <c r="G8" t="inlineStr">
        <is>
          <t>[]</t>
        </is>
      </c>
      <c r="H8" t="inlineStr">
        <is>
          <t>['nghiêm cấm trong hoạt động bảo vệ môi trường', 'cấm trong hoạt động bảo vệ môi trường', 'bị nghiêm cấm', 'Nhập khẩu, tạm nhập, tái xuất, quá cảnh chất thải từ nước ngoài dưới mọi hình thức']</t>
        </is>
      </c>
      <c r="I8" t="inlineStr">
        <is>
          <t>ro_rang</t>
        </is>
      </c>
      <c r="J8" t="inlineStr">
        <is>
          <t>Quy định nghiêm cấm hành vi nhập khẩu, tạm nhập, tái xuất, quá cảnh chất thải từ nước ngoài.</t>
        </is>
      </c>
      <c r="K8" t="inlineStr"/>
      <c r="L8" t="inlineStr"/>
      <c r="M8" t="inlineStr"/>
      <c r="N8" t="inlineStr"/>
    </row>
    <row r="9">
      <c r="A9" t="inlineStr">
        <is>
          <t>1.6.7.0</t>
        </is>
      </c>
      <c r="B9" t="inlineStr">
        <is>
          <t>Điều 6, Khoản 7</t>
        </is>
      </c>
      <c r="C9" t="inlineStr">
        <is>
          <t>Điều 6. Các hành vi bị nghiêm cấm trong hoạt động bảo vệ môi trường. Khoản 7. Nhập khẩu trái phép phương tiện, máy móc, thiết bị đã qua sử dụng để phá dỡ, tái chế.</t>
        </is>
      </c>
      <c r="D9" t="inlineStr">
        <is>
          <t>Tổ chức, cá nhân thực hiện hoạt động nhập khẩu</t>
        </is>
      </c>
      <c r="E9" t="inlineStr">
        <is>
          <t>['bị nghiêm cấm', 'Nhập khẩu trái phép phương tiện, máy móc, thiết bị đã qua sử dụng để phá dỡ, tái chế']</t>
        </is>
      </c>
      <c r="F9" t="inlineStr">
        <is>
          <t>['waste']</t>
        </is>
      </c>
      <c r="G9" t="inlineStr">
        <is>
          <t>[]</t>
        </is>
      </c>
      <c r="H9" t="inlineStr">
        <is>
          <t>['nghiêm cấm trong hoạt động bảo vệ môi trường', 'cấm trong hoạt động bảo vệ môi trường', 'bị nghiêm cấm', 'Nhập khẩu trái phép phương tiện, máy móc, thiết bị đã qua sử dụng để phá dỡ, tái chế']</t>
        </is>
      </c>
      <c r="I9" t="inlineStr">
        <is>
          <t>ro_rang</t>
        </is>
      </c>
      <c r="J9" t="inlineStr">
        <is>
          <t>Quy định hành vi bị nghiêm cấm cụ thể đối với hoạt động nhập khẩu phương tiện, máy móc, thiết bị đã qua sử dụng.</t>
        </is>
      </c>
      <c r="K9" t="inlineStr"/>
      <c r="L9" t="inlineStr"/>
      <c r="M9" t="inlineStr"/>
      <c r="N9" t="inlineStr"/>
    </row>
    <row r="10">
      <c r="A10" t="inlineStr">
        <is>
          <t>1.6.8.0</t>
        </is>
      </c>
      <c r="B10" t="inlineStr">
        <is>
          <t>Điều 6, Khoản 8</t>
        </is>
      </c>
      <c r="C10"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is>
          <t>Tổ chức, cá nhân</t>
        </is>
      </c>
      <c r="E10" t="inlineStr">
        <is>
          <t>['Các hành vi bị nghiêm cấm', 'Không thực hiện công trình, biện pháp, hoạt động phòng ngừa, ứng phó, khắc phục sự cố môi trường']</t>
        </is>
      </c>
      <c r="F10" t="inlineStr">
        <is>
          <t>['pollution_control_remediation']</t>
        </is>
      </c>
      <c r="G10" t="inlineStr">
        <is>
          <t>[]</t>
        </is>
      </c>
      <c r="H10" t="inlineStr">
        <is>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is>
      </c>
      <c r="I10" t="inlineStr">
        <is>
          <t>ro_rang</t>
        </is>
      </c>
      <c r="J10" t="inlineStr">
        <is>
          <t>Quy định hành vi bị nghiêm cấm cụ thể về việc không thực hiện biện pháp phòng ngừa, ứng phó sự cố môi trường.</t>
        </is>
      </c>
      <c r="K10" t="inlineStr"/>
      <c r="L10" t="inlineStr"/>
      <c r="M10" t="inlineStr"/>
      <c r="N10" t="inlineStr"/>
    </row>
    <row r="11">
      <c r="A11" t="inlineStr">
        <is>
          <t>1.6.9.0</t>
        </is>
      </c>
      <c r="B11" t="inlineStr">
        <is>
          <t>Điều 6, Khoản 9</t>
        </is>
      </c>
      <c r="C11"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is>
          <t>tổ chức, cá nhân</t>
        </is>
      </c>
      <c r="E11" t="inlineStr">
        <is>
          <t>['Các hành vi bị nghiêm cấm', 'Che giấu hành vi gây ô nhiễm môi trường']</t>
        </is>
      </c>
      <c r="F11" t="inlineStr">
        <is>
          <t>['pollution_control_remediation']</t>
        </is>
      </c>
      <c r="G11" t="inlineStr">
        <is>
          <t>[]</t>
        </is>
      </c>
      <c r="H11" t="inlineStr">
        <is>
          <t>['nghiêm cấm trong hoạt động bảo vệ môi trường', 'cấm trong hoạt động bảo vệ môi trường', 'Các hành vi bị nghiêm cấm', 'Che giấu hành vi gây ô nhiễm môi trường']</t>
        </is>
      </c>
      <c r="I11" t="inlineStr">
        <is>
          <t>ro_rang</t>
        </is>
      </c>
      <c r="J11" t="inlineStr">
        <is>
          <t>Quy định hành vi bị nghiêm cấm cụ thể trong hoạt động bảo vệ môi trường.</t>
        </is>
      </c>
      <c r="K11" t="inlineStr"/>
      <c r="L11" t="inlineStr"/>
      <c r="M11" t="inlineStr"/>
      <c r="N11" t="inlineStr"/>
    </row>
    <row r="12">
      <c r="A12" t="inlineStr">
        <is>
          <t>1.6.10.0</t>
        </is>
      </c>
      <c r="B12" t="inlineStr">
        <is>
          <t>Điều 6, Khoản 10</t>
        </is>
      </c>
      <c r="C12"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is>
          <t>Tổ chức, cá nhân sản xuất, kinh doanh, sử dụng vật liệu xây dựng</t>
        </is>
      </c>
      <c r="E12" t="inlineStr">
        <is>
          <t>['Các hành vi bị nghiêm cấm', 'Sản xuất, kinh doanh sản phẩm gây nguy hại', 'sản xuất, sử dụng nguyên liệu, vật liệu xây dựng chứa yếu tố độc hại vượt mức cho phép']</t>
        </is>
      </c>
      <c r="F12" t="inlineStr">
        <is>
          <t>['biodiversity_natural_heritage', 'technical_standard_threshold']</t>
        </is>
      </c>
      <c r="G12" t="inlineStr">
        <is>
          <t>[]</t>
        </is>
      </c>
      <c r="H12" t="inlineStr">
        <is>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is>
      </c>
      <c r="I12" t="inlineStr">
        <is>
          <t>ro_rang</t>
        </is>
      </c>
      <c r="J12" t="inlineStr">
        <is>
          <t>Quy định nghiêm cấm hành vi sản xuất, kinh doanh sản phẩm gây nguy hại và sử dụng vật liệu độc hại vượt quy chuẩn.</t>
        </is>
      </c>
      <c r="K12" t="inlineStr"/>
      <c r="L12" t="inlineStr"/>
      <c r="M12" t="inlineStr"/>
      <c r="N12" t="inlineStr"/>
    </row>
    <row r="13">
      <c r="A13" t="inlineStr">
        <is>
          <t>1.6.11.0</t>
        </is>
      </c>
      <c r="B13" t="inlineStr">
        <is>
          <t>Điều 6, Khoản 11</t>
        </is>
      </c>
      <c r="C13"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is>
          <t>Tổ chức, cá nhân sản xuất, nhập khẩu, tạm nhập, tái xuất và tiêu thụ chất làm suy giảm tầng ô-dôn</t>
        </is>
      </c>
      <c r="E13" t="inlineStr">
        <is>
          <t>['Các hành vi bị nghiêm cấm', 'Sản xuất, nhập khẩu, tạm nhập, tái xuất và tiêu thụ chất làm suy giảm tầng ô-dôn']</t>
        </is>
      </c>
      <c r="F13" t="inlineStr">
        <is>
          <t>['climate_carbon']</t>
        </is>
      </c>
      <c r="G13" t="inlineStr">
        <is>
          <t>[]</t>
        </is>
      </c>
      <c r="H13" t="inlineStr">
        <is>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is>
      </c>
      <c r="I13" t="inlineStr">
        <is>
          <t>ro_rang</t>
        </is>
      </c>
      <c r="J13" t="inlineStr">
        <is>
          <t>Quy định hành vi bị nghiêm cấm cụ thể đối với hoạt động sản xuất, nhập khẩu, tiêu thụ chất làm suy giảm tầng ô-dôn.</t>
        </is>
      </c>
      <c r="K13" t="inlineStr"/>
      <c r="L13" t="inlineStr"/>
      <c r="M13" t="inlineStr"/>
      <c r="N13" t="inlineStr"/>
    </row>
    <row r="14">
      <c r="A14" t="inlineStr">
        <is>
          <t>1.6.12.0</t>
        </is>
      </c>
      <c r="B14" t="inlineStr">
        <is>
          <t>Điều 6, Khoản 12</t>
        </is>
      </c>
      <c r="C14" t="inlineStr">
        <is>
          <t>Điều 6. Các hành vi bị nghiêm cấm trong hoạt động bảo vệ môi trường. Khoản 12. Phá hoại, xâm chiếm trái phép di sản thiên nhiên.</t>
        </is>
      </c>
      <c r="D14" t="inlineStr">
        <is>
          <t>Tổ chức, cá nhân</t>
        </is>
      </c>
      <c r="E14" t="inlineStr">
        <is>
          <t>['bị nghiêm cấm', 'Phá hoại, xâm chiếm trái phép di sản thiên nhiên']</t>
        </is>
      </c>
      <c r="F14" t="inlineStr">
        <is>
          <t>['biodiversity_natural_heritage']</t>
        </is>
      </c>
      <c r="G14" t="inlineStr">
        <is>
          <t>[]</t>
        </is>
      </c>
      <c r="H14" t="inlineStr">
        <is>
          <t>['nghiêm cấm trong hoạt động bảo vệ môi trường', 'cấm trong hoạt động bảo vệ môi trường', 'bị nghiêm cấm', 'Phá hoại, xâm chiếm trái phép di sản thiên nhiên']</t>
        </is>
      </c>
      <c r="I14" t="inlineStr">
        <is>
          <t>ro_rang</t>
        </is>
      </c>
      <c r="J14" t="inlineStr">
        <is>
          <t>Quy định hành vi bị nghiêm cấm cụ thể là phá hoại, xâm chiếm trái phép di sản thiên nhiên.</t>
        </is>
      </c>
      <c r="K14" t="inlineStr"/>
      <c r="L14" t="inlineStr"/>
      <c r="M14" t="inlineStr"/>
      <c r="N14" t="inlineStr"/>
    </row>
    <row r="15">
      <c r="A15" t="inlineStr">
        <is>
          <t>1.6.13.0</t>
        </is>
      </c>
      <c r="B15" t="inlineStr">
        <is>
          <t>Điều 6, Khoản 13</t>
        </is>
      </c>
      <c r="C15" t="inlineStr">
        <is>
          <t>Điều 6. Các hành vi bị nghiêm cấm trong hoạt động bảo vệ môi trường. Khoản 13. Phá hoại, xâm chiếm công trình, thiết bị, phương tiện phục vụ hoạt động bảo vệ môi trường.</t>
        </is>
      </c>
      <c r="D15" t="inlineStr">
        <is>
          <t>tổ chức, cá nhân</t>
        </is>
      </c>
      <c r="E15" t="inlineStr">
        <is>
          <t>['bị nghiêm cấm', 'Phá hoại, xâm chiếm công trình, thiết bị, phương tiện phục vụ hoạt động bảo vệ môi trường']</t>
        </is>
      </c>
      <c r="F15" t="inlineStr">
        <is>
          <t>['general_environment']</t>
        </is>
      </c>
      <c r="G15" t="inlineStr">
        <is>
          <t>[]</t>
        </is>
      </c>
      <c r="H15" t="inlineStr">
        <is>
          <t>['nghiêm cấm trong hoạt động bảo vệ môi trường', 'cấm trong hoạt động bảo vệ môi trường', 'bị nghiêm cấm', 'Phá hoại, xâm chiếm công trình, thiết bị, phương tiện phục vụ hoạt động bảo vệ môi trường']</t>
        </is>
      </c>
      <c r="I15" t="inlineStr">
        <is>
          <t>ro_rang</t>
        </is>
      </c>
      <c r="J15" t="inlineStr">
        <is>
          <t>Quy định hành vi bị nghiêm cấm cụ thể trong hoạt động bảo vệ môi trường.</t>
        </is>
      </c>
      <c r="K15" t="inlineStr"/>
      <c r="L15" t="inlineStr"/>
      <c r="M15" t="inlineStr"/>
      <c r="N15" t="inlineStr"/>
    </row>
    <row r="16">
      <c r="A16" t="inlineStr">
        <is>
          <t>1.6.14.0</t>
        </is>
      </c>
      <c r="B16" t="inlineStr">
        <is>
          <t>Điều 6, Khoản 14</t>
        </is>
      </c>
      <c r="C16"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is>
          <t>Người có chức vụ, quyền hạn</t>
        </is>
      </c>
      <c r="E16" t="inlineStr">
        <is>
          <t>['Các hành vi bị nghiêm cấm', 'Lợi dụng chức vụ, quyền hạn để làm trái quy định của pháp luật về bảo vệ môi trường']</t>
        </is>
      </c>
      <c r="F16" t="inlineStr">
        <is>
          <t>['biodiversity_natural_heritage']</t>
        </is>
      </c>
      <c r="G16" t="inlineStr">
        <is>
          <t>[]</t>
        </is>
      </c>
      <c r="H16" t="inlineStr">
        <is>
          <t>['nghiêm cấm trong hoạt động bảo vệ môi trường', 'cấm trong hoạt động bảo vệ môi trường', 'Các hành vi bị nghiêm cấm', 'Lợi dụng chức vụ, quyền hạn để làm trái quy định của pháp luật về bảo vệ môi trường']</t>
        </is>
      </c>
      <c r="I16" t="inlineStr">
        <is>
          <t>ro_rang</t>
        </is>
      </c>
      <c r="J16" t="inlineStr">
        <is>
          <t>Quy định hành vi bị nghiêm cấm đối với người có chức vụ, quyền hạn trong hoạt động bảo vệ môi trường.</t>
        </is>
      </c>
      <c r="K16" t="inlineStr"/>
      <c r="L16" t="inlineStr"/>
      <c r="M16" t="inlineStr"/>
      <c r="N16" t="inlineStr"/>
    </row>
    <row r="17">
      <c r="A17" t="inlineStr">
        <is>
          <t>1.7.1.0</t>
        </is>
      </c>
      <c r="B17" t="inlineStr">
        <is>
          <t>Điều 7, Khoản 1</t>
        </is>
      </c>
      <c r="C17"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is>
          <t>Cơ quan quản lý nhà nước về môi trường</t>
        </is>
      </c>
      <c r="E17" t="inlineStr">
        <is>
          <t>['phải được theo dõi, đánh giá', 'phải được tính toán, xác định và công bố']</t>
        </is>
      </c>
      <c r="F17" t="inlineStr">
        <is>
          <t>['water', 'monitoring_reporting']</t>
        </is>
      </c>
      <c r="G17" t="inlineStr">
        <is>
          <t>[]</t>
        </is>
      </c>
      <c r="H17" t="inlineStr">
        <is>
          <t>['phải được theo dõi, đánh giá', 'phải được tính toán, xác định và công bố']</t>
        </is>
      </c>
      <c r="I17" t="inlineStr">
        <is>
          <t>kha_ro</t>
        </is>
      </c>
      <c r="J17" t="inlineStr">
        <is>
          <t>Quy định bắt buộc theo dõi, đánh giá chất lượng nước mặt và tính toán, công bố khả năng chịu tải.</t>
        </is>
      </c>
      <c r="K17" t="inlineStr"/>
      <c r="L17" t="inlineStr"/>
      <c r="M17" t="inlineStr"/>
      <c r="N17" t="inlineStr"/>
    </row>
    <row r="18">
      <c r="A18" t="inlineStr">
        <is>
          <t>1.7.2.0</t>
        </is>
      </c>
      <c r="B18" t="inlineStr">
        <is>
          <t>Điều 7, Khoản 2</t>
        </is>
      </c>
      <c r="C18"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is>
          <t>Cơ quan nhà nước có thẩm quyền, chủ dự án đầu tư mới</t>
        </is>
      </c>
      <c r="E18" t="inlineStr">
        <is>
          <t>['Không phê duyệt kết quả thẩm định báo cáo đánh giá tác động môi trường hoặc cấp giấy phép môi trường', 'phải được quản lý phù hợp']</t>
        </is>
      </c>
      <c r="F18" t="inlineStr">
        <is>
          <t>['water', 'waste', 'eia_permit_registration', 'monitoring_reporting', 'pollution_control_remediation', 'planning_state_management', 'technical_standard_threshold']</t>
        </is>
      </c>
      <c r="G18" t="inlineStr">
        <is>
          <t>[]</t>
        </is>
      </c>
      <c r="H18" t="inlineStr">
        <is>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is>
      </c>
      <c r="I18" t="inlineStr">
        <is>
          <t>ro_rang</t>
        </is>
      </c>
      <c r="J18" t="inlineStr">
        <is>
          <t>Quy định cấm phê duyệt báo cáo ĐTM hoặc cấp giấy phép môi trường cho dự án mới xả thải vào nguồn nước không còn khả năng chịu tải.</t>
        </is>
      </c>
      <c r="K18" t="inlineStr"/>
      <c r="L18" t="inlineStr"/>
      <c r="M18" t="inlineStr"/>
      <c r="N18" t="inlineStr"/>
    </row>
    <row r="19">
      <c r="A19" t="inlineStr">
        <is>
          <t>1.8.1.c</t>
        </is>
      </c>
      <c r="B19" t="inlineStr">
        <is>
          <t>Điều 8, Khoản 1, Điểm c</t>
        </is>
      </c>
      <c r="C19"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is>
          <t>Cơ quan quản lý nhà nước về môi trường</t>
        </is>
      </c>
      <c r="E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F19" t="inlineStr">
        <is>
          <t>['water', 'technical_standard_threshold']</t>
        </is>
      </c>
      <c r="G19" t="inlineStr">
        <is>
          <t>[]</t>
        </is>
      </c>
      <c r="H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I19" t="inlineStr">
        <is>
          <t>kha_ro</t>
        </is>
      </c>
      <c r="J19" t="inlineStr">
        <is>
          <t>Quy định cụ thể hoạt động điều tra, đánh giá khả năng chịu tải và công bố khu vực không còn khả năng chịu tải.</t>
        </is>
      </c>
      <c r="K19" t="inlineStr"/>
      <c r="L19" t="inlineStr"/>
      <c r="M19" t="inlineStr"/>
      <c r="N19" t="inlineStr"/>
    </row>
    <row r="20">
      <c r="A20" t="inlineStr">
        <is>
          <t>1.8.2.0</t>
        </is>
      </c>
      <c r="B20" t="inlineStr">
        <is>
          <t>Điều 8, Khoản 2</t>
        </is>
      </c>
      <c r="C20"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is>
          <t>Bộ Tài nguyên và Môi trường</t>
        </is>
      </c>
      <c r="E20" t="inlineStr">
        <is>
          <t>['Bộ Tài nguyên và Môi trường có trách nhiệm', 'Hướng dẫn đánh giá khả năng chịu tải', 'Kiểm tra việc thực hiện kế hoạch']</t>
        </is>
      </c>
      <c r="F20" t="inlineStr">
        <is>
          <t>['water', 'monitoring_reporting', 'pollution_control_remediation', 'planning_state_management']</t>
        </is>
      </c>
      <c r="G20" t="inlineStr">
        <is>
          <t>[]</t>
        </is>
      </c>
      <c r="H20" t="inlineStr">
        <is>
          <t>['Bộ Tài nguyên và Môi trường có trách nhiệm', 'Hướng dẫn đánh giá khả năng chịu tải', 'Kiểm tra việc thực hiện kế hoạch']</t>
        </is>
      </c>
      <c r="I20" t="inlineStr">
        <is>
          <t>ro_rang</t>
        </is>
      </c>
      <c r="J20" t="inlineStr">
        <is>
          <t>Quy định trách nhiệm cụ thể của Bộ Tài nguyên và Môi trường trong việc hướng dẫn, tổ chức đánh giá và kiểm tra chất lượng môi trường nước mặt.</t>
        </is>
      </c>
      <c r="K20" t="inlineStr"/>
      <c r="L20" t="inlineStr"/>
      <c r="M20" t="inlineStr"/>
      <c r="N20" t="inlineStr"/>
    </row>
    <row r="21">
      <c r="A21" t="inlineStr">
        <is>
          <t>1.8.2.b</t>
        </is>
      </c>
      <c r="B21" t="inlineStr">
        <is>
          <t>Điều 8, Khoản 2, Điểm b</t>
        </is>
      </c>
      <c r="C21"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is>
          <t>Cơ quan quản lý nhà nước về bảo vệ môi trường</t>
        </is>
      </c>
      <c r="E21" t="inlineStr">
        <is>
          <t>['Tổ chức thực hiện đánh giá chất lượng môi trường nước mặt', 'tổ chức kiểm kê, đánh giá nguồn thải', 'xây dựng và trình Thủ tướng Chính phủ ban hành kế hoạch']</t>
        </is>
      </c>
      <c r="F21" t="inlineStr">
        <is>
          <t>['water', 'monitoring_reporting', 'pollution_control_remediation', 'planning_state_management']</t>
        </is>
      </c>
      <c r="G21" t="inlineStr">
        <is>
          <t>[]</t>
        </is>
      </c>
      <c r="H21" t="inlineStr">
        <is>
          <t>['Tổ chức thực hiện đánh giá chất lượng môi trường nước mặt', 'tổ chức kiểm kê, đánh giá nguồn thải', 'xây dựng và trình Thủ tướng Chính phủ ban hành kế hoạch']</t>
        </is>
      </c>
      <c r="I21" t="inlineStr">
        <is>
          <t>kha_ro</t>
        </is>
      </c>
      <c r="J21" t="inlineStr">
        <is>
          <t>Quy định nhiệm vụ cụ thể về đánh giá, kiểm kê nguồn thải và xây dựng kế hoạch quản lý môi trường nước mặt.</t>
        </is>
      </c>
      <c r="K21" t="inlineStr"/>
      <c r="L21" t="inlineStr"/>
      <c r="M21" t="inlineStr"/>
      <c r="N21" t="inlineStr"/>
    </row>
    <row r="22">
      <c r="A22" t="inlineStr">
        <is>
          <t>1.8.3.0</t>
        </is>
      </c>
      <c r="B22" t="inlineStr">
        <is>
          <t>Điều 8, Khoản 3</t>
        </is>
      </c>
      <c r="C22"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is>
          <t>Ủy ban nhân dân cấp tỉnh</t>
        </is>
      </c>
      <c r="E22" t="inlineStr">
        <is>
          <t>['Ủy ban nhân dân cấp tỉnh có trách nhiệm', 'Công khai thông tin', 'Ban hành, tổ chức thực hiện kế hoạch']</t>
        </is>
      </c>
      <c r="F22" t="inlineStr">
        <is>
          <t>['water', 'monitoring_reporting', 'pollution_control_remediation', 'planning_state_management', 'technical_standard_threshold']</t>
        </is>
      </c>
      <c r="G22" t="inlineStr">
        <is>
          <t>[]</t>
        </is>
      </c>
      <c r="H22" t="inlineStr">
        <is>
          <t>['Ủy ban nhân dân cấp tỉnh có trách nhiệm', 'Công khai thông tin', 'Ban hành, tổ chức thực hiện kế hoạch']</t>
        </is>
      </c>
      <c r="I22" t="inlineStr">
        <is>
          <t>ro_rang</t>
        </is>
      </c>
      <c r="J22" t="inlineStr">
        <is>
          <t>Quy định trách nhiệm cụ thể của Ủy ban nhân dân cấp tỉnh trong việc quản lý, bảo vệ môi trường nước mặt.</t>
        </is>
      </c>
      <c r="K22" t="inlineStr"/>
      <c r="L22" t="inlineStr"/>
      <c r="M22" t="inlineStr"/>
      <c r="N22" t="inlineStr"/>
    </row>
    <row r="23">
      <c r="A23" t="inlineStr">
        <is>
          <t>1.8.3.đ</t>
        </is>
      </c>
      <c r="B23" t="inlineStr">
        <is>
          <t>Điều 8, Khoản 3, Điểm đ</t>
        </is>
      </c>
      <c r="C23"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c r="E23" t="inlineStr">
        <is>
          <t>['Ban hành, tổ chức thực hiện kế hoạch quản lý chất lượng môi trường nước mặt', 'tổ chức thực hiện kế hoạch quản lý chất lượng môi trường nước mặt đối với sông, hồ liên tỉnh']</t>
        </is>
      </c>
      <c r="F23" t="inlineStr">
        <is>
          <t>['water', 'planning_state_management']</t>
        </is>
      </c>
      <c r="G23" t="inlineStr">
        <is>
          <t>[]</t>
        </is>
      </c>
      <c r="H23" t="inlineStr">
        <is>
          <t>['Ban hành, tổ chức thực hiện kế hoạch quản lý chất lượng môi trường nước mặt', 'tổ chức thực hiện kế hoạch quản lý chất lượng môi trường nước mặt đối với sông, hồ liên tỉnh']</t>
        </is>
      </c>
      <c r="I23" t="inlineStr">
        <is>
          <t>kha_ro</t>
        </is>
      </c>
      <c r="J23" t="inlineStr">
        <is>
          <t>Quy định nghĩa vụ ban hành và tổ chức thực hiện kế hoạch quản lý chất lượng nước mặt.</t>
        </is>
      </c>
      <c r="K23" t="inlineStr"/>
      <c r="L23" t="inlineStr"/>
      <c r="M23" t="inlineStr"/>
      <c r="N23" t="inlineStr"/>
    </row>
    <row r="24">
      <c r="A24" t="inlineStr">
        <is>
          <t>1.8.3.a</t>
        </is>
      </c>
      <c r="B24" t="inlineStr">
        <is>
          <t>Điều 8, Khoản 3, Điểm a</t>
        </is>
      </c>
      <c r="C2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is>
          <t>Cơ quan quản lý nhà nước trên địa bàn</t>
        </is>
      </c>
      <c r="E24" t="inlineStr">
        <is>
          <t>['Xác định các sông, hồ nội tỉnh', 'lập hành lang bảo vệ nguồn nước mặt', 'xác định khu vực sinh thủy']</t>
        </is>
      </c>
      <c r="F24" t="inlineStr">
        <is>
          <t>['water']</t>
        </is>
      </c>
      <c r="G24" t="inlineStr">
        <is>
          <t>[]</t>
        </is>
      </c>
      <c r="H24" t="inlineStr">
        <is>
          <t>['Xác định các sông, hồ nội tỉnh', 'lập hành lang bảo vệ nguồn nước mặt', 'xác định khu vực sinh thủy']</t>
        </is>
      </c>
      <c r="I24" t="inlineStr">
        <is>
          <t>kha_ro</t>
        </is>
      </c>
      <c r="J24" t="inlineStr">
        <is>
          <t>Quy định nhiệm vụ quản lý cụ thể về xác định nguồn nước, vùng bảo hộ và lập hành lang bảo vệ nước mặt trên địa bàn.</t>
        </is>
      </c>
      <c r="K24" t="inlineStr"/>
      <c r="L24" t="inlineStr"/>
      <c r="M24" t="inlineStr"/>
      <c r="N24" t="inlineStr"/>
    </row>
    <row r="25">
      <c r="A25" t="inlineStr">
        <is>
          <t>1.8.3.b</t>
        </is>
      </c>
      <c r="B25" t="inlineStr">
        <is>
          <t>Điều 8, Khoản 3, Điểm b</t>
        </is>
      </c>
      <c r="C25"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is>
          <t>Cơ quan quản lý nhà nước trên địa bàn</t>
        </is>
      </c>
      <c r="E25" t="inlineStr">
        <is>
          <t>['Công khai thông tin các nguồn thải', 'thu thập thông tin, dữ liệu', 'chỉ đạo tổ chức đánh giá thiệt hại']</t>
        </is>
      </c>
      <c r="F25" t="inlineStr">
        <is>
          <t>['water', 'pollution_control_remediation', 'planning_state_management']</t>
        </is>
      </c>
      <c r="G25" t="inlineStr">
        <is>
          <t>[]</t>
        </is>
      </c>
      <c r="H25" t="inlineStr">
        <is>
          <t>['Công khai thông tin các nguồn thải', 'thu thập thông tin, dữ liệu', 'chỉ đạo tổ chức đánh giá thiệt hại']</t>
        </is>
      </c>
      <c r="I25" t="inlineStr">
        <is>
          <t>kha_ro</t>
        </is>
      </c>
      <c r="J25" t="inlineStr">
        <is>
          <t>Quy định nghĩa vụ cụ thể về công khai thông tin, thu thập dữ liệu và chỉ đạo đánh giá thiệt hại môi trường nước mặt.</t>
        </is>
      </c>
      <c r="K25" t="inlineStr"/>
      <c r="L25" t="inlineStr"/>
      <c r="M25" t="inlineStr"/>
      <c r="N25" t="inlineStr"/>
    </row>
    <row r="26">
      <c r="A26" t="inlineStr">
        <is>
          <t>1.8.3.c</t>
        </is>
      </c>
      <c r="B26" t="inlineStr">
        <is>
          <t>Điều 8, Khoản 3, Điểm c</t>
        </is>
      </c>
      <c r="C26"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is>
          <t>Ủy ban nhân dân cấp tỉnh</t>
        </is>
      </c>
      <c r="E26" t="inlineStr">
        <is>
          <t>['Tổ chức hoạt động phòng ngừa và kiểm soát', 'thực hiện các giải pháp phòng ngừa, giảm thiểu ô nhiễm']</t>
        </is>
      </c>
      <c r="F26" t="inlineStr">
        <is>
          <t>['water', 'pollution_control_remediation', 'planning_state_management']</t>
        </is>
      </c>
      <c r="G26" t="inlineStr">
        <is>
          <t>[]</t>
        </is>
      </c>
      <c r="H26" t="inlineStr">
        <is>
          <t>['Tổ chức hoạt động phòng ngừa và kiểm soát', 'thực hiện các giải pháp phòng ngừa, giảm thiểu ô nhiễm']</t>
        </is>
      </c>
      <c r="I26" t="inlineStr">
        <is>
          <t>kha_ro</t>
        </is>
      </c>
      <c r="J26" t="inlineStr">
        <is>
          <t>Quy định nhiệm vụ cụ thể về tổ chức phòng ngừa, kiểm soát nguồn thải và thực hiện giải pháp giảm thiểu ô nhiễm nước mặt.</t>
        </is>
      </c>
      <c r="K26" t="inlineStr"/>
      <c r="L26" t="inlineStr"/>
      <c r="M26" t="inlineStr"/>
      <c r="N26" t="inlineStr"/>
    </row>
    <row r="27">
      <c r="A27" t="inlineStr">
        <is>
          <t>1.8.3.d</t>
        </is>
      </c>
      <c r="B27" t="inlineStr">
        <is>
          <t>Điều 8, Khoản 3, Điểm d</t>
        </is>
      </c>
      <c r="C2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is>
          <t>Cơ quan quản lý nhà nước về môi trường</t>
        </is>
      </c>
      <c r="E27" t="inlineStr">
        <is>
          <t>['Tổ chức đánh giá chất lượng môi trường nước mặt', 'công bố thông tin về môi trường nước mặt']</t>
        </is>
      </c>
      <c r="F27" t="inlineStr">
        <is>
          <t>['water', 'monitoring_reporting', 'technical_standard_threshold']</t>
        </is>
      </c>
      <c r="G27" t="inlineStr">
        <is>
          <t>[]</t>
        </is>
      </c>
      <c r="H27" t="inlineStr">
        <is>
          <t>['Tổ chức đánh giá chất lượng môi trường nước mặt', 'công bố thông tin về môi trường nước mặt']</t>
        </is>
      </c>
      <c r="I27" t="inlineStr">
        <is>
          <t>kha_ro</t>
        </is>
      </c>
      <c r="J27" t="inlineStr">
        <is>
          <t>Quy định nghĩa vụ tổ chức đánh giá chất lượng nước mặt và công bố thông tin môi trường.</t>
        </is>
      </c>
      <c r="K27" t="inlineStr"/>
      <c r="L27" t="inlineStr"/>
      <c r="M27" t="inlineStr"/>
      <c r="N27" t="inlineStr"/>
    </row>
    <row r="28">
      <c r="A28" t="inlineStr">
        <is>
          <t>1.9.1.0</t>
        </is>
      </c>
      <c r="B28" t="inlineStr">
        <is>
          <t>Điều 9, Khoản 1</t>
        </is>
      </c>
      <c r="C28"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is>
          <t>Cơ quan lập kế hoạch quản lý chất lượng môi trường nước mặt</t>
        </is>
      </c>
      <c r="E28" t="inlineStr">
        <is>
          <t>['phải phù hợp với Quy hoạch bảo vệ môi trường quốc gia', 'phải phù hợp với Quy hoạch bảo vệ môi trường quốc gia, nội dung bảo vệ môi trường trong quy hoạch vùng, quy hoạch tỉnh']</t>
        </is>
      </c>
      <c r="F28" t="inlineStr">
        <is>
          <t>['water', 'planning_state_management']</t>
        </is>
      </c>
      <c r="G28" t="inlineStr">
        <is>
          <t>[]</t>
        </is>
      </c>
      <c r="H28" t="inlineStr">
        <is>
          <t>['phải phù hợp với Quy hoạch bảo vệ môi trường quốc gia', 'phải phù hợp với Quy hoạch bảo vệ môi trường quốc gia, nội dung bảo vệ môi trường trong quy hoạch vùng, quy hoạch tỉnh']</t>
        </is>
      </c>
      <c r="I28" t="inlineStr">
        <is>
          <t>kha_ro</t>
        </is>
      </c>
      <c r="J28" t="inlineStr">
        <is>
          <t>Quy định yêu cầu kế hoạch quản lý chất lượng nước mặt phải phù hợp với quy hoạch bảo vệ môi trường quốc gia, vùng và tỉnh.</t>
        </is>
      </c>
      <c r="K28" t="inlineStr"/>
      <c r="L28" t="inlineStr"/>
      <c r="M28" t="inlineStr"/>
      <c r="N28" t="inlineStr"/>
    </row>
    <row r="29">
      <c r="A29" t="inlineStr">
        <is>
          <t>1.10.1.0</t>
        </is>
      </c>
      <c r="B29" t="inlineStr">
        <is>
          <t>Điều 10, Khoản 1</t>
        </is>
      </c>
      <c r="C29"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is>
          <t>Cơ quan quản lý nhà nước và tổ chức, cá nhân quản lý nguồn nước dưới đất</t>
        </is>
      </c>
      <c r="E29" t="inlineStr">
        <is>
          <t>['phải được quan trắc, đánh giá', 'có biện pháp ứng phó kịp thời']</t>
        </is>
      </c>
      <c r="F29" t="inlineStr">
        <is>
          <t>['water', 'monitoring_reporting', 'pollution_control_remediation', 'technical_standard_threshold']</t>
        </is>
      </c>
      <c r="G29" t="inlineStr">
        <is>
          <t>[]</t>
        </is>
      </c>
      <c r="H29" t="inlineStr">
        <is>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is>
      </c>
      <c r="I29" t="inlineStr">
        <is>
          <t>kha_ro</t>
        </is>
      </c>
      <c r="J29" t="inlineStr">
        <is>
          <t>Quy định bắt buộc các nguồn nước dưới đất phải được quan trắc, đánh giá và có biện pháp ứng phó kịp thời.</t>
        </is>
      </c>
      <c r="K29" t="inlineStr"/>
      <c r="L29" t="inlineStr"/>
      <c r="M29" t="inlineStr"/>
      <c r="N29" t="inlineStr"/>
    </row>
    <row r="30">
      <c r="A30" t="inlineStr">
        <is>
          <t>1.10.2.0</t>
        </is>
      </c>
      <c r="B30" t="inlineStr">
        <is>
          <t>Điều 10, Khoản 2</t>
        </is>
      </c>
      <c r="C30" t="inlineStr">
        <is>
          <t>Điều 10. Bảo vệ môi trường nước dưới đất. Khoản 2. Hoạt động khoan thăm dò, khai thác nước dưới đất phải có biện pháp ngăn ngừa ô nhiễm môi trường nước dưới đất.</t>
        </is>
      </c>
      <c r="D30" t="inlineStr">
        <is>
          <t>Tổ chức, cá nhân thực hiện hoạt động khoan thăm dò, khai thác nước dưới đất</t>
        </is>
      </c>
      <c r="E30" t="inlineStr">
        <is>
          <t>['phải có biện pháp ngăn ngừa ô nhiễm môi trường nước dưới đất']</t>
        </is>
      </c>
      <c r="F30" t="inlineStr">
        <is>
          <t>['water', 'pollution_control_remediation']</t>
        </is>
      </c>
      <c r="G30" t="inlineStr">
        <is>
          <t>[]</t>
        </is>
      </c>
      <c r="H30" t="inlineStr">
        <is>
          <t>['phải có biện pháp ngăn ngừa ô nhiễm môi trường nước dưới đất']</t>
        </is>
      </c>
      <c r="I30" t="inlineStr">
        <is>
          <t>kha_ro</t>
        </is>
      </c>
      <c r="J30" t="inlineStr">
        <is>
          <t>Quy định hoạt động khoan thăm dò, khai thác nước dưới đất phải có biện pháp ngăn ngừa ô nhiễm.</t>
        </is>
      </c>
      <c r="K30" t="inlineStr"/>
      <c r="L30" t="inlineStr"/>
      <c r="M30" t="inlineStr"/>
      <c r="N30" t="inlineStr"/>
    </row>
    <row r="31">
      <c r="A31" t="inlineStr">
        <is>
          <t>1.10.3.0</t>
        </is>
      </c>
      <c r="B31" t="inlineStr">
        <is>
          <t>Điều 10, Khoản 3</t>
        </is>
      </c>
      <c r="C31"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is>
          <t>Cơ sở có sử dụng hóa chất độc hại, chất phóng xạ</t>
        </is>
      </c>
      <c r="E31" t="inlineStr">
        <is>
          <t>['phải có biện pháp bảo đảm không rò rỉ, phát tán hóa chất độc hại, chất phóng xạ vào nguồn nước dưới đất']</t>
        </is>
      </c>
      <c r="F31" t="inlineStr">
        <is>
          <t>['water', 'hazardous_substances']</t>
        </is>
      </c>
      <c r="G31" t="inlineStr">
        <is>
          <t>[]</t>
        </is>
      </c>
      <c r="H31" t="inlineStr">
        <is>
          <t>['phải có biện pháp bảo đảm không rò rỉ, phát tán hóa chất độc hại, chất phóng xạ vào nguồn nước dưới đất', 'bảo đảm không rò rỉ, phát tán hóa chất độc hại, chất phóng xạ vào nguồn nước dưới đất']</t>
        </is>
      </c>
      <c r="I31" t="inlineStr">
        <is>
          <t>ro_rang</t>
        </is>
      </c>
      <c r="J31" t="inlineStr">
        <is>
          <t>Quy định nghĩa vụ bắt buộc đối với cơ sở sử dụng hóa chất độc hại, chất phóng xạ phải bảo đảm không rò rỉ vào nước dưới đất.</t>
        </is>
      </c>
      <c r="K31" t="inlineStr"/>
      <c r="L31" t="inlineStr"/>
      <c r="M31" t="inlineStr"/>
      <c r="N31" t="inlineStr"/>
    </row>
    <row r="32">
      <c r="A32" t="inlineStr">
        <is>
          <t>1.10.4.0</t>
        </is>
      </c>
      <c r="B32" t="inlineStr">
        <is>
          <t>Điều 10, Khoản 4</t>
        </is>
      </c>
      <c r="C32"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is>
          <t>Cơ sở, kho, bãi chứa, lưu giữ nguyên liệu, nhiên liệu, hóa chất, khu vực lưu giữ, xử lý chất thải</t>
        </is>
      </c>
      <c r="E32" t="inlineStr">
        <is>
          <t>['phải được xây dựng bảo đảm an toàn kỹ thuật', 'không gây ô nhiễm môi trường nước dưới đất']</t>
        </is>
      </c>
      <c r="F32" t="inlineStr">
        <is>
          <t>['water', 'waste', 'pollution_control_remediation', 'technical_standard_threshold']</t>
        </is>
      </c>
      <c r="G32" t="inlineStr">
        <is>
          <t>[]</t>
        </is>
      </c>
      <c r="H32" t="inlineStr">
        <is>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is>
      </c>
      <c r="I32" t="inlineStr">
        <is>
          <t>ro_rang</t>
        </is>
      </c>
      <c r="J32" t="inlineStr">
        <is>
          <t>Quy định bắt buộc cơ sở, kho bãi lưu giữ hóa chất, chất thải phải xây dựng bảo đảm an toàn kỹ thuật.</t>
        </is>
      </c>
      <c r="K32" t="inlineStr"/>
      <c r="L32" t="inlineStr"/>
      <c r="M32" t="inlineStr"/>
      <c r="N32" t="inlineStr"/>
    </row>
    <row r="33">
      <c r="A33" t="inlineStr">
        <is>
          <t>1.10.5.0</t>
        </is>
      </c>
      <c r="B33" t="inlineStr">
        <is>
          <t>Điều 10, Khoản 5</t>
        </is>
      </c>
      <c r="C33" t="inlineStr">
        <is>
          <t>Điều 10. Bảo vệ môi trường nước dưới đất. Khoản 5. Cơ quan, tổ chức, cộng đồng dân cư, hộ gia đình và cá nhân gây ô nhiễm môi trường nước dưới đất có trách nhiệm xử lý ô nhiễm.</t>
        </is>
      </c>
      <c r="D33" t="inlineStr">
        <is>
          <t>Cơ quan, tổ chức, cộng đồng dân cư, hộ gia đình và cá nhân gây ô nhiễm môi trường nước dưới đất</t>
        </is>
      </c>
      <c r="E33" t="inlineStr">
        <is>
          <t>['có trách nhiệm xử lý ô nhiễm']</t>
        </is>
      </c>
      <c r="F33" t="inlineStr">
        <is>
          <t>['water', 'pollution_control_remediation']</t>
        </is>
      </c>
      <c r="G33" t="inlineStr">
        <is>
          <t>[]</t>
        </is>
      </c>
      <c r="H33" t="inlineStr">
        <is>
          <t>['có trách nhiệm xử lý ô nhiễm']</t>
        </is>
      </c>
      <c r="I33" t="inlineStr">
        <is>
          <t>ro_rang</t>
        </is>
      </c>
      <c r="J33" t="inlineStr">
        <is>
          <t>Quy định nghĩa vụ xử lý ô nhiễm đối với cơ quan, tổ chức, cá nhân gây ô nhiễm môi trường nước dưới đất.</t>
        </is>
      </c>
      <c r="K33" t="inlineStr"/>
      <c r="L33" t="inlineStr"/>
      <c r="M33" t="inlineStr"/>
      <c r="N33" t="inlineStr"/>
    </row>
    <row r="34">
      <c r="A34" t="inlineStr">
        <is>
          <t>1.10.6.0</t>
        </is>
      </c>
      <c r="B34" t="inlineStr">
        <is>
          <t>Điều 10, Khoản 6</t>
        </is>
      </c>
      <c r="C3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is>
          <t>Chủ thể thực hiện việc bảo vệ môi trường nước dưới đất</t>
        </is>
      </c>
      <c r="E34" t="inlineStr">
        <is>
          <t>['phải tuân thủ quy định của Luật này', 'pháp luật về tài nguyên nước', 'quy định khác của pháp luật có liên quan']</t>
        </is>
      </c>
      <c r="F34" t="inlineStr">
        <is>
          <t>['water']</t>
        </is>
      </c>
      <c r="G34" t="inlineStr">
        <is>
          <t>[]</t>
        </is>
      </c>
      <c r="H34" t="inlineStr">
        <is>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is>
      </c>
      <c r="I34" t="inlineStr">
        <is>
          <t>kha_ro</t>
        </is>
      </c>
      <c r="J34" t="inlineStr">
        <is>
          <t>Quy định hoạt động bảo vệ môi trường nước dưới đất phải tuân thủ các quy định pháp luật liên quan.</t>
        </is>
      </c>
      <c r="K34" t="inlineStr"/>
      <c r="L34" t="inlineStr"/>
      <c r="M34" t="inlineStr"/>
      <c r="N34" t="inlineStr"/>
    </row>
    <row r="35">
      <c r="A35" t="inlineStr">
        <is>
          <t>1.11.1.0</t>
        </is>
      </c>
      <c r="B35" t="inlineStr">
        <is>
          <t>Điều 11, Khoản 1</t>
        </is>
      </c>
      <c r="C35"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is>
          <t>Chủ nguồn thải vào môi trường nước biển</t>
        </is>
      </c>
      <c r="E35" t="inlineStr">
        <is>
          <t>['phải được điều tra, đánh giá', 'có biện pháp ngăn ngừa, giảm thiểu, kiểm soát chặt chẽ, xử lý']</t>
        </is>
      </c>
      <c r="F35" t="inlineStr">
        <is>
          <t>['water']</t>
        </is>
      </c>
      <c r="G35" t="inlineStr">
        <is>
          <t>[]</t>
        </is>
      </c>
      <c r="H35" t="inlineStr">
        <is>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is>
      </c>
      <c r="I35" t="inlineStr">
        <is>
          <t>kha_ro</t>
        </is>
      </c>
      <c r="J35" t="inlineStr">
        <is>
          <t>Quy định bắt buộc các nguồn thải vào môi trường nước biển phải được điều tra, đánh giá và kiểm soát.</t>
        </is>
      </c>
      <c r="K35" t="inlineStr"/>
      <c r="L35" t="inlineStr"/>
      <c r="M35" t="inlineStr"/>
      <c r="N35" t="inlineStr"/>
    </row>
    <row r="36">
      <c r="A36" t="inlineStr">
        <is>
          <t>1.11.2.0</t>
        </is>
      </c>
      <c r="B36" t="inlineStr">
        <is>
          <t>Điều 11, Khoản 2</t>
        </is>
      </c>
      <c r="C36"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is>
          <t>Cơ quan quản lý nhà nước về tài nguyên, môi trường biển và hải đảo</t>
        </is>
      </c>
      <c r="E36" t="inlineStr">
        <is>
          <t>['phải được đánh giá, xác định và công bố']</t>
        </is>
      </c>
      <c r="F36" t="inlineStr">
        <is>
          <t>['water', 'pollution_control_remediation']</t>
        </is>
      </c>
      <c r="G36" t="inlineStr">
        <is>
          <t>[]</t>
        </is>
      </c>
      <c r="H36" t="inlineStr">
        <is>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is>
      </c>
      <c r="I36" t="inlineStr">
        <is>
          <t>kha_ro</t>
        </is>
      </c>
      <c r="J36" t="inlineStr">
        <is>
          <t>Quy định bắt buộc vùng rủi ro ô nhiễm môi trường biển phải được đánh giá, xác định và công bố.</t>
        </is>
      </c>
      <c r="K36" t="inlineStr"/>
      <c r="L36" t="inlineStr"/>
      <c r="M36" t="inlineStr"/>
      <c r="N36" t="inlineStr"/>
    </row>
    <row r="37">
      <c r="A37" t="inlineStr">
        <is>
          <t>1.11.3.0</t>
        </is>
      </c>
      <c r="B37" t="inlineStr">
        <is>
          <t>Điều 11, Khoản 3</t>
        </is>
      </c>
      <c r="C37"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is>
          <t>Tổ chức, cá nhân thực hiện hoạt động khai thác nguồn lợi từ biển và hải đảo, hoạt động kinh tế - xã hội khác</t>
        </is>
      </c>
      <c r="E37" t="inlineStr">
        <is>
          <t>['phải phù hợp với quy hoạch', 'đáp ứng yêu cầu về bảo vệ môi trường']</t>
        </is>
      </c>
      <c r="F37" t="inlineStr">
        <is>
          <t>['water', 'planning_state_management']</t>
        </is>
      </c>
      <c r="G37" t="inlineStr">
        <is>
          <t>[]</t>
        </is>
      </c>
      <c r="H37" t="inlineStr">
        <is>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is>
      </c>
      <c r="I37" t="inlineStr">
        <is>
          <t>kha_ro</t>
        </is>
      </c>
      <c r="J37" t="inlineStr">
        <is>
          <t>Quy định hoạt động khai thác biển và kinh tế - xã hội phải phù hợp quy hoạch, đáp ứng yêu cầu bảo vệ môi trường.</t>
        </is>
      </c>
      <c r="K37" t="inlineStr"/>
      <c r="L37" t="inlineStr"/>
      <c r="M37" t="inlineStr"/>
      <c r="N37" t="inlineStr"/>
    </row>
    <row r="38">
      <c r="A38" t="inlineStr">
        <is>
          <t>1.11.5.0</t>
        </is>
      </c>
      <c r="B38" t="inlineStr">
        <is>
          <t>Điều 11, Khoản 5</t>
        </is>
      </c>
      <c r="C38"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is>
          <t>Chủ thể thực hiện hoạt động bảo vệ môi trường nước biển</t>
        </is>
      </c>
      <c r="E38" t="inlineStr">
        <is>
          <t>['phải tuân thủ quy định của Luật này', 'pháp luật về tài nguyên, môi trường biển và hải đảo', 'quy định khác của pháp luật có liên quan']</t>
        </is>
      </c>
      <c r="F38" t="inlineStr">
        <is>
          <t>['water', 'air_noise_radiation']</t>
        </is>
      </c>
      <c r="G38" t="inlineStr">
        <is>
          <t>[]</t>
        </is>
      </c>
      <c r="H38" t="inlineStr">
        <is>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is>
      </c>
      <c r="I38" t="inlineStr">
        <is>
          <t>kha_ro</t>
        </is>
      </c>
      <c r="J38" t="inlineStr">
        <is>
          <t>Quy định hoạt động bảo vệ môi trường nước biển phải tuân thủ pháp luật về bảo vệ môi trường và tài nguyên biển.</t>
        </is>
      </c>
      <c r="K38" t="inlineStr"/>
      <c r="L38" t="inlineStr"/>
      <c r="M38" t="inlineStr"/>
      <c r="N38" t="inlineStr"/>
    </row>
    <row r="39">
      <c r="A39" t="inlineStr">
        <is>
          <t>1.12.1.0</t>
        </is>
      </c>
      <c r="B39" t="inlineStr">
        <is>
          <t>Điều 12, Khoản 1</t>
        </is>
      </c>
      <c r="C39"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is>
          <t>Tổ chức, hộ gia đình, cá nhân hoạt động sản xuất, kinh doanh, dịch vụ có phát thải bụi, khí thải</t>
        </is>
      </c>
      <c r="E39" t="inlineStr">
        <is>
          <t>['phải có trách nhiệm giảm thiểu và xử lý']</t>
        </is>
      </c>
      <c r="F39" t="inlineStr">
        <is>
          <t>['air_noise_radiation']</t>
        </is>
      </c>
      <c r="G39" t="inlineStr">
        <is>
          <t>[]</t>
        </is>
      </c>
      <c r="H39" t="inlineStr">
        <is>
          <t>['phải có trách nhiệm giảm thiểu và xử lý theo quy định của pháp luật', 'theo quy định của pháp luật', 'phải có trách nhiệm giảm thiểu và xử lý']</t>
        </is>
      </c>
      <c r="I39" t="inlineStr">
        <is>
          <t>ro_rang</t>
        </is>
      </c>
      <c r="J39" t="inlineStr">
        <is>
          <t>Quy định nghĩa vụ bắt buộc giảm thiểu và xử lý bụi, khí thải đối với tổ chức, hộ gia đình, cá nhân.</t>
        </is>
      </c>
      <c r="K39" t="inlineStr"/>
      <c r="L39" t="inlineStr"/>
      <c r="M39" t="inlineStr"/>
      <c r="N39" t="inlineStr"/>
    </row>
    <row r="40">
      <c r="A40" t="inlineStr">
        <is>
          <t>1.12.2.0</t>
        </is>
      </c>
      <c r="B40" t="inlineStr">
        <is>
          <t>Điều 12, Khoản 2</t>
        </is>
      </c>
      <c r="C40"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is>
          <t>Cơ quan, tổ chức thực hiện quan trắc và công bố chất lượng môi trường không khí</t>
        </is>
      </c>
      <c r="E40" t="inlineStr">
        <is>
          <t>['phải được quan trắc, giám sát thường xuyên, liên tục và công bố']</t>
        </is>
      </c>
      <c r="F40" t="inlineStr">
        <is>
          <t>['air_noise_radiation', 'monitoring_reporting']</t>
        </is>
      </c>
      <c r="G40" t="inlineStr">
        <is>
          <t>[]</t>
        </is>
      </c>
      <c r="H40" t="inlineStr">
        <is>
          <t>['phải được quan trắc, giám sát thường xuyên, liên tục và công bố theo quy định của pháp luật', 'theo quy định của pháp luật', 'phải được quan trắc, giám sát thường xuyên, liên tục và công bố']</t>
        </is>
      </c>
      <c r="I40" t="inlineStr">
        <is>
          <t>kha_ro</t>
        </is>
      </c>
      <c r="J40" t="inlineStr">
        <is>
          <t>Quy định bắt buộc chất lượng môi trường không khí phải được quan trắc, giám sát và công bố thường xuyên.</t>
        </is>
      </c>
      <c r="K40" t="inlineStr"/>
      <c r="L40" t="inlineStr"/>
      <c r="M40" t="inlineStr"/>
      <c r="N40" t="inlineStr"/>
    </row>
    <row r="41">
      <c r="A41" t="inlineStr">
        <is>
          <t>1.12.3.0</t>
        </is>
      </c>
      <c r="B41" t="inlineStr">
        <is>
          <t>Điều 12, Khoản 3</t>
        </is>
      </c>
      <c r="C41"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c r="E41" t="inlineStr">
        <is>
          <t>['phải được thông báo và cảnh báo kịp thời']</t>
        </is>
      </c>
      <c r="F41" t="inlineStr">
        <is>
          <t>['air_noise_radiation', 'pollution_control_remediation']</t>
        </is>
      </c>
      <c r="G41" t="inlineStr">
        <is>
          <t>[]</t>
        </is>
      </c>
      <c r="H41" t="inlineStr">
        <is>
          <t>['phải được thông báo và cảnh báo kịp thời nhằm giảm thiểu tác động đến sức khỏe cộng đồng', 'phải được thông báo và cảnh báo kịp thời']</t>
        </is>
      </c>
      <c r="I41" t="inlineStr">
        <is>
          <t>kha_ro</t>
        </is>
      </c>
      <c r="J41" t="inlineStr">
        <is>
          <t>Quy định nghĩa vụ bắt buộc phải thông báo và cảnh báo kịp thời tình trạng ô nhiễm môi trường không khí.</t>
        </is>
      </c>
      <c r="K41" t="inlineStr"/>
      <c r="L41" t="inlineStr"/>
      <c r="M41" t="inlineStr"/>
      <c r="N41" t="inlineStr"/>
    </row>
    <row r="42">
      <c r="A42" t="inlineStr">
        <is>
          <t>1.12.4.0</t>
        </is>
      </c>
      <c r="B42" t="inlineStr">
        <is>
          <t>Điều 12, Khoản 4</t>
        </is>
      </c>
      <c r="C42" t="inlineStr">
        <is>
          <t>Điều 12. Quy định chung về bảo vệ môi trường không khí. Khoản 4. Các nguồn phát thải bụi, khí thải phải được quan trắc, đánh giá và kiểm soát theo quy định của pháp luật.</t>
        </is>
      </c>
      <c r="D42" t="inlineStr">
        <is>
          <t>Tổ chức, cá nhân sở hữu hoặc vận hành nguồn phát thải bụi, khí thải</t>
        </is>
      </c>
      <c r="E42" t="inlineStr">
        <is>
          <t>['phải được quan trắc, đánh giá và kiểm soát']</t>
        </is>
      </c>
      <c r="F42" t="inlineStr">
        <is>
          <t>['air_noise_radiation', 'monitoring_reporting']</t>
        </is>
      </c>
      <c r="G42" t="inlineStr">
        <is>
          <t>[]</t>
        </is>
      </c>
      <c r="H42" t="inlineStr">
        <is>
          <t>['phải được quan trắc, đánh giá và kiểm soát theo quy định của pháp luật', 'theo quy định của pháp luật', 'phải được quan trắc, đánh giá và kiểm soát']</t>
        </is>
      </c>
      <c r="I42" t="inlineStr">
        <is>
          <t>kha_ro</t>
        </is>
      </c>
      <c r="J42" t="inlineStr">
        <is>
          <t>Quy định bắt buộc các nguồn phát thải bụi, khí thải phải được quan trắc, đánh giá và kiểm soát.</t>
        </is>
      </c>
      <c r="K42" t="inlineStr"/>
      <c r="L42" t="inlineStr"/>
      <c r="M42" t="inlineStr"/>
      <c r="N42" t="inlineStr"/>
    </row>
    <row r="43">
      <c r="A43" t="inlineStr">
        <is>
          <t>1.14.1.0</t>
        </is>
      </c>
      <c r="B43" t="inlineStr">
        <is>
          <t>Điều 14, Khoản 1</t>
        </is>
      </c>
      <c r="C43"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is>
          <t>Thủ tướng Chính phủ</t>
        </is>
      </c>
      <c r="E43" t="inlineStr">
        <is>
          <t>['ban hành và chỉ đạo thực hiện Kế hoạch quốc gia về quản lý chất lượng môi trường không khí', 'chỉ đạo thực hiện biện pháp khẩn cấp']</t>
        </is>
      </c>
      <c r="F43" t="inlineStr">
        <is>
          <t>['air_noise_radiation', 'pollution_control_remediation', 'planning_state_management']</t>
        </is>
      </c>
      <c r="G43" t="inlineStr">
        <is>
          <t>[]</t>
        </is>
      </c>
      <c r="H43" t="inlineStr">
        <is>
          <t>['ban hành và chỉ đạo thực hiện Kế hoạch quốc gia về quản lý chất lượng môi trường không khí', 'chỉ đạo thực hiện biện pháp khẩn cấp']</t>
        </is>
      </c>
      <c r="I43" t="inlineStr">
        <is>
          <t>ro_rang</t>
        </is>
      </c>
      <c r="J43" t="inlineStr">
        <is>
          <t>Quy định trách nhiệm cụ thể của Thủ tướng Chính phủ trong việc ban hành kế hoạch và chỉ đạo thực hiện biện pháp khẩn cấp.</t>
        </is>
      </c>
      <c r="K43" t="inlineStr"/>
      <c r="L43" t="inlineStr"/>
      <c r="M43" t="inlineStr"/>
      <c r="N43" t="inlineStr"/>
    </row>
    <row r="44">
      <c r="A44" t="inlineStr">
        <is>
          <t>1.14.2.0</t>
        </is>
      </c>
      <c r="B44" t="inlineStr">
        <is>
          <t>Điều 14, Khoản 2</t>
        </is>
      </c>
      <c r="C4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is>
          <t>Bộ Tài nguyên và Môi trường</t>
        </is>
      </c>
      <c r="E44" t="inlineStr">
        <is>
          <t>['Bộ Tài nguyên và Môi trường có trách nhiệm', 'Xây dựng, trình Thủ tướng Chính phủ ban hành Kế hoạch quốc gia', 'Hướng dẫn xây dựng kế hoạch']</t>
        </is>
      </c>
      <c r="F44" t="inlineStr">
        <is>
          <t>['air_noise_radiation', 'monitoring_reporting', 'planning_state_management']</t>
        </is>
      </c>
      <c r="G44" t="inlineStr">
        <is>
          <t>[]</t>
        </is>
      </c>
      <c r="H44" t="inlineStr">
        <is>
          <t>['Bộ Tài nguyên và Môi trường có trách nhiệm', 'Xây dựng, trình Thủ tướng Chính phủ ban hành Kế hoạch quốc gia', 'Hướng dẫn xây dựng kế hoạch']</t>
        </is>
      </c>
      <c r="I44" t="inlineStr">
        <is>
          <t>ro_rang</t>
        </is>
      </c>
      <c r="J44" t="inlineStr">
        <is>
          <t>Quy định trách nhiệm cụ thể của Bộ Tài nguyên và Môi trường trong việc xây dựng kế hoạch quốc gia và hướng dẫn quản lý chất lượng không khí.</t>
        </is>
      </c>
      <c r="K44" t="inlineStr"/>
      <c r="L44" t="inlineStr"/>
      <c r="M44" t="inlineStr"/>
      <c r="N44" t="inlineStr"/>
    </row>
    <row r="45">
      <c r="A45" t="inlineStr">
        <is>
          <t>1.14.3.0</t>
        </is>
      </c>
      <c r="B45" t="inlineStr">
        <is>
          <t>Điều 14, Khoản 3</t>
        </is>
      </c>
      <c r="C45"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is>
          <t>Ủy ban nhân dân cấp tỉnh</t>
        </is>
      </c>
      <c r="E45" t="inlineStr">
        <is>
          <t>['có trách nhiệm sau đây', 'Ban hành và tổ chức thực hiện kế hoạch', 'Đánh giá, theo dõi và công khai thông tin']</t>
        </is>
      </c>
      <c r="F45" t="inlineStr">
        <is>
          <t>['air_noise_radiation', 'monitoring_reporting', 'pollution_control_remediation', 'planning_state_management']</t>
        </is>
      </c>
      <c r="G45" t="inlineStr">
        <is>
          <t>[]</t>
        </is>
      </c>
      <c r="H45" t="inlineStr">
        <is>
          <t>['có trách nhiệm sau đây', 'Ban hành và tổ chức thực hiện kế hoạch', 'Đánh giá, theo dõi và công khai thông tin']</t>
        </is>
      </c>
      <c r="I45" t="inlineStr">
        <is>
          <t>ro_rang</t>
        </is>
      </c>
      <c r="J45" t="inlineStr">
        <is>
          <t>Quy định trách nhiệm cụ thể của Ủy ban nhân dân cấp tỉnh trong quản lý chất lượng môi trường không khí.</t>
        </is>
      </c>
      <c r="K45" t="inlineStr"/>
      <c r="L45" t="inlineStr"/>
      <c r="M45" t="inlineStr"/>
      <c r="N45" t="inlineStr"/>
    </row>
    <row r="46">
      <c r="A46" t="inlineStr">
        <is>
          <t>1.14.3.a</t>
        </is>
      </c>
      <c r="B46" t="inlineStr">
        <is>
          <t>Điều 14, Khoản 3, Điểm a</t>
        </is>
      </c>
      <c r="C46" t="inlineStr">
        <is>
          <t>Điều 14. Trách nhiệm thực hiện quản lý chất lượng môi trường không khí. Khoản 3. Điểm a. Ban hành và tổ chức thực hiện kế hoạch quản lý chất lượng môi trường không khí cấp tỉnh;</t>
        </is>
      </c>
      <c r="D46" t="inlineStr">
        <is>
          <t>Ủy ban nhân dân cấp tỉnh</t>
        </is>
      </c>
      <c r="E46" t="inlineStr">
        <is>
          <t>['Ban hành và tổ chức thực hiện kế hoạch quản lý chất lượng môi trường không khí cấp tỉnh']</t>
        </is>
      </c>
      <c r="F46" t="inlineStr">
        <is>
          <t>['air_noise_radiation', 'planning_state_management']</t>
        </is>
      </c>
      <c r="G46" t="inlineStr">
        <is>
          <t>[]</t>
        </is>
      </c>
      <c r="H46" t="inlineStr">
        <is>
          <t>['Ban hành và tổ chức thực hiện kế hoạch quản lý chất lượng môi trường không khí cấp tỉnh']</t>
        </is>
      </c>
      <c r="I46" t="inlineStr">
        <is>
          <t>kha_ro</t>
        </is>
      </c>
      <c r="J46" t="inlineStr">
        <is>
          <t>Quy định nghĩa vụ cụ thể về ban hành và thực hiện kế hoạch quản lý chất lượng môi trường không khí cấp tỉnh.</t>
        </is>
      </c>
      <c r="K46" t="inlineStr"/>
      <c r="L46" t="inlineStr"/>
      <c r="M46" t="inlineStr"/>
      <c r="N46" t="inlineStr"/>
    </row>
    <row r="47">
      <c r="A47" t="inlineStr">
        <is>
          <t>1.14.3.b</t>
        </is>
      </c>
      <c r="B47" t="inlineStr">
        <is>
          <t>Điều 14, Khoản 3, Điểm b</t>
        </is>
      </c>
      <c r="C47"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is>
          <t>Cơ quan thực hiện quản lý chất lượng môi trường không khí</t>
        </is>
      </c>
      <c r="E47" t="inlineStr">
        <is>
          <t>['Đánh giá, theo dõi và công khai thông tin về chất lượng môi trường không khí', 'cảnh báo cho cộng đồng dân cư', 'triển khai biện pháp xử lý']</t>
        </is>
      </c>
      <c r="F47" t="inlineStr">
        <is>
          <t>['air_noise_radiation', 'monitoring_reporting', 'pollution_control_remediation']</t>
        </is>
      </c>
      <c r="G47" t="inlineStr">
        <is>
          <t>[]</t>
        </is>
      </c>
      <c r="H47" t="inlineStr">
        <is>
          <t>['Đánh giá, theo dõi và công khai thông tin về chất lượng môi trường không khí', 'cảnh báo cho cộng đồng dân cư', 'triển khai biện pháp xử lý']</t>
        </is>
      </c>
      <c r="I47" t="inlineStr">
        <is>
          <t>kha_ro</t>
        </is>
      </c>
      <c r="J47" t="inlineStr">
        <is>
          <t>Quy định trách nhiệm cụ thể về đánh giá, công khai thông tin chất lượng không khí và triển khai biện pháp xử lý ô nhiễm.</t>
        </is>
      </c>
      <c r="K47" t="inlineStr"/>
      <c r="L47" t="inlineStr"/>
      <c r="M47" t="inlineStr"/>
      <c r="N47" t="inlineStr"/>
    </row>
    <row r="48">
      <c r="A48" t="inlineStr">
        <is>
          <t>1.14.3.c</t>
        </is>
      </c>
      <c r="B48" t="inlineStr">
        <is>
          <t>Điều 14, Khoản 3, Điểm c</t>
        </is>
      </c>
      <c r="C48"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is>
          <t>Ủy ban nhân dân cấp tỉnh</t>
        </is>
      </c>
      <c r="E48" t="inlineStr">
        <is>
          <t>['Tổ chức thực hiện biện pháp khẩn cấp']</t>
        </is>
      </c>
      <c r="F48" t="inlineStr">
        <is>
          <t>['air_noise_radiation', 'pollution_control_remediation']</t>
        </is>
      </c>
      <c r="G48" t="inlineStr">
        <is>
          <t>[]</t>
        </is>
      </c>
      <c r="H48" t="inlineStr">
        <is>
          <t>['Tổ chức thực hiện biện pháp khẩn cấp']</t>
        </is>
      </c>
      <c r="I48" t="inlineStr">
        <is>
          <t>kha_ro</t>
        </is>
      </c>
      <c r="J48" t="inlineStr">
        <is>
          <t>Quy định nghĩa vụ cụ thể về việc tổ chức thực hiện các biện pháp khẩn cấp khi môi trường không khí bị ô nhiễm nghiêm trọng.</t>
        </is>
      </c>
      <c r="K48" t="inlineStr"/>
      <c r="L48" t="inlineStr"/>
      <c r="M48" t="inlineStr"/>
      <c r="N48" t="inlineStr"/>
    </row>
    <row r="49">
      <c r="A49" t="inlineStr">
        <is>
          <t>1.15.1.0</t>
        </is>
      </c>
      <c r="B49" t="inlineStr">
        <is>
          <t>Điều 15, Khoản 1</t>
        </is>
      </c>
      <c r="C49"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is>
          <t>Chủ thể thực hiện quy hoạch, kế hoạch, dự án và hoạt động có sử dụng đất</t>
        </is>
      </c>
      <c r="E49" t="inlineStr">
        <is>
          <t>['phải xem xét tác động đến môi trường đất', 'có giải pháp phòng ngừa ô nhiễm, suy thoái môi trường, bảo vệ môi trường đất']</t>
        </is>
      </c>
      <c r="F49" t="inlineStr">
        <is>
          <t>['pollution_control_remediation', 'planning_state_management']</t>
        </is>
      </c>
      <c r="G49" t="inlineStr">
        <is>
          <t>[]</t>
        </is>
      </c>
      <c r="H49" t="inlineStr">
        <is>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is>
      </c>
      <c r="I49" t="inlineStr">
        <is>
          <t>kha_ro</t>
        </is>
      </c>
      <c r="J49" t="inlineStr">
        <is>
          <t>Quy định bắt buộc các quy hoạch, kế hoạch, dự án và hoạt động sử dụng đất phải xem xét tác động và có giải pháp bảo vệ môi trường đất.</t>
        </is>
      </c>
      <c r="K49" t="inlineStr"/>
      <c r="L49" t="inlineStr"/>
      <c r="M49" t="inlineStr"/>
      <c r="N49" t="inlineStr"/>
    </row>
    <row r="50">
      <c r="A50" t="inlineStr">
        <is>
          <t>1.15.2.0</t>
        </is>
      </c>
      <c r="B50" t="inlineStr">
        <is>
          <t>Điều 15, Khoản 2</t>
        </is>
      </c>
      <c r="C50"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is>
          <t>Cơ quan, tổ chức, cộng đồng dân cư, hộ gia đình và cá nhân sử dụng đất</t>
        </is>
      </c>
      <c r="E50" t="inlineStr">
        <is>
          <t>['có trách nhiệm bảo vệ môi trường đất', 'xử lý, cải tạo và phục hồi môi trường đất']</t>
        </is>
      </c>
      <c r="F50" t="inlineStr">
        <is>
          <t>['water', 'pollution_control_remediation']</t>
        </is>
      </c>
      <c r="G50" t="inlineStr">
        <is>
          <t>[]</t>
        </is>
      </c>
      <c r="H50" t="inlineStr">
        <is>
          <t>['có trách nhiệm bảo vệ môi trường đất', 'xử lý, cải tạo và phục hồi môi trường đất']</t>
        </is>
      </c>
      <c r="I50" t="inlineStr">
        <is>
          <t>ro_rang</t>
        </is>
      </c>
      <c r="J50" t="inlineStr">
        <is>
          <t>Quy định trách nhiệm cụ thể của người sử dụng đất trong việc bảo vệ, xử lý và phục hồi môi trường đất bị ô nhiễm.</t>
        </is>
      </c>
      <c r="K50" t="inlineStr"/>
      <c r="L50" t="inlineStr"/>
      <c r="M50" t="inlineStr"/>
      <c r="N50" t="inlineStr"/>
    </row>
    <row r="51">
      <c r="A51" t="inlineStr">
        <is>
          <t>1.15.3.0</t>
        </is>
      </c>
      <c r="B51" t="inlineStr">
        <is>
          <t>Điều 15, Khoản 3</t>
        </is>
      </c>
      <c r="C51"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is>
          <t>Nhà nước</t>
        </is>
      </c>
      <c r="E51" t="inlineStr">
        <is>
          <t>['Nhà nước xử lý, cải tạo và phục hồi môi trường đất']</t>
        </is>
      </c>
      <c r="F51" t="inlineStr">
        <is>
          <t>['water', 'pollution_control_remediation']</t>
        </is>
      </c>
      <c r="G51" t="inlineStr">
        <is>
          <t>[]</t>
        </is>
      </c>
      <c r="H51" t="inlineStr">
        <is>
          <t>['Nhà nước xử lý, cải tạo và phục hồi môi trường đất']</t>
        </is>
      </c>
      <c r="I51" t="inlineStr">
        <is>
          <t>kha_ro</t>
        </is>
      </c>
      <c r="J51" t="inlineStr">
        <is>
          <t>Quy định trách nhiệm của Nhà nước trong việc xử lý, cải tạo và phục hồi môi trường đất bị ô nhiễm.</t>
        </is>
      </c>
      <c r="K51" t="inlineStr"/>
      <c r="L51" t="inlineStr"/>
      <c r="M51" t="inlineStr"/>
      <c r="N51" t="inlineStr"/>
    </row>
    <row r="52">
      <c r="A52" t="inlineStr">
        <is>
          <t>1.17.1.0</t>
        </is>
      </c>
      <c r="B52" t="inlineStr">
        <is>
          <t>Điều 17, Khoản 1</t>
        </is>
      </c>
      <c r="C52" t="inlineStr">
        <is>
          <t>Điều 17. Quản lý chất lượng môi trường đất. Khoản 1. Chất lượng môi trường đất phải được điều tra, đánh giá, phân loại và công khai thông tin theo quy định của pháp luật.</t>
        </is>
      </c>
      <c r="D52" t="inlineStr"/>
      <c r="E52" t="inlineStr">
        <is>
          <t>['phải được điều tra, đánh giá, phân loại và công khai thông tin']</t>
        </is>
      </c>
      <c r="F52" t="inlineStr">
        <is>
          <t>['general_environment']</t>
        </is>
      </c>
      <c r="G52" t="inlineStr">
        <is>
          <t>[]</t>
        </is>
      </c>
      <c r="H52" t="inlineStr">
        <is>
          <t>['phải được điều tra, đánh giá, phân loại và công khai thông tin theo quy định của pháp luật', 'theo quy định của pháp luật', 'phải được điều tra, đánh giá, phân loại và công khai thông tin']</t>
        </is>
      </c>
      <c r="I52" t="inlineStr">
        <is>
          <t>kha_ro</t>
        </is>
      </c>
      <c r="J52" t="inlineStr">
        <is>
          <t>Quy định bắt buộc chất lượng môi trường đất phải được điều tra, đánh giá, phân loại và công khai.</t>
        </is>
      </c>
      <c r="K52" t="inlineStr"/>
      <c r="L52" t="inlineStr"/>
      <c r="M52" t="inlineStr"/>
      <c r="N52" t="inlineStr"/>
    </row>
    <row r="53">
      <c r="A53" t="inlineStr">
        <is>
          <t>1.17.2.0</t>
        </is>
      </c>
      <c r="B53" t="inlineStr">
        <is>
          <t>Điều 17, Khoản 2</t>
        </is>
      </c>
      <c r="C53" t="inlineStr">
        <is>
          <t>Điều 17. Quản lý chất lượng môi trường đất. Khoản 2. Khu vực đất có nguy cơ ô nhiễm phải được theo dõi và giám sát.</t>
        </is>
      </c>
      <c r="D53" t="inlineStr"/>
      <c r="E53" t="inlineStr">
        <is>
          <t>['phải được theo dõi và giám sát']</t>
        </is>
      </c>
      <c r="F53" t="inlineStr">
        <is>
          <t>['monitoring_reporting', 'pollution_control_remediation']</t>
        </is>
      </c>
      <c r="G53" t="inlineStr">
        <is>
          <t>[]</t>
        </is>
      </c>
      <c r="H53" t="inlineStr">
        <is>
          <t>['phải được theo dõi và giám sát']</t>
        </is>
      </c>
      <c r="I53" t="inlineStr">
        <is>
          <t>kha_ro</t>
        </is>
      </c>
      <c r="J53" t="inlineStr">
        <is>
          <t>Quy định khu vực đất có nguy cơ ô nhiễm phải được theo dõi và giám sát, tạo nghĩa vụ thực thi cụ thể.</t>
        </is>
      </c>
      <c r="K53" t="inlineStr"/>
      <c r="L53" t="inlineStr"/>
      <c r="M53" t="inlineStr"/>
      <c r="N53" t="inlineStr"/>
    </row>
    <row r="54">
      <c r="A54" t="inlineStr">
        <is>
          <t>1.17.3.0</t>
        </is>
      </c>
      <c r="B54" t="inlineStr">
        <is>
          <t>Điều 17, Khoản 3</t>
        </is>
      </c>
      <c r="C54" t="inlineStr">
        <is>
          <t>Điều 17. Quản lý chất lượng môi trường đất. Khoản 3. Khu vực ô nhiễm môi trường đất phải được điều tra, đánh giá, khoanh vùng, xử lý, cải tạo và phục hồi môi trường đất.</t>
        </is>
      </c>
      <c r="D54" t="inlineStr">
        <is>
          <t>Chủ thể quản lý hoặc gây ô nhiễm khu vực đất</t>
        </is>
      </c>
      <c r="E54" t="inlineStr">
        <is>
          <t>['phải được điều tra, đánh giá, khoanh vùng, xử lý, cải tạo và phục hồi môi trường đất']</t>
        </is>
      </c>
      <c r="F54" t="inlineStr">
        <is>
          <t>['water', 'pollution_control_remediation']</t>
        </is>
      </c>
      <c r="G54" t="inlineStr">
        <is>
          <t>[]</t>
        </is>
      </c>
      <c r="H54" t="inlineStr">
        <is>
          <t>['phải được điều tra, đánh giá, khoanh vùng, xử lý, cải tạo và phục hồi môi trường đất']</t>
        </is>
      </c>
      <c r="I54" t="inlineStr">
        <is>
          <t>kha_ro</t>
        </is>
      </c>
      <c r="J54" t="inlineStr">
        <is>
          <t>Quy định bắt buộc khu vực ô nhiễm đất phải được điều tra, đánh giá, khoanh vùng, xử lý, cải tạo và phục hồi.</t>
        </is>
      </c>
      <c r="K54" t="inlineStr"/>
      <c r="L54" t="inlineStr"/>
      <c r="M54" t="inlineStr"/>
      <c r="N54" t="inlineStr"/>
    </row>
    <row r="55">
      <c r="A55" t="inlineStr">
        <is>
          <t>1.17.4.0</t>
        </is>
      </c>
      <c r="B55" t="inlineStr">
        <is>
          <t>Điều 17, Khoản 4</t>
        </is>
      </c>
      <c r="C55"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is>
          <t>Cơ quan quản lý nhà nước về bảo vệ môi trường</t>
        </is>
      </c>
      <c r="E55" t="inlineStr">
        <is>
          <t>['phải được điều tra, đánh giá, khoanh vùng và xử lý']</t>
        </is>
      </c>
      <c r="F55" t="inlineStr">
        <is>
          <t>['hazardous_substances', 'pollution_control_remediation']</t>
        </is>
      </c>
      <c r="G55" t="inlineStr">
        <is>
          <t>[]</t>
        </is>
      </c>
      <c r="H55" t="inlineStr">
        <is>
          <t>['phải được điều tra, đánh giá, khoanh vùng và xử lý bảo đảm yêu cầu về bảo vệ môi trường', 'bảo đảm yêu cầu về bảo vệ môi trường', 'phải được điều tra, đánh giá, khoanh vùng và xử lý']</t>
        </is>
      </c>
      <c r="I55" t="inlineStr">
        <is>
          <t>kha_ro</t>
        </is>
      </c>
      <c r="J55" t="inlineStr">
        <is>
          <t>Quy định bắt buộc vùng đất bị ô nhiễm phải được điều tra, đánh giá, khoanh vùng và xử lý.</t>
        </is>
      </c>
      <c r="K55" t="inlineStr"/>
      <c r="L55" t="inlineStr"/>
      <c r="M55" t="inlineStr"/>
      <c r="N55" t="inlineStr"/>
    </row>
    <row r="56">
      <c r="A56" t="inlineStr">
        <is>
          <t>1.18.2.0</t>
        </is>
      </c>
      <c r="B56" t="inlineStr">
        <is>
          <t>Điều 18, Khoản 2</t>
        </is>
      </c>
      <c r="C56"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is>
          <t>Tổ chức, cá nhân có hoạt động tại khu vực ô nhiễm môi trường đất</t>
        </is>
      </c>
      <c r="E56" t="inlineStr">
        <is>
          <t>['Thực hiện biện pháp kiểm soát', 'không cho phép hoặc hạn chế hoạt động']</t>
        </is>
      </c>
      <c r="F56" t="inlineStr">
        <is>
          <t>['water', 'pollution_control_remediation']</t>
        </is>
      </c>
      <c r="G56" t="inlineStr">
        <is>
          <t>[]</t>
        </is>
      </c>
      <c r="H56" t="inlineStr">
        <is>
          <t>['Thực hiện biện pháp kiểm soát', 'không cho phép hoặc hạn chế hoạt động']</t>
        </is>
      </c>
      <c r="I56" t="inlineStr">
        <is>
          <t>kha_ro</t>
        </is>
      </c>
      <c r="J56" t="inlineStr">
        <is>
          <t>Quy định các biện pháp kiểm soát ô nhiễm đất cụ thể gồm khoanh vùng, cảnh báo, không cho phép hoặc hạn chế hoạt động.</t>
        </is>
      </c>
      <c r="K56" t="inlineStr"/>
      <c r="L56" t="inlineStr"/>
      <c r="M56" t="inlineStr"/>
      <c r="N56" t="inlineStr"/>
    </row>
    <row r="57">
      <c r="A57" t="inlineStr">
        <is>
          <t>1.19.1.0</t>
        </is>
      </c>
      <c r="B57" t="inlineStr">
        <is>
          <t>Điều 19, Khoản 1</t>
        </is>
      </c>
      <c r="C57"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is>
          <t>Bộ Tài nguyên và Môi trường</t>
        </is>
      </c>
      <c r="E57" t="inlineStr">
        <is>
          <t>['có trách nhiệm sau đây', 'Quy định chi tiết tiêu chí', 'tổ chức điều tra, đánh giá và công khai thông tin']</t>
        </is>
      </c>
      <c r="F57" t="inlineStr">
        <is>
          <t>['water', 'monitoring_reporting', 'pollution_control_remediation', 'planning_state_management']</t>
        </is>
      </c>
      <c r="G57" t="inlineStr">
        <is>
          <t>[]</t>
        </is>
      </c>
      <c r="H57" t="inlineStr">
        <is>
          <t>['có trách nhiệm sau đây', 'Quy định chi tiết tiêu chí', 'tổ chức điều tra, đánh giá và công khai thông tin']</t>
        </is>
      </c>
      <c r="I57" t="inlineStr">
        <is>
          <t>ro_rang</t>
        </is>
      </c>
      <c r="J57" t="inlineStr">
        <is>
          <t>Quy định trách nhiệm cụ thể của Bộ Tài nguyên và Môi trường trong việc quy định chi tiết, điều tra, đánh giá và công khai thông tin.</t>
        </is>
      </c>
      <c r="K57" t="inlineStr"/>
      <c r="L57" t="inlineStr"/>
      <c r="M57" t="inlineStr"/>
      <c r="N57" t="inlineStr"/>
    </row>
    <row r="58">
      <c r="A58" t="inlineStr">
        <is>
          <t>1.19.1.b</t>
        </is>
      </c>
      <c r="B58" t="inlineStr">
        <is>
          <t>Điều 19, Khoản 1, Điểm b</t>
        </is>
      </c>
      <c r="C58"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is>
          <t>các Bộ, cơ quan ngang Bộ, cơ quan có liên quan</t>
        </is>
      </c>
      <c r="E58" t="inlineStr">
        <is>
          <t>['Chủ trì, phối hợp', 'xây dựng và chỉ đạo thực hiện kế hoạch', 'tổ chức điều tra, đánh giá và công khai thông tin']</t>
        </is>
      </c>
      <c r="F58" t="inlineStr">
        <is>
          <t>['water', 'pollution_control_remediation', 'planning_state_management']</t>
        </is>
      </c>
      <c r="G58" t="inlineStr">
        <is>
          <t>[]</t>
        </is>
      </c>
      <c r="H58" t="inlineStr">
        <is>
          <t>['Chủ trì, phối hợp', 'xây dựng và chỉ đạo thực hiện kế hoạch', 'tổ chức điều tra, đánh giá và công khai thông tin']</t>
        </is>
      </c>
      <c r="I58" t="inlineStr">
        <is>
          <t>kha_ro</t>
        </is>
      </c>
      <c r="J58" t="inlineStr">
        <is>
          <t>Quy định nhiệm vụ chủ trì, phối hợp xây dựng kế hoạch xử lý ô nhiễm và công khai thông tin môi trường đất.</t>
        </is>
      </c>
      <c r="K58" t="inlineStr"/>
      <c r="L58" t="inlineStr"/>
      <c r="M58" t="inlineStr"/>
      <c r="N58" t="inlineStr"/>
    </row>
    <row r="59">
      <c r="A59" t="inlineStr">
        <is>
          <t>1.19.1.c</t>
        </is>
      </c>
      <c r="B59" t="inlineStr">
        <is>
          <t>Điều 19, Khoản 1, Điểm c</t>
        </is>
      </c>
      <c r="C59"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is>
          <t>Cơ quan nhà nước có thẩm quyền</t>
        </is>
      </c>
      <c r="E59" t="inlineStr">
        <is>
          <t>['Trình Thủ tướng Chính phủ ban hành kế hoạch']</t>
        </is>
      </c>
      <c r="F59" t="inlineStr">
        <is>
          <t>['water', 'pollution_control_remediation', 'planning_state_management']</t>
        </is>
      </c>
      <c r="G59" t="inlineStr">
        <is>
          <t>[]</t>
        </is>
      </c>
      <c r="H59" t="inlineStr">
        <is>
          <t>['Trình Thủ tướng Chính phủ ban hành kế hoạch']</t>
        </is>
      </c>
      <c r="I59" t="inlineStr">
        <is>
          <t>kha_ro</t>
        </is>
      </c>
      <c r="J59" t="inlineStr">
        <is>
          <t>Quy định trách nhiệm hành chính cụ thể về việc trình Thủ tướng Chính phủ ban hành kế hoạch xử lý ô nhiễm đất.</t>
        </is>
      </c>
      <c r="K59" t="inlineStr"/>
      <c r="L59" t="inlineStr"/>
      <c r="M59" t="inlineStr"/>
      <c r="N59" t="inlineStr"/>
    </row>
    <row r="60">
      <c r="A60" t="inlineStr">
        <is>
          <t>1.19.1.d</t>
        </is>
      </c>
      <c r="B60" t="inlineStr">
        <is>
          <t>Điều 19, Khoản 1, Điểm d</t>
        </is>
      </c>
      <c r="C60"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is>
          <t>Cơ quan quản lý nhà nước về bảo vệ môi trường</t>
        </is>
      </c>
      <c r="E60" t="inlineStr">
        <is>
          <t>['Tổng hợp danh mục các khu vực ô nhiễm môi trường đất', 'xây dựng, cập nhật vào hệ thống thông tin, cơ sở dữ liệu môi trường quốc gia', 'công bố thông tin về các khu vực ô nhiễm môi trường đất']</t>
        </is>
      </c>
      <c r="F60" t="inlineStr">
        <is>
          <t>['monitoring_reporting', 'pollution_control_remediation']</t>
        </is>
      </c>
      <c r="G60" t="inlineStr">
        <is>
          <t>[]</t>
        </is>
      </c>
      <c r="H60" t="inlineStr">
        <is>
          <t>['Tổng hợp danh mục các khu vực ô nhiễm môi trường đất', 'xây dựng, cập nhật vào hệ thống thông tin, cơ sở dữ liệu môi trường quốc gia', 'công bố thông tin về các khu vực ô nhiễm môi trường đất']</t>
        </is>
      </c>
      <c r="I60" t="inlineStr">
        <is>
          <t>kha_ro</t>
        </is>
      </c>
      <c r="J60" t="inlineStr">
        <is>
          <t>Quy định nghĩa vụ cụ thể về tổng hợp, cập nhật cơ sở dữ liệu và công bố thông tin khu vực ô nhiễm đất.</t>
        </is>
      </c>
      <c r="K60" t="inlineStr"/>
      <c r="L60" t="inlineStr"/>
      <c r="M60" t="inlineStr"/>
      <c r="N60" t="inlineStr"/>
    </row>
    <row r="61">
      <c r="A61" t="inlineStr">
        <is>
          <t>1.19.2.0</t>
        </is>
      </c>
      <c r="B61" t="inlineStr">
        <is>
          <t>Điều 19, Khoản 2</t>
        </is>
      </c>
      <c r="C61"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is>
          <t>Bộ Quốc phòng, Bộ Công an, Ủy ban nhân dân cấp tỉnh</t>
        </is>
      </c>
      <c r="E61" t="inlineStr">
        <is>
          <t>['chủ trì, phối hợp với Ủy ban nhân dân cấp tỉnh tổ chức thực hiện việc xử lý, cải tạo và phục hồi khu vực ô nhiễm môi trường đất']</t>
        </is>
      </c>
      <c r="F61" t="inlineStr">
        <is>
          <t>['water', 'pollution_control_remediation', 'planning_state_management']</t>
        </is>
      </c>
      <c r="G61" t="inlineStr">
        <is>
          <t>[]</t>
        </is>
      </c>
      <c r="H61" t="inlineStr">
        <is>
          <t>['theo quy định của pháp luật', 'chủ trì, phối hợp với Ủy ban nhân dân cấp tỉnh tổ chức thực hiện việc xử lý, cải tạo và phục hồi khu vực ô nhiễm môi trường đất']</t>
        </is>
      </c>
      <c r="I61" t="inlineStr">
        <is>
          <t>ro_rang</t>
        </is>
      </c>
      <c r="J61" t="inlineStr">
        <is>
          <t>Quy định trách nhiệm cụ thể của Bộ Quốc phòng, Bộ Công an và UBND cấp tỉnh trong xử lý, cải tạo đất ô nhiễm.</t>
        </is>
      </c>
      <c r="K61" t="inlineStr"/>
      <c r="L61" t="inlineStr"/>
      <c r="M61" t="inlineStr"/>
      <c r="N61" t="inlineStr"/>
    </row>
    <row r="62">
      <c r="A62" t="inlineStr">
        <is>
          <t>1.19.3.0</t>
        </is>
      </c>
      <c r="B62" t="inlineStr">
        <is>
          <t>Điều 19, Khoản 3</t>
        </is>
      </c>
      <c r="C62"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is>
          <t>Ủy ban nhân dân cấp tỉnh</t>
        </is>
      </c>
      <c r="E62" t="inlineStr">
        <is>
          <t>['Ủy ban nhân dân cấp tỉnh có trách nhiệm', 'Thực hiện điều tra, đánh giá', 'Báo cáo Bộ Tài nguyên và Môi trường']</t>
        </is>
      </c>
      <c r="F62" t="inlineStr">
        <is>
          <t>['water', 'biodiversity_natural_heritage', 'monitoring_reporting', 'pollution_control_remediation', 'planning_state_management']</t>
        </is>
      </c>
      <c r="G62" t="inlineStr">
        <is>
          <t>[]</t>
        </is>
      </c>
      <c r="H62" t="inlineStr">
        <is>
          <t>['Ủy ban nhân dân cấp tỉnh có trách nhiệm', 'Thực hiện điều tra, đánh giá', 'Báo cáo Bộ Tài nguyên và Môi trường']</t>
        </is>
      </c>
      <c r="I62" t="inlineStr">
        <is>
          <t>ro_rang</t>
        </is>
      </c>
      <c r="J62" t="inlineStr">
        <is>
          <t>Quy định trách nhiệm cụ thể của Ủy ban nhân dân cấp tỉnh trong việc điều tra, xử lý, báo cáo và cập nhật thông tin ô nhiễm đất.</t>
        </is>
      </c>
      <c r="K62" t="inlineStr"/>
      <c r="L62" t="inlineStr"/>
      <c r="M62" t="inlineStr"/>
      <c r="N62" t="inlineStr"/>
    </row>
    <row r="63">
      <c r="A63" t="inlineStr">
        <is>
          <t>1.19.3.a</t>
        </is>
      </c>
      <c r="B63" t="inlineStr">
        <is>
          <t>Điều 19, Khoản 3, Điểm a</t>
        </is>
      </c>
      <c r="C63"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is>
          <t>Tổ chức, cá nhân gây ô nhiễm môi trường đất</t>
        </is>
      </c>
      <c r="E63" t="inlineStr">
        <is>
          <t>['Thực hiện điều tra, đánh giá, xác định và khoanh vùng', 'xác định trách nhiệm của tổ chức, cá nhân gây ô nhiễm']</t>
        </is>
      </c>
      <c r="F63" t="inlineStr">
        <is>
          <t>['pollution_control_remediation']</t>
        </is>
      </c>
      <c r="G63" t="inlineStr">
        <is>
          <t>[]</t>
        </is>
      </c>
      <c r="H63" t="inlineStr">
        <is>
          <t>['Thực hiện điều tra, đánh giá, xác định và khoanh vùng', 'xác định trách nhiệm của tổ chức, cá nhân gây ô nhiễm']</t>
        </is>
      </c>
      <c r="I63" t="inlineStr">
        <is>
          <t>kha_ro</t>
        </is>
      </c>
      <c r="J63" t="inlineStr">
        <is>
          <t>Quy định nghĩa vụ thực hiện điều tra, đánh giá, khoanh vùng ô nhiễm đất và xác định trách nhiệm của tổ chức, cá nhân vi phạm.</t>
        </is>
      </c>
      <c r="K63" t="inlineStr"/>
      <c r="L63" t="inlineStr"/>
      <c r="M63" t="inlineStr"/>
      <c r="N63" t="inlineStr"/>
    </row>
    <row r="64">
      <c r="A64" t="inlineStr">
        <is>
          <t>1.19.3.b</t>
        </is>
      </c>
      <c r="B64" t="inlineStr">
        <is>
          <t>Điều 19, Khoản 3, Điểm b</t>
        </is>
      </c>
      <c r="C6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is>
          <t>Nhà nước</t>
        </is>
      </c>
      <c r="E64" t="inlineStr">
        <is>
          <t>['Xử lý khu vực ô nhiễm môi trường đất', 'Nhà nước xử lý, cải tạo và phục hồi môi trường đất']</t>
        </is>
      </c>
      <c r="F64" t="inlineStr">
        <is>
          <t>['water', 'pollution_control_remediation']</t>
        </is>
      </c>
      <c r="G64" t="inlineStr">
        <is>
          <t>[]</t>
        </is>
      </c>
      <c r="H64" t="inlineStr">
        <is>
          <t>['Xử lý khu vực ô nhiễm môi trường đất', 'Nhà nước xử lý, cải tạo và phục hồi môi trường đất']</t>
        </is>
      </c>
      <c r="I64" t="inlineStr">
        <is>
          <t>ro_rang</t>
        </is>
      </c>
      <c r="J64" t="inlineStr">
        <is>
          <t>Quy định trách nhiệm cụ thể của Nhà nước trong việc xử lý, cải tạo và phục hồi khu vực ô nhiễm môi trường đất.</t>
        </is>
      </c>
      <c r="K64" t="inlineStr"/>
      <c r="L64" t="inlineStr"/>
      <c r="M64" t="inlineStr"/>
      <c r="N64" t="inlineStr"/>
    </row>
    <row r="65">
      <c r="A65" t="inlineStr">
        <is>
          <t>1.19.3.c</t>
        </is>
      </c>
      <c r="B65" t="inlineStr">
        <is>
          <t>Điều 19, Khoản 3, Điểm c</t>
        </is>
      </c>
      <c r="C65"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is>
          <t>Cơ quan có trách nhiệm bảo vệ môi trường đất</t>
        </is>
      </c>
      <c r="E65" t="inlineStr">
        <is>
          <t>['Báo cáo Bộ Tài nguyên và Môi trường']</t>
        </is>
      </c>
      <c r="F65" t="inlineStr">
        <is>
          <t>['monitoring_reporting', 'pollution_control_remediation', 'planning_state_management']</t>
        </is>
      </c>
      <c r="G65" t="inlineStr">
        <is>
          <t>[]</t>
        </is>
      </c>
      <c r="H65" t="inlineStr">
        <is>
          <t>['Báo cáo Bộ Tài nguyên và Môi trường']</t>
        </is>
      </c>
      <c r="I65" t="inlineStr">
        <is>
          <t>kha_ro</t>
        </is>
      </c>
      <c r="J65" t="inlineStr">
        <is>
          <t>Quy định nghĩa vụ báo cáo cụ thể về các khu vực có dấu hiệu ô nhiễm môi trường đất liên tỉnh.</t>
        </is>
      </c>
      <c r="K65" t="inlineStr"/>
      <c r="L65" t="inlineStr"/>
      <c r="M65" t="inlineStr"/>
      <c r="N65" t="inlineStr"/>
    </row>
    <row r="66">
      <c r="A66" t="inlineStr">
        <is>
          <t>1.19.3.d</t>
        </is>
      </c>
      <c r="B66" t="inlineStr">
        <is>
          <t>Điều 19, Khoản 3, Điểm d</t>
        </is>
      </c>
      <c r="C66"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is>
          <t>Cơ quan quản lý nhà nước về bảo vệ môi trường</t>
        </is>
      </c>
      <c r="E66" t="inlineStr">
        <is>
          <t>['Cập nhật thông tin về khu vực ô nhiễm môi trường đất trên địa bàn vào hệ thống thông tin, cơ sở dữ liệu môi trường']</t>
        </is>
      </c>
      <c r="F66" t="inlineStr">
        <is>
          <t>['biodiversity_natural_heritage', 'pollution_control_remediation']</t>
        </is>
      </c>
      <c r="G66" t="inlineStr">
        <is>
          <t>[]</t>
        </is>
      </c>
      <c r="H66" t="inlineStr">
        <is>
          <t>['Cập nhật thông tin về khu vực ô nhiễm môi trường đất trên địa bàn vào hệ thống thông tin, cơ sở dữ liệu môi trường']</t>
        </is>
      </c>
      <c r="I66" t="inlineStr">
        <is>
          <t>kha_ro</t>
        </is>
      </c>
      <c r="J66" t="inlineStr">
        <is>
          <t>Quy định nghĩa vụ cụ thể về việc cập nhật thông tin ô nhiễm đất vào hệ thống thông tin, cơ sở dữ liệu.</t>
        </is>
      </c>
      <c r="K66" t="inlineStr"/>
      <c r="L66" t="inlineStr"/>
      <c r="M66" t="inlineStr"/>
      <c r="N66" t="inlineStr"/>
    </row>
    <row r="67">
      <c r="A67" t="inlineStr">
        <is>
          <t>1.21.3.0</t>
        </is>
      </c>
      <c r="B67" t="inlineStr">
        <is>
          <t>Điều 21, Khoản 3</t>
        </is>
      </c>
      <c r="C67"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is>
          <t>Cơ quan, tổ chức, cộng đồng dân cư, hộ gia đình và cá nhân</t>
        </is>
      </c>
      <c r="E67" t="inlineStr">
        <is>
          <t>['có trách nhiệm bảo vệ di sản thiên nhiên', 'được hưởng quyền lợi từ chi trả dịch vụ hệ sinh thái tự nhiên']</t>
        </is>
      </c>
      <c r="F67" t="inlineStr">
        <is>
          <t>['biodiversity_natural_heritage', 'environmental_finance']</t>
        </is>
      </c>
      <c r="G67" t="inlineStr">
        <is>
          <t>[]</t>
        </is>
      </c>
      <c r="H67" t="inlineStr">
        <is>
          <t>['theo quy định của pháp luật', 'có trách nhiệm bảo vệ di sản thiên nhiên', 'được hưởng quyền lợi từ chi trả dịch vụ hệ sinh thái tự nhiên']</t>
        </is>
      </c>
      <c r="I67" t="inlineStr">
        <is>
          <t>kha_ro</t>
        </is>
      </c>
      <c r="J67" t="inlineStr">
        <is>
          <t>Quy định trách nhiệm bảo vệ di sản và quyền được hưởng chi trả dịch vụ hệ sinh thái tự nhiên của các chủ thể.</t>
        </is>
      </c>
      <c r="K67" t="inlineStr"/>
      <c r="L67" t="inlineStr"/>
      <c r="M67" t="inlineStr"/>
      <c r="N67" t="inlineStr"/>
    </row>
    <row r="68">
      <c r="A68" t="inlineStr">
        <is>
          <t>1.22.4.0</t>
        </is>
      </c>
      <c r="B68" t="inlineStr">
        <is>
          <t>Điều 22, Khoản 4</t>
        </is>
      </c>
      <c r="C68" t="inlineStr">
        <is>
          <t>Điều 22. Chiến lược bảo vệ môi trường quốc gia. Khoản 4. Bộ Tài nguyên và Môi trường xây dựng, trình Thủ tướng Chính phủ phê duyệt Chiến lược bảo vệ môi trường quốc gia.</t>
        </is>
      </c>
      <c r="D68" t="inlineStr">
        <is>
          <t>Bộ Tài nguyên và Môi trường</t>
        </is>
      </c>
      <c r="E68" t="inlineStr">
        <is>
          <t>['Bộ Tài nguyên và Môi trường xây dựng, trình Thủ tướng Chính phủ phê duyệt']</t>
        </is>
      </c>
      <c r="F68" t="inlineStr">
        <is>
          <t>['planning_state_management']</t>
        </is>
      </c>
      <c r="G68" t="inlineStr">
        <is>
          <t>[]</t>
        </is>
      </c>
      <c r="H68" t="inlineStr">
        <is>
          <t>['Bộ Tài nguyên và Môi trường xây dựng, trình Thủ tướng Chính phủ phê duyệt']</t>
        </is>
      </c>
      <c r="I68" t="inlineStr">
        <is>
          <t>ro_rang</t>
        </is>
      </c>
      <c r="J68" t="inlineStr">
        <is>
          <t>Quy định trách nhiệm cụ thể của Bộ Tài nguyên và Môi trường trong việc xây dựng, trình phê duyệt Chiến lược bảo vệ môi trường.</t>
        </is>
      </c>
      <c r="K68" t="inlineStr"/>
      <c r="L68" t="inlineStr"/>
      <c r="M68" t="inlineStr"/>
      <c r="N68" t="inlineStr"/>
    </row>
    <row r="69">
      <c r="A69" t="inlineStr">
        <is>
          <t>1.23.3.0</t>
        </is>
      </c>
      <c r="B69" t="inlineStr">
        <is>
          <t>Điều 23, Khoản 3</t>
        </is>
      </c>
      <c r="C69" t="inlineStr">
        <is>
          <t>Điều 23. Quy hoạch bảo vệ môi trường quốc gia. Khoản 3. Bộ Tài nguyên và Môi trường tổ chức lập Quy hoạch bảo vệ môi trường quốc gia.</t>
        </is>
      </c>
      <c r="D69" t="inlineStr">
        <is>
          <t>Bộ Tài nguyên và Môi trường</t>
        </is>
      </c>
      <c r="E69" t="inlineStr">
        <is>
          <t>['Bộ Tài nguyên và Môi trường tổ chức lập Quy hoạch bảo vệ môi trường quốc gia']</t>
        </is>
      </c>
      <c r="F69" t="inlineStr">
        <is>
          <t>['planning_state_management']</t>
        </is>
      </c>
      <c r="G69" t="inlineStr">
        <is>
          <t>[]</t>
        </is>
      </c>
      <c r="H69" t="inlineStr">
        <is>
          <t>['Bộ Tài nguyên và Môi trường tổ chức lập Quy hoạch bảo vệ môi trường quốc gia']</t>
        </is>
      </c>
      <c r="I69" t="inlineStr">
        <is>
          <t>ro_rang</t>
        </is>
      </c>
      <c r="J69" t="inlineStr">
        <is>
          <t>Giao nhiệm vụ cụ thể cho Bộ Tài nguyên và Môi trường tổ chức lập Quy hoạch bảo vệ môi trường quốc gia.</t>
        </is>
      </c>
      <c r="K69" t="inlineStr"/>
      <c r="L69" t="inlineStr"/>
      <c r="M69" t="inlineStr"/>
      <c r="N69" t="inlineStr"/>
    </row>
    <row r="70">
      <c r="A70" t="inlineStr">
        <is>
          <t>1.24.3.0</t>
        </is>
      </c>
      <c r="B70" t="inlineStr">
        <is>
          <t>Điều 24, Khoản 3</t>
        </is>
      </c>
      <c r="C70"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is>
          <t>Cơ quan chuyên môn về bảo vệ môi trường cấp tỉnh</t>
        </is>
      </c>
      <c r="E70" t="inlineStr">
        <is>
          <t>['xây dựng nội dung bảo vệ môi trường trong quy hoạch tỉnh']</t>
        </is>
      </c>
      <c r="F70" t="inlineStr">
        <is>
          <t>['eia_permit_registration', 'planning_state_management']</t>
        </is>
      </c>
      <c r="G70" t="inlineStr">
        <is>
          <t>[]</t>
        </is>
      </c>
      <c r="H70" t="inlineStr">
        <is>
          <t>['xây dựng nội dung bảo vệ môi trường trong quy hoạch tỉnh']</t>
        </is>
      </c>
      <c r="I70" t="inlineStr">
        <is>
          <t>ro_rang</t>
        </is>
      </c>
      <c r="J70" t="inlineStr">
        <is>
          <t>Quy định trực tiếp giao nhiệm vụ cho cơ quan chuyên môn cấp tỉnh xây dựng nội dung bảo vệ môi trường trong quy hoạch tỉnh.</t>
        </is>
      </c>
      <c r="K70" t="inlineStr"/>
      <c r="L70" t="inlineStr"/>
      <c r="M70" t="inlineStr"/>
      <c r="N70" t="inlineStr"/>
    </row>
    <row r="71">
      <c r="A71" t="inlineStr">
        <is>
          <t>1.25.2.0</t>
        </is>
      </c>
      <c r="B71" t="inlineStr">
        <is>
          <t>Điều 25, Khoản 2</t>
        </is>
      </c>
      <c r="C71"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is>
          <t>Cơ quan lập quy hoạch</t>
        </is>
      </c>
      <c r="E71" t="inlineStr">
        <is>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F71" t="inlineStr">
        <is>
          <t>['planning_state_management']</t>
        </is>
      </c>
      <c r="G71" t="inlineStr">
        <is>
          <t>[]</t>
        </is>
      </c>
      <c r="H71" t="inlineStr">
        <is>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I71" t="inlineStr">
        <is>
          <t>kha_ro</t>
        </is>
      </c>
      <c r="J71" t="inlineStr">
        <is>
          <t>Quy định trực tiếp các loại quy hoạch phải thực hiện đánh giá môi trường chiến lược, tạo nghĩa vụ cho cơ quan lập quy hoạch.</t>
        </is>
      </c>
      <c r="K71" t="inlineStr"/>
      <c r="L71" t="inlineStr"/>
      <c r="M71" t="inlineStr"/>
      <c r="N71" t="inlineStr"/>
    </row>
    <row r="72">
      <c r="A72" t="inlineStr">
        <is>
          <t>1.25.3.0</t>
        </is>
      </c>
      <c r="B72" t="inlineStr">
        <is>
          <t>Điều 25, Khoản 3</t>
        </is>
      </c>
      <c r="C72"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is>
          <t>Cơ quan, tổ chức xây dựng chiến lược, quy hoạch</t>
        </is>
      </c>
      <c r="E72" t="inlineStr">
        <is>
          <t>['phải thực hiện đánh giá môi trường chiến lược']</t>
        </is>
      </c>
      <c r="F72" t="inlineStr">
        <is>
          <t>['planning_state_management', 'technical_standard_threshold']</t>
        </is>
      </c>
      <c r="G72" t="inlineStr">
        <is>
          <t>[]</t>
        </is>
      </c>
      <c r="H72" t="inlineStr">
        <is>
          <t>['phải thực hiện đánh giá môi trường chiến lược']</t>
        </is>
      </c>
      <c r="I72" t="inlineStr">
        <is>
          <t>kha_ro</t>
        </is>
      </c>
      <c r="J72" t="inlineStr">
        <is>
          <t>Xác định các chiến lược, quy hoạch thuộc đối tượng phải thực hiện đánh giá môi trường chiến lược.</t>
        </is>
      </c>
      <c r="K72" t="inlineStr"/>
      <c r="L72" t="inlineStr"/>
      <c r="M72" t="inlineStr"/>
      <c r="N72" t="inlineStr"/>
    </row>
    <row r="73">
      <c r="A73" t="inlineStr">
        <is>
          <t>1.25.4.0</t>
        </is>
      </c>
      <c r="B73" t="inlineStr">
        <is>
          <t>Điều 25, Khoản 4</t>
        </is>
      </c>
      <c r="C73" t="inlineStr">
        <is>
          <t>Điều 25. Đối tượng phải thực hiện đánh giá môi trường chiến lược. Khoản 4. Việc điều chỉnh mục tiêu của quy hoạch quy định tại khoản 2 và khoản 3 Điều này.</t>
        </is>
      </c>
      <c r="D73" t="inlineStr">
        <is>
          <t>Cơ quan, tổ chức thực hiện điều chỉnh mục tiêu của quy hoạch</t>
        </is>
      </c>
      <c r="E73" t="inlineStr">
        <is>
          <t>['phải thực hiện đánh giá môi trường chiến lược', 'Việc điều chỉnh mục tiêu của quy hoạch']</t>
        </is>
      </c>
      <c r="F73" t="inlineStr">
        <is>
          <t>['planning_state_management']</t>
        </is>
      </c>
      <c r="G73" t="inlineStr">
        <is>
          <t>[]</t>
        </is>
      </c>
      <c r="H73" t="inlineStr">
        <is>
          <t>['phải thực hiện đánh giá môi trường chiến lược', 'Việc điều chỉnh mục tiêu của quy hoạch']</t>
        </is>
      </c>
      <c r="I73" t="inlineStr">
        <is>
          <t>kha_ro</t>
        </is>
      </c>
      <c r="J73" t="inlineStr">
        <is>
          <t>Quy định hoạt động điều chỉnh mục tiêu quy hoạch thuộc đối tượng phải thực hiện đánh giá môi trường chiến lược.</t>
        </is>
      </c>
      <c r="K73" t="inlineStr"/>
      <c r="L73" t="inlineStr"/>
      <c r="M73" t="inlineStr"/>
      <c r="N73" t="inlineStr"/>
    </row>
    <row r="74">
      <c r="A74" t="inlineStr">
        <is>
          <t>1.26.1.0</t>
        </is>
      </c>
      <c r="B74" t="inlineStr">
        <is>
          <t>Điều 26, Khoản 1</t>
        </is>
      </c>
      <c r="C7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is>
          <t>Cơ quan, tổ chức được giao nhiệm vụ xây dựng chiến lược, quy hoạch</t>
        </is>
      </c>
      <c r="E74" t="inlineStr">
        <is>
          <t>['có trách nhiệm đánh giá môi trường chiến lược']</t>
        </is>
      </c>
      <c r="F74" t="inlineStr">
        <is>
          <t>['planning_state_management', 'technical_standard_threshold']</t>
        </is>
      </c>
      <c r="G74" t="inlineStr">
        <is>
          <t>[]</t>
        </is>
      </c>
      <c r="H74" t="inlineStr">
        <is>
          <t>['phải thực hiện đánh giá môi trường chiến lược 1', 'có trách nhiệm đánh giá môi trường chiến lược']</t>
        </is>
      </c>
      <c r="I74" t="inlineStr">
        <is>
          <t>ro_rang</t>
        </is>
      </c>
      <c r="J74" t="inlineStr">
        <is>
          <t>Quy định nghĩa vụ thực hiện đánh giá môi trường chiến lược đối với cơ quan, tổ chức xây dựng chiến lược, quy hoạch.</t>
        </is>
      </c>
      <c r="K74" t="inlineStr"/>
      <c r="L74" t="inlineStr"/>
      <c r="M74" t="inlineStr"/>
      <c r="N74" t="inlineStr"/>
    </row>
    <row r="75">
      <c r="A75" t="inlineStr">
        <is>
          <t>1.26.2.0</t>
        </is>
      </c>
      <c r="B75" t="inlineStr">
        <is>
          <t>Điều 26, Khoản 2</t>
        </is>
      </c>
      <c r="C75"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is>
          <t>Cơ quan lập chiến lược, quy hoạch</t>
        </is>
      </c>
      <c r="E75" t="inlineStr">
        <is>
          <t>['được tích hợp trong hồ sơ trình phê duyệt chiến lược']</t>
        </is>
      </c>
      <c r="F75" t="inlineStr">
        <is>
          <t>['water', 'planning_state_management', 'technical_standard_threshold']</t>
        </is>
      </c>
      <c r="G75" t="inlineStr">
        <is>
          <t>[]</t>
        </is>
      </c>
      <c r="H75" t="inlineStr">
        <is>
          <t>['được tích hợp trong hồ sơ trình phê duyệt chiến lược']</t>
        </is>
      </c>
      <c r="I75" t="inlineStr">
        <is>
          <t>kha_ro</t>
        </is>
      </c>
      <c r="J75" t="inlineStr">
        <is>
          <t>Quy định bắt buộc tích hợp kết quả đánh giá môi trường chiến lược vào hồ sơ trình phê duyệt.</t>
        </is>
      </c>
      <c r="K75" t="inlineStr"/>
      <c r="L75" t="inlineStr"/>
      <c r="M75" t="inlineStr"/>
      <c r="N75" t="inlineStr"/>
    </row>
    <row r="76">
      <c r="A76" t="inlineStr">
        <is>
          <t>1.26.3.0</t>
        </is>
      </c>
      <c r="B76" t="inlineStr">
        <is>
          <t>Điều 26, Khoản 3</t>
        </is>
      </c>
      <c r="C76"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is>
          <t>Cơ quan lập quy hoạch</t>
        </is>
      </c>
      <c r="E76" t="inlineStr">
        <is>
          <t>['được lập thành báo cáo riêng kèm theo hồ sơ trình thẩm định quy hoạch']</t>
        </is>
      </c>
      <c r="F76" t="inlineStr">
        <is>
          <t>['water', 'monitoring_reporting', 'planning_state_management', 'technical_standard_threshold']</t>
        </is>
      </c>
      <c r="G76" t="inlineStr">
        <is>
          <t>[]</t>
        </is>
      </c>
      <c r="H76" t="inlineStr">
        <is>
          <t>['được lập thành báo cáo riêng kèm theo hồ sơ trình thẩm định quy hoạch']</t>
        </is>
      </c>
      <c r="I76" t="inlineStr">
        <is>
          <t>kha_ro</t>
        </is>
      </c>
      <c r="J76" t="inlineStr">
        <is>
          <t>Quy định kết quả đánh giá môi trường chiến lược phải được lập thành báo cáo riêng kèm hồ sơ trình thẩm định.</t>
        </is>
      </c>
      <c r="K76" t="inlineStr"/>
      <c r="L76" t="inlineStr"/>
      <c r="M76" t="inlineStr"/>
      <c r="N76" t="inlineStr"/>
    </row>
    <row r="77">
      <c r="A77" t="inlineStr">
        <is>
          <t>1.26.4.0</t>
        </is>
      </c>
      <c r="B77" t="inlineStr">
        <is>
          <t>Điều 26, Khoản 4</t>
        </is>
      </c>
      <c r="C77"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is>
          <t>Cơ quan chủ trì thẩm định quy hoạch, Cơ quan phê duyệt chiến lược</t>
        </is>
      </c>
      <c r="E77" t="inlineStr">
        <is>
          <t>['có trách nhiệm thẩm định kết quả đánh giá môi trường chiến lược', 'có trách nhiệm xem xét kết quả đánh giá môi trường chiến lược']</t>
        </is>
      </c>
      <c r="F77" t="inlineStr">
        <is>
          <t>['planning_state_management']</t>
        </is>
      </c>
      <c r="G77" t="inlineStr">
        <is>
          <t>[]</t>
        </is>
      </c>
      <c r="H77" t="inlineStr">
        <is>
          <t>['có trách nhiệm thẩm định kết quả đánh giá môi trường chiến lược', 'có trách nhiệm xem xét kết quả đánh giá môi trường chiến lược']</t>
        </is>
      </c>
      <c r="I77" t="inlineStr">
        <is>
          <t>ro_rang</t>
        </is>
      </c>
      <c r="J77" t="inlineStr">
        <is>
          <t>Quy định trách nhiệm cụ thể của cơ quan thẩm định và phê duyệt trong việc đánh giá môi trường chiến lược.</t>
        </is>
      </c>
      <c r="K77" t="inlineStr"/>
      <c r="L77" t="inlineStr"/>
      <c r="M77" t="inlineStr"/>
      <c r="N77" t="inlineStr"/>
    </row>
    <row r="78">
      <c r="A78" t="inlineStr">
        <is>
          <t>1.26.5.0</t>
        </is>
      </c>
      <c r="B78" t="inlineStr">
        <is>
          <t>Điều 26, Khoản 5</t>
        </is>
      </c>
      <c r="C78"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is>
          <t>Bộ Tài nguyên và Môi trường</t>
        </is>
      </c>
      <c r="E78" t="inlineStr">
        <is>
          <t>['có ý kiến bằng văn bản về nội dung đánh giá môi trường chiến lược']</t>
        </is>
      </c>
      <c r="F78" t="inlineStr">
        <is>
          <t>['planning_state_management']</t>
        </is>
      </c>
      <c r="G78" t="inlineStr">
        <is>
          <t>[]</t>
        </is>
      </c>
      <c r="H78" t="inlineStr">
        <is>
          <t>['có ý kiến bằng văn bản về nội dung đánh giá môi trường chiến lược']</t>
        </is>
      </c>
      <c r="I78" t="inlineStr">
        <is>
          <t>ro_rang</t>
        </is>
      </c>
      <c r="J78" t="inlineStr">
        <is>
          <t>Quy định cụ thể trách nhiệm của Bộ Tài nguyên và Môi trường trong việc đưa ra ý kiến bằng văn bản.</t>
        </is>
      </c>
      <c r="K78" t="inlineStr"/>
      <c r="L78" t="inlineStr"/>
      <c r="M78" t="inlineStr"/>
      <c r="N78" t="inlineStr"/>
    </row>
    <row r="79">
      <c r="A79" t="inlineStr">
        <is>
          <t>1.26.6.0</t>
        </is>
      </c>
      <c r="B79" t="inlineStr">
        <is>
          <t>Điều 26, Khoản 6</t>
        </is>
      </c>
      <c r="C79"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is>
          <t>cơ quan có thẩm quyền</t>
        </is>
      </c>
      <c r="E79" t="inlineStr">
        <is>
          <t>['là một trong các căn cứ để cơ quan có thẩm quyền xem xét phê duyệt']</t>
        </is>
      </c>
      <c r="F79" t="inlineStr">
        <is>
          <t>['planning_state_management']</t>
        </is>
      </c>
      <c r="G79" t="inlineStr">
        <is>
          <t>[]</t>
        </is>
      </c>
      <c r="H79" t="inlineStr">
        <is>
          <t>['là một trong các căn cứ để cơ quan có thẩm quyền xem xét phê duyệt']</t>
        </is>
      </c>
      <c r="I79" t="inlineStr">
        <is>
          <t>ro_rang</t>
        </is>
      </c>
      <c r="J79" t="inlineStr">
        <is>
          <t>Quy định kết quả đánh giá môi trường chiến lược là căn cứ để cơ quan có thẩm quyền phê duyệt chiến lược, quy hoạch.</t>
        </is>
      </c>
      <c r="K79" t="inlineStr"/>
      <c r="L79" t="inlineStr"/>
      <c r="M79" t="inlineStr"/>
      <c r="N79" t="inlineStr"/>
    </row>
    <row r="80">
      <c r="A80" t="inlineStr">
        <is>
          <t>1.27.1.0</t>
        </is>
      </c>
      <c r="B80" t="inlineStr">
        <is>
          <t>Điều 27, Khoản 1</t>
        </is>
      </c>
      <c r="C80"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is>
          <t>Cơ quan, tổ chức thực hiện đánh giá môi trường chiến lược</t>
        </is>
      </c>
      <c r="E80" t="inlineStr">
        <is>
          <t>['Nội dung đánh giá môi trường chiến lược của chiến lược bao gồm', 'Đánh giá sự phù hợp', 'Đề xuất phương án điều chỉnh']</t>
        </is>
      </c>
      <c r="F80" t="inlineStr">
        <is>
          <t>['general_environment']</t>
        </is>
      </c>
      <c r="G80" t="inlineStr">
        <is>
          <t>[]</t>
        </is>
      </c>
      <c r="H80" t="inlineStr">
        <is>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is>
      </c>
      <c r="I80" t="inlineStr">
        <is>
          <t>kha_ro</t>
        </is>
      </c>
      <c r="J80" t="inlineStr">
        <is>
          <t>Quy định bắt buộc các nội dung phải có khi thực hiện đánh giá môi trường chiến lược.</t>
        </is>
      </c>
      <c r="K80" t="inlineStr"/>
      <c r="L80" t="inlineStr"/>
      <c r="M80" t="inlineStr"/>
      <c r="N80" t="inlineStr"/>
    </row>
    <row r="81">
      <c r="A81" t="inlineStr">
        <is>
          <t>1.27.1.b</t>
        </is>
      </c>
      <c r="B81" t="inlineStr">
        <is>
          <t>Điều 27, Khoản 1, Điểm b</t>
        </is>
      </c>
      <c r="C81"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is>
          <t>Cơ quan, tổ chức thực hiện đánh giá môi trường chiến lược</t>
        </is>
      </c>
      <c r="E81" t="inlineStr">
        <is>
          <t>['Đề xuất phương án điều chỉnh, hoàn thiện nội dung của chiến lược để bảo đảm phù hợp']</t>
        </is>
      </c>
      <c r="F81" t="inlineStr">
        <is>
          <t>['general_environment']</t>
        </is>
      </c>
      <c r="G81" t="inlineStr">
        <is>
          <t>[]</t>
        </is>
      </c>
      <c r="H81" t="inlineStr">
        <is>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is>
      </c>
      <c r="I81" t="inlineStr">
        <is>
          <t>kha_ro</t>
        </is>
      </c>
      <c r="J81" t="inlineStr">
        <is>
          <t>Quy định nội dung bắt buộc trong đánh giá môi trường chiến lược, tạo nghĩa vụ tuân thủ cho chủ thể thực hiện.</t>
        </is>
      </c>
      <c r="K81" t="inlineStr"/>
      <c r="L81" t="inlineStr"/>
      <c r="M81" t="inlineStr"/>
      <c r="N81" t="inlineStr"/>
    </row>
    <row r="82">
      <c r="A82" t="inlineStr">
        <is>
          <t>1.27.2.0</t>
        </is>
      </c>
      <c r="B82" t="inlineStr">
        <is>
          <t>Điều 27, Khoản 2</t>
        </is>
      </c>
      <c r="C82"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is>
          <t>Cơ quan, tổ chức lập quy hoạch</t>
        </is>
      </c>
      <c r="E82" t="inlineStr">
        <is>
          <t>['Nội dung đánh giá môi trường chiến lược của quy hoạch bao gồm']</t>
        </is>
      </c>
      <c r="F82" t="inlineStr">
        <is>
          <t>['climate_carbon', 'biodiversity_natural_heritage', 'pollution_control_remediation', 'planning_state_management']</t>
        </is>
      </c>
      <c r="G82" t="inlineStr">
        <is>
          <t>[]</t>
        </is>
      </c>
      <c r="H82" t="inlineStr">
        <is>
          <t>['Nội dung đánh giá môi trường chiến lược của quy hoạch bao gồm']</t>
        </is>
      </c>
      <c r="I82" t="inlineStr">
        <is>
          <t>kha_ro</t>
        </is>
      </c>
      <c r="J82" t="inlineStr">
        <is>
          <t>Quy định các nội dung bắt buộc phải có trong đánh giá môi trường chiến lược, tạo ràng buộc tuân thủ cho hoạt động lập quy hoạch.</t>
        </is>
      </c>
      <c r="K82" t="inlineStr"/>
      <c r="L82" t="inlineStr"/>
      <c r="M82" t="inlineStr"/>
      <c r="N82" t="inlineStr"/>
    </row>
    <row r="83">
      <c r="A83" t="inlineStr">
        <is>
          <t>1.27.2.đ</t>
        </is>
      </c>
      <c r="B83" t="inlineStr">
        <is>
          <t>Điều 27, Khoản 2, Điểm đ</t>
        </is>
      </c>
      <c r="C83"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is>
          <t>Cơ quan lập quy hoạch</t>
        </is>
      </c>
      <c r="E83" t="inlineStr">
        <is>
          <t>['So sánh, đánh giá sự phù hợp']</t>
        </is>
      </c>
      <c r="F83" t="inlineStr">
        <is>
          <t>['planning_state_management']</t>
        </is>
      </c>
      <c r="G83" t="inlineStr">
        <is>
          <t>[]</t>
        </is>
      </c>
      <c r="H83" t="inlineStr">
        <is>
          <t>['So sánh, đánh giá sự phù hợp']</t>
        </is>
      </c>
      <c r="I83" t="inlineStr">
        <is>
          <t>kha_ro</t>
        </is>
      </c>
      <c r="J83" t="inlineStr">
        <is>
          <t>Quy định nội dung bắt buộc phải thực hiện trong hoạt động đánh giá môi trường chiến lược.</t>
        </is>
      </c>
      <c r="K83" t="inlineStr"/>
      <c r="L83" t="inlineStr"/>
      <c r="M83" t="inlineStr"/>
      <c r="N83" t="inlineStr"/>
    </row>
    <row r="84">
      <c r="A84" t="inlineStr">
        <is>
          <t>1.28.7.0</t>
        </is>
      </c>
      <c r="B84" t="inlineStr">
        <is>
          <t>Điều 28, Khoản 7</t>
        </is>
      </c>
      <c r="C8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is>
          <t>Cơ quan thẩm định báo cáo đánh giá tác động môi trường, chủ dự án đầu tư</t>
        </is>
      </c>
      <c r="E84" t="inlineStr">
        <is>
          <t>['Nội dung thẩm định báo cáo đánh giá tác động môi trường bao gồm']</t>
        </is>
      </c>
      <c r="F84" t="inlineStr">
        <is>
          <t>['water', 'waste', 'biodiversity_natural_heritage', 'eia_permit_registration', 'monitoring_reporting', 'pollution_control_remediation', 'planning_state_management']</t>
        </is>
      </c>
      <c r="G84" t="inlineStr">
        <is>
          <t>[]</t>
        </is>
      </c>
      <c r="H84" t="inlineStr">
        <is>
          <t>['Nội dung thẩm định báo cáo đánh giá tác động môi trường bao gồm']</t>
        </is>
      </c>
      <c r="I84" t="inlineStr">
        <is>
          <t>ro_rang</t>
        </is>
      </c>
      <c r="J84" t="inlineStr">
        <is>
          <t>Quy định cụ thể các nội dung bắt buộc phải có khi thẩm định báo cáo đánh giá tác động môi trường.</t>
        </is>
      </c>
      <c r="K84" t="inlineStr"/>
      <c r="L84" t="inlineStr"/>
      <c r="M84" t="inlineStr"/>
      <c r="N84" t="inlineStr"/>
    </row>
    <row r="85">
      <c r="A85" t="inlineStr">
        <is>
          <t>1.28.8.0</t>
        </is>
      </c>
      <c r="B85" t="inlineStr">
        <is>
          <t>Điều 28, Khoản 8</t>
        </is>
      </c>
      <c r="C85"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is>
          <t>Thủ tướng Chính phủ</t>
        </is>
      </c>
      <c r="E85" t="inlineStr">
        <is>
          <t>['Thủ tướng Chính phủ quyết định việc tổ chức thẩm định', 'là cơ sở để cơ quan nhà nước có thẩm quyền', 'phê duyệt kết quả thẩm định báo cáo đánh giá tác động môi trường']</t>
        </is>
      </c>
      <c r="F85" t="inlineStr">
        <is>
          <t>['eia_permit_registration', 'monitoring_reporting', 'planning_state_management']</t>
        </is>
      </c>
      <c r="G85" t="inlineStr">
        <is>
          <t>[]</t>
        </is>
      </c>
      <c r="H85" t="inlineStr">
        <is>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is>
      </c>
      <c r="I85" t="inlineStr">
        <is>
          <t>ro_rang</t>
        </is>
      </c>
      <c r="J85" t="inlineStr">
        <is>
          <t>Quy định thẩm quyền của Thủ tướng Chính phủ quyết định tổ chức thẩm định báo cáo ĐTM và giá trị pháp lý của kết quả thẩm định.</t>
        </is>
      </c>
      <c r="K85" t="inlineStr"/>
      <c r="L85" t="inlineStr"/>
      <c r="M85" t="inlineStr"/>
      <c r="N85" t="inlineStr"/>
    </row>
    <row r="86">
      <c r="A86" t="inlineStr">
        <is>
          <t>1.28.9.0</t>
        </is>
      </c>
      <c r="B86" t="inlineStr">
        <is>
          <t>Điều 28, Khoản 9</t>
        </is>
      </c>
      <c r="C86"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is>
          <t>người đứng đầu cơ quan thẩm định</t>
        </is>
      </c>
      <c r="E86" t="inlineStr">
        <is>
          <t>['có trách nhiệm ra quyết định phê duyệt', 'phải trả lời bằng văn bản']</t>
        </is>
      </c>
      <c r="F86" t="inlineStr">
        <is>
          <t>['eia_permit_registration', 'monitoring_reporting', 'planning_state_management']</t>
        </is>
      </c>
      <c r="G86" t="inlineStr">
        <is>
          <t>[{'value_original': '20', 'value_normalized': 20, 'unit': 'ngày', 'quantity_type': 'time_or_frequency', 'meaning': '', 'evidence': 'ĐỊNH CHUNG. Điều 28 của Luật này;. Khoản 9. Trong thời hạn 20 ngày kể từ ngày nhận được báo cáo đánh giá tác động môi trường đ'}]</t>
        </is>
      </c>
      <c r="H86" t="inlineStr">
        <is>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is>
      </c>
      <c r="I86" t="inlineStr">
        <is>
          <t>ro_rang</t>
        </is>
      </c>
      <c r="J86" t="inlineStr">
        <is>
          <t>Quy định thời hạn và trách nhiệm phê duyệt kết quả thẩm định báo cáo đánh giá tác động môi trường.</t>
        </is>
      </c>
      <c r="K86" t="inlineStr"/>
      <c r="L86" t="inlineStr"/>
      <c r="M86" t="inlineStr"/>
      <c r="N86" t="inlineStr"/>
    </row>
    <row r="87">
      <c r="A87" t="inlineStr">
        <is>
          <t>1.28.10.0</t>
        </is>
      </c>
      <c r="B87" t="inlineStr">
        <is>
          <t>Điều 28, Khoản 10</t>
        </is>
      </c>
      <c r="C87"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is>
          <t>chủ dự án đầu tư</t>
        </is>
      </c>
      <c r="E87" t="inlineStr">
        <is>
          <t>['được thực hiện thông qua một trong các hình thức gửi trực tiếp, qua đường bưu điện hoặc bản điện tử']</t>
        </is>
      </c>
      <c r="F87" t="inlineStr">
        <is>
          <t>['water', 'eia_permit_registration', 'monitoring_reporting', 'planning_state_management']</t>
        </is>
      </c>
      <c r="G87" t="inlineStr">
        <is>
          <t>[]</t>
        </is>
      </c>
      <c r="H87" t="inlineStr">
        <is>
          <t>['được thực hiện thông qua một trong các hình thức gửi trực tiếp, qua đường bưu điện hoặc bản điện tử']</t>
        </is>
      </c>
      <c r="I87" t="inlineStr">
        <is>
          <t>ro_rang</t>
        </is>
      </c>
      <c r="J87" t="inlineStr">
        <is>
          <t>Quy định cụ thể các hình thức nộp hồ sơ và nhận kết quả thẩm định báo cáo đánh giá tác động môi trường.</t>
        </is>
      </c>
      <c r="K87" t="inlineStr"/>
      <c r="L87" t="inlineStr"/>
      <c r="M87" t="inlineStr"/>
      <c r="N87" t="inlineStr"/>
    </row>
    <row r="88">
      <c r="A88" t="inlineStr">
        <is>
          <t>1.29.1.0</t>
        </is>
      </c>
      <c r="B88" t="inlineStr">
        <is>
          <t>Điều 29, Khoản 1</t>
        </is>
      </c>
      <c r="C88"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is>
          <t>dự án đầu tư nhóm I</t>
        </is>
      </c>
      <c r="E88" t="inlineStr">
        <is>
          <t>['phải thực hiện đánh giá sơ bộ tác động môi trường']</t>
        </is>
      </c>
      <c r="F88" t="inlineStr">
        <is>
          <t>['general_environment']</t>
        </is>
      </c>
      <c r="G88" t="inlineStr">
        <is>
          <t>[]</t>
        </is>
      </c>
      <c r="H88" t="inlineStr">
        <is>
          <t>['phải thực hiện đánh giá sơ bộ tác động môi trường là dự án đầu tư nhóm I quy định tại khoản 3 Điều 28 của Luật này', 'phải thực hiện đánh giá sơ bộ tác động môi trường']</t>
        </is>
      </c>
      <c r="I88" t="inlineStr">
        <is>
          <t>ro_rang</t>
        </is>
      </c>
      <c r="J88" t="inlineStr">
        <is>
          <t>Quy định nghĩa vụ bắt buộc phải thực hiện đánh giá sơ bộ tác động môi trường đối với dự án đầu tư nhóm I.</t>
        </is>
      </c>
      <c r="K88" t="inlineStr"/>
      <c r="L88" t="inlineStr"/>
      <c r="M88" t="inlineStr"/>
      <c r="N88" t="inlineStr"/>
    </row>
    <row r="89">
      <c r="A89" t="inlineStr">
        <is>
          <t>1.29.2.0</t>
        </is>
      </c>
      <c r="B89" t="inlineStr">
        <is>
          <t>Điều 29, Khoản 2</t>
        </is>
      </c>
      <c r="C89"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is>
          <t>Chủ đầu tư dự án thuộc đối tượng phải đề nghị quyết định hoặc chấp thuận chủ trương đầu tư</t>
        </is>
      </c>
      <c r="E89" t="inlineStr">
        <is>
          <t>['Thời điểm đánh giá sơ bộ tác động môi trường được thực hiện']</t>
        </is>
      </c>
      <c r="F89" t="inlineStr">
        <is>
          <t>['general_environment']</t>
        </is>
      </c>
      <c r="G89" t="inlineStr">
        <is>
          <t>[]</t>
        </is>
      </c>
      <c r="H89" t="inlineStr">
        <is>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is>
      </c>
      <c r="I89" t="inlineStr">
        <is>
          <t>kha_ro</t>
        </is>
      </c>
      <c r="J89" t="inlineStr">
        <is>
          <t>Quy định bắt buộc về thời điểm thực hiện đánh giá sơ bộ tác động môi trường đối với một số dự án đầu tư.</t>
        </is>
      </c>
      <c r="K89" t="inlineStr"/>
      <c r="L89" t="inlineStr"/>
      <c r="M89" t="inlineStr"/>
      <c r="N89" t="inlineStr"/>
    </row>
    <row r="90">
      <c r="A90" t="inlineStr">
        <is>
          <t>1.29.3.0</t>
        </is>
      </c>
      <c r="B90" t="inlineStr">
        <is>
          <t>Điều 29, Khoản 3</t>
        </is>
      </c>
      <c r="C90"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is>
          <t>chủ thể thực hiện dự án đầu tư</t>
        </is>
      </c>
      <c r="E90" t="inlineStr">
        <is>
          <t>['Nội dung đánh giá sơ bộ tác động môi trường bao gồm']</t>
        </is>
      </c>
      <c r="F90" t="inlineStr">
        <is>
          <t>['waste', 'eia_permit_registration', 'planning_state_management']</t>
        </is>
      </c>
      <c r="G90" t="inlineStr">
        <is>
          <t>[]</t>
        </is>
      </c>
      <c r="H90" t="inlineStr">
        <is>
          <t>['Nội dung đánh giá sơ bộ tác động môi trường bao gồm']</t>
        </is>
      </c>
      <c r="I90" t="inlineStr">
        <is>
          <t>ro_rang</t>
        </is>
      </c>
      <c r="J90" t="inlineStr">
        <is>
          <t>Quy định chi tiết các nội dung bắt buộc phải thực hiện trong đánh giá sơ bộ tác động môi trường của dự án.</t>
        </is>
      </c>
      <c r="K90" t="inlineStr"/>
      <c r="L90" t="inlineStr"/>
      <c r="M90" t="inlineStr"/>
      <c r="N90" t="inlineStr"/>
    </row>
    <row r="91">
      <c r="A91" t="inlineStr">
        <is>
          <t>1.29.3.a</t>
        </is>
      </c>
      <c r="B91" t="inlineStr">
        <is>
          <t>Điều 29, Khoản 3, Điểm a</t>
        </is>
      </c>
      <c r="C91"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is>
          <t>chủ dự án đầu tư</t>
        </is>
      </c>
      <c r="E91" t="inlineStr">
        <is>
          <t>['Đánh giá sự phù hợp của địa điểm thực hiện dự án đầu tư']</t>
        </is>
      </c>
      <c r="F91" t="inlineStr">
        <is>
          <t>['planning_state_management']</t>
        </is>
      </c>
      <c r="G91" t="inlineStr">
        <is>
          <t>[]</t>
        </is>
      </c>
      <c r="H91" t="inlineStr">
        <is>
          <t>['Đánh giá sự phù hợp của địa điểm thực hiện dự án đầu tư']</t>
        </is>
      </c>
      <c r="I91" t="inlineStr">
        <is>
          <t>kha_ro</t>
        </is>
      </c>
      <c r="J91" t="inlineStr">
        <is>
          <t>Quy định nội dung bắt buộc phải thực hiện khi đánh giá sơ bộ tác động môi trường của dự án đầu tư.</t>
        </is>
      </c>
      <c r="K91" t="inlineStr"/>
      <c r="L91" t="inlineStr"/>
      <c r="M91" t="inlineStr"/>
      <c r="N91" t="inlineStr"/>
    </row>
    <row r="92">
      <c r="A92" t="inlineStr">
        <is>
          <t>1.29.3.b</t>
        </is>
      </c>
      <c r="B92" t="inlineStr">
        <is>
          <t>Điều 29, Khoản 3, Điểm b</t>
        </is>
      </c>
      <c r="C92"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is>
          <t>dự án đầu tư</t>
        </is>
      </c>
      <c r="E92" t="inlineStr">
        <is>
          <t>['Nhận dạng, dự báo các tác động môi trường chính của dự án đầu tư']</t>
        </is>
      </c>
      <c r="F92" t="inlineStr">
        <is>
          <t>['general_environment']</t>
        </is>
      </c>
      <c r="G92" t="inlineStr">
        <is>
          <t>[]</t>
        </is>
      </c>
      <c r="H92" t="inlineStr">
        <is>
          <t>['Nhận dạng, dự báo các tác động môi trường chính của dự án đầu tư']</t>
        </is>
      </c>
      <c r="I92" t="inlineStr">
        <is>
          <t>kha_ro</t>
        </is>
      </c>
      <c r="J92" t="inlineStr">
        <is>
          <t>Quy định nội dung bắt buộc phải thực hiện trong đánh giá sơ bộ tác động môi trường của dự án đầu tư.</t>
        </is>
      </c>
      <c r="K92" t="inlineStr"/>
      <c r="L92" t="inlineStr"/>
      <c r="M92" t="inlineStr"/>
      <c r="N92" t="inlineStr"/>
    </row>
    <row r="93">
      <c r="A93" t="inlineStr">
        <is>
          <t>1.29.3.c</t>
        </is>
      </c>
      <c r="B93" t="inlineStr">
        <is>
          <t>Điều 29, Khoản 3, Điểm c</t>
        </is>
      </c>
      <c r="C93"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is>
          <t>Chủ dự án đầu tư</t>
        </is>
      </c>
      <c r="E93" t="inlineStr">
        <is>
          <t>['Nhận diện yếu tố nhạy cảm về môi trường của khu vực thực hiện dự án đầu tư']</t>
        </is>
      </c>
      <c r="F93" t="inlineStr">
        <is>
          <t>['general_environment']</t>
        </is>
      </c>
      <c r="G93" t="inlineStr">
        <is>
          <t>[]</t>
        </is>
      </c>
      <c r="H93" t="inlineStr">
        <is>
          <t>['Nhận diện yếu tố nhạy cảm về môi trường của khu vực thực hiện dự án đầu tư']</t>
        </is>
      </c>
      <c r="I93" t="inlineStr">
        <is>
          <t>kha_ro</t>
        </is>
      </c>
      <c r="J93" t="inlineStr">
        <is>
          <t>Quy định nội dung bắt buộc phải thực hiện khi đánh giá sơ bộ tác động môi trường của dự án.</t>
        </is>
      </c>
      <c r="K93" t="inlineStr"/>
      <c r="L93" t="inlineStr"/>
      <c r="M93" t="inlineStr"/>
      <c r="N93" t="inlineStr"/>
    </row>
    <row r="94">
      <c r="A94" t="inlineStr">
        <is>
          <t>1.29.3.d</t>
        </is>
      </c>
      <c r="B94" t="inlineStr">
        <is>
          <t>Điều 29, Khoản 3, Điểm d</t>
        </is>
      </c>
      <c r="C9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is>
          <t>Chủ dự án đầu tư</t>
        </is>
      </c>
      <c r="E94" t="inlineStr">
        <is>
          <t>['Phân tích, đánh giá, lựa chọn phương án', 'biện pháp giảm thiểu tác động môi trường']</t>
        </is>
      </c>
      <c r="F94" t="inlineStr">
        <is>
          <t>['waste']</t>
        </is>
      </c>
      <c r="G94" t="inlineStr">
        <is>
          <t>[]</t>
        </is>
      </c>
      <c r="H94" t="inlineStr">
        <is>
          <t>['Phân tích, đánh giá, lựa chọn phương án', 'biện pháp giảm thiểu tác động môi trường']</t>
        </is>
      </c>
      <c r="I94" t="inlineStr">
        <is>
          <t>kha_ro</t>
        </is>
      </c>
      <c r="J94" t="inlineStr">
        <is>
          <t>Quy định nội dung bắt buộc phải thực hiện khi đánh giá sơ bộ tác động môi trường của dự án đầu tư.</t>
        </is>
      </c>
      <c r="K94" t="inlineStr"/>
      <c r="L94" t="inlineStr"/>
      <c r="M94" t="inlineStr"/>
      <c r="N94" t="inlineStr"/>
    </row>
    <row r="95">
      <c r="A95" t="inlineStr">
        <is>
          <t>1.29.4.0</t>
        </is>
      </c>
      <c r="B95" t="inlineStr">
        <is>
          <t>Điều 29, Khoản 4</t>
        </is>
      </c>
      <c r="C95"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is>
          <t>Cơ quan, tổ chức, cá nhân đề xuất dự án đầu tư</t>
        </is>
      </c>
      <c r="E95" t="inlineStr">
        <is>
          <t>['thực hiện đánh giá sơ bộ tác động môi trường', 'được cơ quan nhà nước có thẩm quyền xem xét']</t>
        </is>
      </c>
      <c r="F95" t="inlineStr">
        <is>
          <t>['water', 'eia_permit_registration', 'planning_state_management']</t>
        </is>
      </c>
      <c r="G95" t="inlineStr">
        <is>
          <t>[]</t>
        </is>
      </c>
      <c r="H95" t="inlineStr">
        <is>
          <t>['thực hiện đánh giá sơ bộ tác động môi trường', 'được cơ quan nhà nước có thẩm quyền xem xét']</t>
        </is>
      </c>
      <c r="I95" t="inlineStr">
        <is>
          <t>ro_rang</t>
        </is>
      </c>
      <c r="J95" t="inlineStr">
        <is>
          <t>Quy định nghĩa vụ thực hiện đánh giá sơ bộ tác động môi trường đối với chủ đầu tư dự án.</t>
        </is>
      </c>
      <c r="K95" t="inlineStr"/>
      <c r="L95" t="inlineStr"/>
      <c r="M95" t="inlineStr"/>
      <c r="N95" t="inlineStr"/>
    </row>
    <row r="96">
      <c r="A96" t="inlineStr">
        <is>
          <t>1.30.1.0</t>
        </is>
      </c>
      <c r="B96" t="inlineStr">
        <is>
          <t>Điều 30, Khoản 1</t>
        </is>
      </c>
      <c r="C96"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is>
          <t>Dự án đầu tư nhóm I, Dự án đầu tư nhóm II</t>
        </is>
      </c>
      <c r="E96" t="inlineStr">
        <is>
          <t>['Đối tượng phải thực hiện đánh giá tác động môi trường']</t>
        </is>
      </c>
      <c r="F96" t="inlineStr">
        <is>
          <t>['eia_permit_registration']</t>
        </is>
      </c>
      <c r="G96" t="inlineStr">
        <is>
          <t>[]</t>
        </is>
      </c>
      <c r="H96" t="inlineStr">
        <is>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is>
      </c>
      <c r="I96" t="inlineStr">
        <is>
          <t>ro_rang</t>
        </is>
      </c>
      <c r="J96" t="inlineStr">
        <is>
          <t>Quy định trực tiếp các đối tượng dự án đầu tư phải thực hiện đánh giá tác động môi trường.</t>
        </is>
      </c>
      <c r="K96" t="inlineStr"/>
      <c r="L96" t="inlineStr"/>
      <c r="M96" t="inlineStr"/>
      <c r="N96" t="inlineStr"/>
    </row>
    <row r="97">
      <c r="A97" t="inlineStr">
        <is>
          <t>1.30.1.a</t>
        </is>
      </c>
      <c r="B97" t="inlineStr">
        <is>
          <t>Điều 30, Khoản 1, Điểm a</t>
        </is>
      </c>
      <c r="C97" t="inlineStr">
        <is>
          <t>Điều 30. Đối tượng phải thực hiện đánh giá tác động môi trường. Khoản 1. Điểm a. Dự án đầu tư nhóm I quy định tại khoản 3 Điều 28 của Luật này;</t>
        </is>
      </c>
      <c r="D97" t="inlineStr">
        <is>
          <t>Dự án đầu tư nhóm I</t>
        </is>
      </c>
      <c r="E97" t="inlineStr">
        <is>
          <t>['phải thực hiện đánh giá tác động môi trường', 'Dự án đầu tư nhóm I']</t>
        </is>
      </c>
      <c r="F97" t="inlineStr">
        <is>
          <t>['eia_permit_registration']</t>
        </is>
      </c>
      <c r="G97" t="inlineStr">
        <is>
          <t>[]</t>
        </is>
      </c>
      <c r="H97" t="inlineStr">
        <is>
          <t>['phải thực hiện đánh giá tác động môi trường', 'Dự án đầu tư nhóm I']</t>
        </is>
      </c>
      <c r="I97" t="inlineStr">
        <is>
          <t>ro_rang</t>
        </is>
      </c>
      <c r="J97" t="inlineStr">
        <is>
          <t>Quy định dự án đầu tư nhóm I thuộc đối tượng phải thực hiện đánh giá tác động môi trường.</t>
        </is>
      </c>
      <c r="K97" t="inlineStr"/>
      <c r="L97" t="inlineStr"/>
      <c r="M97" t="inlineStr"/>
      <c r="N97" t="inlineStr"/>
    </row>
    <row r="98">
      <c r="A98" t="inlineStr">
        <is>
          <t>1.30.1.b</t>
        </is>
      </c>
      <c r="B98" t="inlineStr">
        <is>
          <t>Điều 30, Khoản 1, Điểm b</t>
        </is>
      </c>
      <c r="C98" t="inlineStr">
        <is>
          <t>Điều 30. Đối tượng phải thực hiện đánh giá tác động môi trường. Khoản 1. Điểm b. Dự án đầu tư nhóm II quy định tại các điểm c, d, đ và e khoản 4 Điều 28 của Luật này.</t>
        </is>
      </c>
      <c r="D98" t="inlineStr">
        <is>
          <t>Chủ dự án đầu tư nhóm II</t>
        </is>
      </c>
      <c r="E98" t="inlineStr">
        <is>
          <t>['Đối tượng phải thực hiện đánh giá tác động môi trường', 'Dự án đầu tư nhóm II']</t>
        </is>
      </c>
      <c r="F98" t="inlineStr">
        <is>
          <t>['eia_permit_registration']</t>
        </is>
      </c>
      <c r="G98" t="inlineStr">
        <is>
          <t>[]</t>
        </is>
      </c>
      <c r="H98" t="inlineStr">
        <is>
          <t>['phải thực hiện đánh giá tác động môi trường', 'Đối tượng phải thực hiện đánh giá tác động môi trường', 'Dự án đầu tư nhóm II']</t>
        </is>
      </c>
      <c r="I98" t="inlineStr">
        <is>
          <t>ro_rang</t>
        </is>
      </c>
      <c r="J98" t="inlineStr">
        <is>
          <t>Quy định dự án đầu tư nhóm II bắt buộc phải thực hiện đánh giá tác động môi trường.</t>
        </is>
      </c>
      <c r="K98" t="inlineStr"/>
      <c r="L98" t="inlineStr"/>
      <c r="M98" t="inlineStr"/>
      <c r="N98" t="inlineStr"/>
    </row>
    <row r="99">
      <c r="A99" t="inlineStr">
        <is>
          <t>1.30.2.0</t>
        </is>
      </c>
      <c r="B99" t="inlineStr">
        <is>
          <t>Điều 30, Khoản 2</t>
        </is>
      </c>
      <c r="C99"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is>
          <t>chủ đầu tư dự án đầu tư công khẩn cấp</t>
        </is>
      </c>
      <c r="E99" t="inlineStr">
        <is>
          <t>['không phải thực hiện đánh giá tác động môi trường']</t>
        </is>
      </c>
      <c r="F99" t="inlineStr">
        <is>
          <t>['eia_permit_registration']</t>
        </is>
      </c>
      <c r="G99" t="inlineStr">
        <is>
          <t>[]</t>
        </is>
      </c>
      <c r="H99" t="inlineStr">
        <is>
          <t>['phải thực hiện đánh giá tác động môi trường', 'theo quy định của pháp luật về đầu tư công không phải thực hiện đánh giá tác động môi trường', 'không phải thực hiện đánh giá tác động môi trường']</t>
        </is>
      </c>
      <c r="I99" t="inlineStr">
        <is>
          <t>ro_rang</t>
        </is>
      </c>
      <c r="J99" t="inlineStr">
        <is>
          <t>Quy định miễn trừ nghĩa vụ thực hiện đánh giá tác động môi trường đối với dự án đầu tư công khẩn cấp.</t>
        </is>
      </c>
      <c r="K99" t="inlineStr"/>
      <c r="L99" t="inlineStr"/>
      <c r="M99" t="inlineStr"/>
      <c r="N99" t="inlineStr"/>
    </row>
    <row r="100">
      <c r="A100" t="inlineStr">
        <is>
          <t>1.31.1.0</t>
        </is>
      </c>
      <c r="B100" t="inlineStr">
        <is>
          <t>Điều 31, Khoản 1</t>
        </is>
      </c>
      <c r="C100"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is>
          <t>chủ dự án đầu tư</t>
        </is>
      </c>
      <c r="E100" t="inlineStr">
        <is>
          <t>['do chủ dự án đầu tư tự thực hiện hoặc thông qua đơn vị tư vấn có đủ điều kiện thực hiện', 'được thực hiện đồng thời với quá trình lập báo cáo nghiên cứu khả thi']</t>
        </is>
      </c>
      <c r="F100" t="inlineStr">
        <is>
          <t>['eia_permit_registration', 'monitoring_reporting', 'technical_standard_threshold']</t>
        </is>
      </c>
      <c r="G100" t="inlineStr">
        <is>
          <t>[]</t>
        </is>
      </c>
      <c r="H100" t="inlineStr">
        <is>
          <t>['do chủ dự án đầu tư tự thực hiện hoặc thông qua đơn vị tư vấn có đủ điều kiện thực hiện', 'được thực hiện đồng thời với quá trình lập báo cáo nghiên cứu khả thi']</t>
        </is>
      </c>
      <c r="I100" t="inlineStr">
        <is>
          <t>ro_rang</t>
        </is>
      </c>
      <c r="J100" t="inlineStr">
        <is>
          <t>Quy định chủ dự án đầu tư phải thực hiện đánh giá tác động môi trường đúng chủ thể và thời điểm.</t>
        </is>
      </c>
      <c r="K100" t="inlineStr"/>
      <c r="L100" t="inlineStr"/>
      <c r="M100" t="inlineStr"/>
      <c r="N100" t="inlineStr"/>
    </row>
    <row r="101">
      <c r="A101" t="inlineStr">
        <is>
          <t>1.31.3.0</t>
        </is>
      </c>
      <c r="B101" t="inlineStr">
        <is>
          <t>Điều 31, Khoản 3</t>
        </is>
      </c>
      <c r="C101" t="inlineStr">
        <is>
          <t>Điều 31. Thực hiện đánh giá tác động môi trường. Khoản 3. Mỗi dự án đầu tư lập một báo cáo đánh giá tác động môi trường.</t>
        </is>
      </c>
      <c r="D101" t="inlineStr">
        <is>
          <t>dự án đầu tư</t>
        </is>
      </c>
      <c r="E101" t="inlineStr">
        <is>
          <t>['lập một báo cáo đánh giá tác động môi trường']</t>
        </is>
      </c>
      <c r="F101" t="inlineStr">
        <is>
          <t>['eia_permit_registration', 'monitoring_reporting']</t>
        </is>
      </c>
      <c r="G101" t="inlineStr">
        <is>
          <t>[]</t>
        </is>
      </c>
      <c r="H101" t="inlineStr">
        <is>
          <t>['lập một báo cáo đánh giá tác động môi trường']</t>
        </is>
      </c>
      <c r="I101" t="inlineStr">
        <is>
          <t>ro_rang</t>
        </is>
      </c>
      <c r="J101" t="inlineStr">
        <is>
          <t>Quy định nghĩa vụ lập báo cáo đánh giá tác động môi trường đối với mỗi dự án đầu tư.</t>
        </is>
      </c>
      <c r="K101" t="inlineStr"/>
      <c r="L101" t="inlineStr"/>
      <c r="M101" t="inlineStr"/>
      <c r="N101" t="inlineStr"/>
    </row>
    <row r="102">
      <c r="A102" t="inlineStr">
        <is>
          <t>1.32.1.0</t>
        </is>
      </c>
      <c r="B102" t="inlineStr">
        <is>
          <t>Điều 32, Khoản 1</t>
        </is>
      </c>
      <c r="C102"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is>
          <t>chủ dự án đầu tư</t>
        </is>
      </c>
      <c r="E102" t="inlineStr">
        <is>
          <t>['Nội dung chính của báo cáo đánh giá tác động môi trường bao gồm', 'cam kết của chủ dự án đầu tư']</t>
        </is>
      </c>
      <c r="F102" t="inlineStr">
        <is>
          <t>['water', 'waste', 'biodiversity_natural_heritage', 'eia_permit_registration', 'monitoring_reporting', 'pollution_control_remediation', 'planning_state_management', 'technical_standard_threshold']</t>
        </is>
      </c>
      <c r="G102" t="inlineStr">
        <is>
          <t>[]</t>
        </is>
      </c>
      <c r="H102" t="inlineStr">
        <is>
          <t>['Nội dung chính của báo cáo đánh giá tác động môi trường bao gồm', 'cam kết của chủ dự án đầu tư']</t>
        </is>
      </c>
      <c r="I102" t="inlineStr">
        <is>
          <t>ro_rang</t>
        </is>
      </c>
      <c r="J102" t="inlineStr">
        <is>
          <t>Quy định chi tiết các nội dung bắt buộc phải có trong báo cáo đánh giá tác động môi trường của chủ dự án đầu tư.</t>
        </is>
      </c>
      <c r="K102" t="inlineStr"/>
      <c r="L102" t="inlineStr"/>
      <c r="M102" t="inlineStr"/>
      <c r="N102" t="inlineStr"/>
    </row>
    <row r="103">
      <c r="A103" t="inlineStr">
        <is>
          <t>1.32.1.đ</t>
        </is>
      </c>
      <c r="B103" t="inlineStr">
        <is>
          <t>Điều 32, Khoản 1, Điểm đ</t>
        </is>
      </c>
      <c r="C103"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is>
          <t>Chủ dự án đầu tư</t>
        </is>
      </c>
      <c r="E103" t="inlineStr">
        <is>
          <t>['Nhận dạng, đánh giá, dự báo các tác động môi trường chính', 'nhận dạng, đánh giá sự cố môi trường']</t>
        </is>
      </c>
      <c r="F103" t="inlineStr">
        <is>
          <t>['waste', 'biodiversity_natural_heritage', 'eia_permit_registration', 'monitoring_reporting', 'pollution_control_remediation']</t>
        </is>
      </c>
      <c r="G103" t="inlineStr">
        <is>
          <t>[]</t>
        </is>
      </c>
      <c r="H103" t="inlineStr">
        <is>
          <t>['Nhận dạng, đánh giá, dự báo các tác động môi trường chính', 'nhận dạng, đánh giá sự cố môi trường']</t>
        </is>
      </c>
      <c r="I103" t="inlineStr">
        <is>
          <t>kha_ro</t>
        </is>
      </c>
      <c r="J103" t="inlineStr">
        <is>
          <t>Quy định nội dung bắt buộc phải thực hiện trong báo cáo đánh giá tác động môi trường của dự án đầu tư.</t>
        </is>
      </c>
      <c r="K103" t="inlineStr"/>
      <c r="L103" t="inlineStr"/>
      <c r="M103" t="inlineStr"/>
      <c r="N103" t="inlineStr"/>
    </row>
    <row r="104">
      <c r="A104" t="inlineStr">
        <is>
          <t>1.32.1.b</t>
        </is>
      </c>
      <c r="B104" t="inlineStr">
        <is>
          <t>Điều 32, Khoản 1, Điểm b</t>
        </is>
      </c>
      <c r="C10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is>
          <t>chủ dự án đầu tư</t>
        </is>
      </c>
      <c r="E104" t="inlineStr">
        <is>
          <t>['Sự phù hợp của dự án đầu tư']</t>
        </is>
      </c>
      <c r="F104" t="inlineStr">
        <is>
          <t>['eia_permit_registration', 'monitoring_reporting', 'planning_state_management']</t>
        </is>
      </c>
      <c r="G104" t="inlineStr">
        <is>
          <t>[]</t>
        </is>
      </c>
      <c r="H104" t="inlineStr">
        <is>
          <t>['Sự phù hợp của dự án đầu tư']</t>
        </is>
      </c>
      <c r="I104" t="inlineStr">
        <is>
          <t>kha_ro</t>
        </is>
      </c>
      <c r="J104" t="inlineStr">
        <is>
          <t>Quy định nội dung bắt buộc về sự phù hợp của dự án đầu tư trong báo cáo đánh giá tác động môi trường.</t>
        </is>
      </c>
      <c r="K104" t="inlineStr"/>
      <c r="L104" t="inlineStr"/>
      <c r="M104" t="inlineStr"/>
      <c r="N104" t="inlineStr"/>
    </row>
    <row r="105">
      <c r="A105" t="inlineStr">
        <is>
          <t>1.32.1.c</t>
        </is>
      </c>
      <c r="B105" t="inlineStr">
        <is>
          <t>Điều 32, Khoản 1, Điểm c</t>
        </is>
      </c>
      <c r="C105"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is>
          <t>Chủ dự án đầu tư</t>
        </is>
      </c>
      <c r="E105" t="inlineStr">
        <is>
          <t>['Đánh giá việc lựa chọn công nghệ, hạng mục công trình và hoạt động của dự án đầu tư']</t>
        </is>
      </c>
      <c r="F105" t="inlineStr">
        <is>
          <t>['eia_permit_registration', 'monitoring_reporting']</t>
        </is>
      </c>
      <c r="G105" t="inlineStr">
        <is>
          <t>[]</t>
        </is>
      </c>
      <c r="H105" t="inlineStr">
        <is>
          <t>['Đánh giá việc lựa chọn công nghệ, hạng mục công trình và hoạt động của dự án đầu tư']</t>
        </is>
      </c>
      <c r="I105" t="inlineStr">
        <is>
          <t>kha_ro</t>
        </is>
      </c>
      <c r="J105" t="inlineStr">
        <is>
          <t>Quy định nội dung bắt buộc phải thực hiện đánh giá trong báo cáo đánh giá tác động môi trường của dự án đầu tư.</t>
        </is>
      </c>
      <c r="K105" t="inlineStr"/>
      <c r="L105" t="inlineStr"/>
      <c r="M105" t="inlineStr"/>
      <c r="N105" t="inlineStr"/>
    </row>
    <row r="106">
      <c r="A106" t="inlineStr">
        <is>
          <t>1.32.1.d</t>
        </is>
      </c>
      <c r="B106" t="inlineStr">
        <is>
          <t>Điều 32, Khoản 1, Điểm d</t>
        </is>
      </c>
      <c r="C106"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is>
          <t>Chủ dự án đầu tư</t>
        </is>
      </c>
      <c r="E106" t="inlineStr">
        <is>
          <t>['đánh giá hiện trạng môi trường', 'nhận dạng các đối tượng bị tác động', 'thuyết minh sự phù hợp']</t>
        </is>
      </c>
      <c r="F106" t="inlineStr">
        <is>
          <t>['biodiversity_natural_heritage', 'eia_permit_registration', 'monitoring_reporting', 'technical_standard_threshold']</t>
        </is>
      </c>
      <c r="G106" t="inlineStr">
        <is>
          <t>[]</t>
        </is>
      </c>
      <c r="H106" t="inlineStr">
        <is>
          <t>['đánh giá hiện trạng môi trường', 'nhận dạng các đối tượng bị tác động', 'thuyết minh sự phù hợp']</t>
        </is>
      </c>
      <c r="I106" t="inlineStr">
        <is>
          <t>kha_ro</t>
        </is>
      </c>
      <c r="J106" t="inlineStr">
        <is>
          <t>Quy định nội dung bắt buộc phải có trong báo cáo đánh giá tác động môi trường của dự án đầu tư.</t>
        </is>
      </c>
      <c r="K106" t="inlineStr"/>
      <c r="L106" t="inlineStr"/>
      <c r="M106" t="inlineStr"/>
      <c r="N106" t="inlineStr"/>
    </row>
    <row r="107">
      <c r="A107" t="inlineStr">
        <is>
          <t>1.32.1.g</t>
        </is>
      </c>
      <c r="B107" t="inlineStr">
        <is>
          <t>Điều 32, Khoản 1, Điểm g</t>
        </is>
      </c>
      <c r="C107"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is>
          <t>Chủ dự án đầu tư</t>
        </is>
      </c>
      <c r="E107" t="inlineStr">
        <is>
          <t>['Biện pháp giảm thiểu tác động tiêu cực khác của dự án đầu tư đến môi trường', 'phương án cải tạo, phục hồi môi trường', 'phương án phòng ngừa, ứng phó sự cố môi trường']</t>
        </is>
      </c>
      <c r="F107" t="inlineStr">
        <is>
          <t>['water', 'biodiversity_natural_heritage', 'eia_permit_registration', 'monitoring_reporting', 'pollution_control_remediation']</t>
        </is>
      </c>
      <c r="G107" t="inlineStr">
        <is>
          <t>[]</t>
        </is>
      </c>
      <c r="H107" t="inlineStr">
        <is>
          <t>['Biện pháp giảm thiểu tác động tiêu cực khác của dự án đầu tư đến môi trường', 'phương án cải tạo, phục hồi môi trường', 'phương án phòng ngừa, ứng phó sự cố môi trường']</t>
        </is>
      </c>
      <c r="I107" t="inlineStr">
        <is>
          <t>kha_ro</t>
        </is>
      </c>
      <c r="J107" t="inlineStr">
        <is>
          <t>Quy định nội dung bắt buộc trong báo cáo đánh giá tác động môi trường của dự án đầu tư.</t>
        </is>
      </c>
      <c r="K107" t="inlineStr"/>
      <c r="L107" t="inlineStr"/>
      <c r="M107" t="inlineStr"/>
      <c r="N107" t="inlineStr"/>
    </row>
    <row r="108">
      <c r="A108" t="inlineStr">
        <is>
          <t>1.33.2.0</t>
        </is>
      </c>
      <c r="B108" t="inlineStr">
        <is>
          <t>Điều 33, Khoản 2</t>
        </is>
      </c>
      <c r="C108"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is>
          <t>Chủ dự án đầu tư; Cơ quan, tổ chức</t>
        </is>
      </c>
      <c r="E108" t="inlineStr">
        <is>
          <t>['Chủ dự án đầu tư phải thực hiện tham vấn', 'có trách nhiệm trả lời chủ dự án đầu tư bằng văn bản']</t>
        </is>
      </c>
      <c r="F108" t="inlineStr">
        <is>
          <t>['eia_permit_registration']</t>
        </is>
      </c>
      <c r="G108" t="inlineStr">
        <is>
          <t>[]</t>
        </is>
      </c>
      <c r="H108" t="inlineStr">
        <is>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is>
      </c>
      <c r="I108" t="inlineStr">
        <is>
          <t>ro_rang</t>
        </is>
      </c>
      <c r="J108" t="inlineStr">
        <is>
          <t>Quy định nghĩa vụ bắt buộc thực hiện tham vấn đối với chủ dự án đầu tư và trách nhiệm trả lời của cơ quan liên quan.</t>
        </is>
      </c>
      <c r="K108" t="inlineStr"/>
      <c r="L108" t="inlineStr"/>
      <c r="M108" t="inlineStr"/>
      <c r="N108" t="inlineStr"/>
    </row>
    <row r="109">
      <c r="A109" t="inlineStr">
        <is>
          <t>1.33.2.a</t>
        </is>
      </c>
      <c r="B109" t="inlineStr">
        <is>
          <t>Điều 33, Khoản 2, Điểm a</t>
        </is>
      </c>
      <c r="C109"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is>
          <t>Chủ dự án đầu tư</t>
        </is>
      </c>
      <c r="E109" t="inlineStr">
        <is>
          <t>['phải thực hiện tham vấn']</t>
        </is>
      </c>
      <c r="F109" t="inlineStr">
        <is>
          <t>['eia_permit_registration']</t>
        </is>
      </c>
      <c r="G109" t="inlineStr">
        <is>
          <t>[]</t>
        </is>
      </c>
      <c r="H109" t="inlineStr">
        <is>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is>
      </c>
      <c r="I109" t="inlineStr">
        <is>
          <t>ro_rang</t>
        </is>
      </c>
      <c r="J109" t="inlineStr">
        <is>
          <t>Quy định nghĩa vụ bắt buộc đối với chủ dự án đầu tư phải thực hiện tham vấn trong đánh giá tác động môi trường.</t>
        </is>
      </c>
      <c r="K109" t="inlineStr"/>
      <c r="L109" t="inlineStr"/>
      <c r="M109" t="inlineStr"/>
      <c r="N109" t="inlineStr"/>
    </row>
    <row r="110">
      <c r="A110" t="inlineStr">
        <is>
          <t>1.33.2.b</t>
        </is>
      </c>
      <c r="B110" t="inlineStr">
        <is>
          <t>Điều 33, Khoản 2, Điểm b</t>
        </is>
      </c>
      <c r="C110"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is>
          <t>Cơ quan, tổ chức quy định tại điểm b khoản 1 Điều này</t>
        </is>
      </c>
      <c r="E110" t="inlineStr">
        <is>
          <t>['có trách nhiệm trả lời chủ dự án đầu tư bằng văn bản', 'được coi là thống nhất với nội dung tham vấn']</t>
        </is>
      </c>
      <c r="F110" t="inlineStr">
        <is>
          <t>['eia_permit_registration']</t>
        </is>
      </c>
      <c r="G110" t="inlineStr">
        <is>
          <t>[]</t>
        </is>
      </c>
      <c r="H110" t="inlineStr">
        <is>
          <t>['trong thời hạn quy định', 'có trách nhiệm trả lời chủ dự án đầu tư bằng văn bản', 'được coi là thống nhất với nội dung tham vấn']</t>
        </is>
      </c>
      <c r="I110" t="inlineStr">
        <is>
          <t>ro_rang</t>
        </is>
      </c>
      <c r="J110" t="inlineStr">
        <is>
          <t>Quy định trách nhiệm trả lời bằng văn bản về nội dung tham vấn của cơ quan, tổ chức cho chủ dự án đầu tư.</t>
        </is>
      </c>
      <c r="K110" t="inlineStr"/>
      <c r="L110" t="inlineStr"/>
      <c r="M110" t="inlineStr"/>
      <c r="N110" t="inlineStr"/>
    </row>
    <row r="111">
      <c r="A111" t="inlineStr">
        <is>
          <t>1.33.4.0</t>
        </is>
      </c>
      <c r="B111" t="inlineStr">
        <is>
          <t>Điều 33, Khoản 4</t>
        </is>
      </c>
      <c r="C111"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is>
          <t>Chủ thể thực hiện tham vấn</t>
        </is>
      </c>
      <c r="E111" t="inlineStr">
        <is>
          <t>['Việc tham vấn được thực hiện thông qua đăng tải trên trang thông tin điện tử', 'Tổ chức họp lấy ý kiến', 'Lấy ý kiến bằng văn bản']</t>
        </is>
      </c>
      <c r="F111" t="inlineStr">
        <is>
          <t>['eia_permit_registration']</t>
        </is>
      </c>
      <c r="G111" t="inlineStr">
        <is>
          <t>[]</t>
        </is>
      </c>
      <c r="H111" t="inlineStr">
        <is>
          <t>['Việc tham vấn được thực hiện thông qua đăng tải trên trang thông tin điện tử', 'Tổ chức họp lấy ý kiến', 'Lấy ý kiến bằng văn bản']</t>
        </is>
      </c>
      <c r="I111" t="inlineStr">
        <is>
          <t>kha_ro</t>
        </is>
      </c>
      <c r="J111" t="inlineStr">
        <is>
          <t>Quy định bắt buộc về hình thức thực hiện tham vấn trong đánh giá tác động môi trường.</t>
        </is>
      </c>
      <c r="K111" t="inlineStr"/>
      <c r="L111" t="inlineStr"/>
      <c r="M111" t="inlineStr"/>
      <c r="N111" t="inlineStr"/>
    </row>
    <row r="112">
      <c r="A112" t="inlineStr">
        <is>
          <t>1.33.5.0</t>
        </is>
      </c>
      <c r="B112" t="inlineStr">
        <is>
          <t>Điều 33, Khoản 5</t>
        </is>
      </c>
      <c r="C112"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is>
          <t>chủ dự án đầu tư</t>
        </is>
      </c>
      <c r="E112" t="inlineStr">
        <is>
          <t>['phải được tiếp thu, thể hiện đầy đủ, trung thực', 'phải giải trình đầy đủ, rõ ràng', 'phải chịu trách nhiệm trước pháp luật']</t>
        </is>
      </c>
      <c r="F112" t="inlineStr">
        <is>
          <t>['eia_permit_registration', 'monitoring_reporting']</t>
        </is>
      </c>
      <c r="G112" t="inlineStr">
        <is>
          <t>[]</t>
        </is>
      </c>
      <c r="H112" t="inlineStr">
        <is>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is>
      </c>
      <c r="I112" t="inlineStr">
        <is>
          <t>ro_rang</t>
        </is>
      </c>
      <c r="J112" t="inlineStr">
        <is>
          <t>Quy định nghĩa vụ tiếp thu, giải trình và chịu trách nhiệm pháp lý của chủ dự án đầu tư về kết quả tham vấn.</t>
        </is>
      </c>
      <c r="K112" t="inlineStr"/>
      <c r="L112" t="inlineStr"/>
      <c r="M112" t="inlineStr"/>
      <c r="N112" t="inlineStr"/>
    </row>
    <row r="113">
      <c r="A113" t="inlineStr">
        <is>
          <t>1.33.6.0</t>
        </is>
      </c>
      <c r="B113" t="inlineStr">
        <is>
          <t>Điều 33, Khoản 6</t>
        </is>
      </c>
      <c r="C113" t="inlineStr">
        <is>
          <t>Điều 33. Tham vấn trong đánh giá tác động môi trường. Khoản 6. Dự án đầu tư thuộc danh mục bí mật nhà nước không phải thực hiện tham vấn.</t>
        </is>
      </c>
      <c r="D113" t="inlineStr">
        <is>
          <t>Dự án đầu tư thuộc danh mục bí mật nhà nước</t>
        </is>
      </c>
      <c r="E113" t="inlineStr">
        <is>
          <t>['không phải thực hiện tham vấn']</t>
        </is>
      </c>
      <c r="F113" t="inlineStr">
        <is>
          <t>['eia_permit_registration']</t>
        </is>
      </c>
      <c r="G113" t="inlineStr">
        <is>
          <t>[]</t>
        </is>
      </c>
      <c r="H113" t="inlineStr">
        <is>
          <t>['phải thực hiện tham vấn', 'không phải thực hiện tham vấn']</t>
        </is>
      </c>
      <c r="I113" t="inlineStr">
        <is>
          <t>ro_rang</t>
        </is>
      </c>
      <c r="J113" t="inlineStr">
        <is>
          <t>Quy định miễn trừ nghĩa vụ thực hiện tham vấn đối với dự án đầu tư thuộc danh mục bí mật nhà nước.</t>
        </is>
      </c>
      <c r="K113" t="inlineStr"/>
      <c r="L113" t="inlineStr"/>
      <c r="M113" t="inlineStr"/>
      <c r="N113" t="inlineStr"/>
    </row>
    <row r="114">
      <c r="A114" t="inlineStr">
        <is>
          <t>1.34.1.0</t>
        </is>
      </c>
      <c r="B114" t="inlineStr">
        <is>
          <t>Điều 34, Khoản 1</t>
        </is>
      </c>
      <c r="C11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is>
          <t>Chủ dự án đầu tư</t>
        </is>
      </c>
      <c r="E114" t="inlineStr">
        <is>
          <t>['Hồ sơ đề nghị thẩm định báo cáo đánh giá tác động môi trường bao gồm']</t>
        </is>
      </c>
      <c r="F114" t="inlineStr">
        <is>
          <t>['water', 'eia_permit_registration', 'monitoring_reporting']</t>
        </is>
      </c>
      <c r="G114" t="inlineStr">
        <is>
          <t>[]</t>
        </is>
      </c>
      <c r="H114" t="inlineStr">
        <is>
          <t>['Hồ sơ đề nghị thẩm định báo cáo đánh giá tác động môi trường bao gồm']</t>
        </is>
      </c>
      <c r="I114" t="inlineStr">
        <is>
          <t>ro_rang</t>
        </is>
      </c>
      <c r="J114" t="inlineStr">
        <is>
          <t>Quy định cụ thể thành phần hồ sơ bắt buộc đối với thủ tục đề nghị thẩm định báo cáo đánh giá tác động môi trường.</t>
        </is>
      </c>
      <c r="K114" t="inlineStr"/>
      <c r="L114" t="inlineStr"/>
      <c r="M114" t="inlineStr"/>
      <c r="N114" t="inlineStr"/>
    </row>
    <row r="115">
      <c r="A115" t="inlineStr">
        <is>
          <t>1.34.2.0</t>
        </is>
      </c>
      <c r="B115" t="inlineStr">
        <is>
          <t>Điều 34, Khoản 2</t>
        </is>
      </c>
      <c r="C115"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is>
          <t>chủ dự án đầu tư</t>
        </is>
      </c>
      <c r="E115" t="inlineStr">
        <is>
          <t>['được trình đồng thời hồ sơ đề nghị thẩm định', 'phải bảo đảm trước khi có kết luận thẩm định']</t>
        </is>
      </c>
      <c r="F115" t="inlineStr">
        <is>
          <t>['water', 'eia_permit_registration', 'monitoring_reporting']</t>
        </is>
      </c>
      <c r="G115" t="inlineStr">
        <is>
          <t>[]</t>
        </is>
      </c>
      <c r="H115" t="inlineStr">
        <is>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is>
      </c>
      <c r="I115" t="inlineStr">
        <is>
          <t>ro_rang</t>
        </is>
      </c>
      <c r="J115" t="inlineStr">
        <is>
          <t>Quy định quyền nộp đồng thời hồ sơ và nghĩa vụ bảo đảm thời điểm trình trước khi có kết luận thẩm định của chủ dự án đầu tư.</t>
        </is>
      </c>
      <c r="K115" t="inlineStr"/>
      <c r="L115" t="inlineStr"/>
      <c r="M115" t="inlineStr"/>
      <c r="N115" t="inlineStr"/>
    </row>
    <row r="116">
      <c r="A116" t="inlineStr">
        <is>
          <t>1.34.3.0</t>
        </is>
      </c>
      <c r="B116" t="inlineStr">
        <is>
          <t>Điều 34, Khoản 3</t>
        </is>
      </c>
      <c r="C116"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is>
          <t>Cơ quan thẩm định, hội đồng thẩm định, chuyên gia, cơ quan quản lý công trình thủy lợi</t>
        </is>
      </c>
      <c r="E116" t="inlineStr">
        <is>
          <t>['không được tham gia hội đồng thẩm định', 'có trách nhiệm cử thành viên', 'có trách nhiệm nghiên cứu hồ sơ']</t>
        </is>
      </c>
      <c r="F116" t="inlineStr">
        <is>
          <t>['water', 'eia_permit_registration', 'monitoring_reporting', 'planning_state_management']</t>
        </is>
      </c>
      <c r="G116"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is>
      </c>
      <c r="H116" t="inlineStr">
        <is>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is>
      </c>
      <c r="I116" t="inlineStr">
        <is>
          <t>ro_rang</t>
        </is>
      </c>
      <c r="J116" t="inlineStr">
        <is>
          <t>Quy định nghĩa vụ, cấm đoán và trách nhiệm cụ thể của cơ quan thẩm định, hội đồng thẩm định và các bên liên quan.</t>
        </is>
      </c>
      <c r="K116" t="inlineStr"/>
      <c r="L116" t="inlineStr"/>
      <c r="M116" t="inlineStr"/>
      <c r="N116" t="inlineStr"/>
    </row>
    <row r="117">
      <c r="A117" t="inlineStr">
        <is>
          <t>1.34.3.đ</t>
        </is>
      </c>
      <c r="B117" t="inlineStr">
        <is>
          <t>Điều 34, Khoản 3, Điểm đ</t>
        </is>
      </c>
      <c r="C117"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is>
          <t>Thành viên hội đồng thẩm định</t>
        </is>
      </c>
      <c r="E117" t="inlineStr">
        <is>
          <t>['có trách nhiệm nghiên cứu hồ sơ đề nghị thẩm định', 'viết bản nhận xét', 'chịu trách nhiệm trước pháp luật']</t>
        </is>
      </c>
      <c r="F117" t="inlineStr">
        <is>
          <t>['water', 'eia_permit_registration', 'monitoring_reporting']</t>
        </is>
      </c>
      <c r="G117" t="inlineStr">
        <is>
          <t>[]</t>
        </is>
      </c>
      <c r="H117" t="inlineStr">
        <is>
          <t>['có trách nhiệm nghiên cứu hồ sơ đề nghị thẩm định', 'viết bản nhận xét', 'chịu trách nhiệm trước pháp luật']</t>
        </is>
      </c>
      <c r="I117" t="inlineStr">
        <is>
          <t>ro_rang</t>
        </is>
      </c>
      <c r="J117" t="inlineStr">
        <is>
          <t>Quy định nghĩa vụ cụ thể của thành viên hội đồng thẩm định trong việc nghiên cứu hồ sơ và viết bản nhận xét.</t>
        </is>
      </c>
      <c r="K117" t="inlineStr"/>
      <c r="L117" t="inlineStr"/>
      <c r="M117" t="inlineStr"/>
      <c r="N117" t="inlineStr"/>
    </row>
    <row r="118">
      <c r="A118" t="inlineStr">
        <is>
          <t>1.34.3.a</t>
        </is>
      </c>
      <c r="B118" t="inlineStr">
        <is>
          <t>Điều 34, Khoản 3, Điểm a</t>
        </is>
      </c>
      <c r="C118"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is>
          <t>Cơ quan thẩm định</t>
        </is>
      </c>
      <c r="E118" t="inlineStr">
        <is>
          <t>['ban hành quyết định thành lập hội đồng thẩm định', 'gửi quyết định thành lập hội đồng']</t>
        </is>
      </c>
      <c r="F118" t="inlineStr">
        <is>
          <t>['eia_permit_registration', 'monitoring_reporting', 'planning_state_management']</t>
        </is>
      </c>
      <c r="G118" t="inlineStr">
        <is>
          <t>[]</t>
        </is>
      </c>
      <c r="H118" t="inlineStr">
        <is>
          <t>['ban hành quyết định thành lập hội đồng thẩm định', 'gửi quyết định thành lập hội đồng']</t>
        </is>
      </c>
      <c r="I118" t="inlineStr">
        <is>
          <t>ro_rang</t>
        </is>
      </c>
      <c r="J118" t="inlineStr">
        <is>
          <t>Quy định nghĩa vụ cụ thể của cơ quan thẩm định trong việc thành lập hội đồng và gửi tài liệu.</t>
        </is>
      </c>
      <c r="K118" t="inlineStr"/>
      <c r="L118" t="inlineStr"/>
      <c r="M118" t="inlineStr"/>
      <c r="N118" t="inlineStr"/>
    </row>
    <row r="119">
      <c r="A119" t="inlineStr">
        <is>
          <t>1.34.3.b</t>
        </is>
      </c>
      <c r="B119" t="inlineStr">
        <is>
          <t>Điều 34, Khoản 3, Điểm b</t>
        </is>
      </c>
      <c r="C119"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is>
          <t>Hội đồng thẩm định, chuyên gia là thành viên hội đồng</t>
        </is>
      </c>
      <c r="E119" t="inlineStr">
        <is>
          <t>['Hội đồng thẩm định phải có ít nhất một phần ba tổng số thành viên là chuyên gia', 'Chuyên gia là thành viên hội đồng phải có chuyên môn']</t>
        </is>
      </c>
      <c r="F119" t="inlineStr">
        <is>
          <t>['eia_permit_registration', 'monitoring_reporting']</t>
        </is>
      </c>
      <c r="G119"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is>
      </c>
      <c r="H119" t="inlineStr">
        <is>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is>
      </c>
      <c r="I119" t="inlineStr">
        <is>
          <t>ro_rang</t>
        </is>
      </c>
      <c r="J119" t="inlineStr">
        <is>
          <t>Quy định điều kiện bắt buộc về cơ cấu Hội đồng thẩm định và tiêu chuẩn chuyên môn của chuyên gia.</t>
        </is>
      </c>
      <c r="K119" t="inlineStr"/>
      <c r="L119" t="inlineStr"/>
      <c r="M119" t="inlineStr"/>
      <c r="N119" t="inlineStr"/>
    </row>
    <row r="120">
      <c r="A120" t="inlineStr">
        <is>
          <t>1.34.3.c</t>
        </is>
      </c>
      <c r="B120" t="inlineStr">
        <is>
          <t>Điều 34, Khoản 3, Điểm c</t>
        </is>
      </c>
      <c r="C120"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is>
          <t>Chuyên gia tham gia thực hiện đánh giá tác động môi trường của dự án đầu tư</t>
        </is>
      </c>
      <c r="E120" t="inlineStr">
        <is>
          <t>['không được tham gia hội đồng thẩm định']</t>
        </is>
      </c>
      <c r="F120" t="inlineStr">
        <is>
          <t>['eia_permit_registration', 'monitoring_reporting']</t>
        </is>
      </c>
      <c r="G120" t="inlineStr">
        <is>
          <t>[]</t>
        </is>
      </c>
      <c r="H120" t="inlineStr">
        <is>
          <t>['không được tham gia hội đồng thẩm định báo cáo đánh giá tác động môi trường của dự án đó', 'không được tham gia hội đồng thẩm định']</t>
        </is>
      </c>
      <c r="I120" t="inlineStr">
        <is>
          <t>ro_rang</t>
        </is>
      </c>
      <c r="J120" t="inlineStr">
        <is>
          <t>Quy định cấm chuyên gia đánh giá tác động môi trường tham gia hội đồng thẩm định của chính dự án đó.</t>
        </is>
      </c>
      <c r="K120" t="inlineStr"/>
      <c r="L120" t="inlineStr"/>
      <c r="M120" t="inlineStr"/>
      <c r="N120" t="inlineStr"/>
    </row>
    <row r="121">
      <c r="A121" t="inlineStr">
        <is>
          <t>1.34.3.d</t>
        </is>
      </c>
      <c r="B121" t="inlineStr">
        <is>
          <t>Điều 34, Khoản 3, Điểm d</t>
        </is>
      </c>
      <c r="C121"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is>
          <t>hội đồng thẩm định, cơ quan thẩm định, cơ quan nhà nước quản lý công trình thủy lợi</t>
        </is>
      </c>
      <c r="E121" t="inlineStr">
        <is>
          <t>['phải có đại diện', 'phải lấy ý kiến bằng văn bản', 'có trách nhiệm cử thành viên']</t>
        </is>
      </c>
      <c r="F121" t="inlineStr">
        <is>
          <t>['water', 'eia_permit_registration', 'monitoring_reporting', 'planning_state_management']</t>
        </is>
      </c>
      <c r="G121" t="inlineStr">
        <is>
          <t>[]</t>
        </is>
      </c>
      <c r="H121" t="inlineStr">
        <is>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is>
      </c>
      <c r="I121" t="inlineStr">
        <is>
          <t>ro_rang</t>
        </is>
      </c>
      <c r="J121" t="inlineStr">
        <is>
          <t>Quy định nghĩa vụ cụ thể của hội đồng thẩm định, cơ quan thẩm định và cơ quan quản lý công trình thủy lợi.</t>
        </is>
      </c>
      <c r="K121" t="inlineStr"/>
      <c r="L121" t="inlineStr"/>
      <c r="M121" t="inlineStr"/>
      <c r="N121" t="inlineStr"/>
    </row>
    <row r="122">
      <c r="A122" t="inlineStr">
        <is>
          <t>1.34.3.e</t>
        </is>
      </c>
      <c r="B122" t="inlineStr">
        <is>
          <t>Điều 34, Khoản 3, Điểm e</t>
        </is>
      </c>
      <c r="C122"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is>
          <t>Cơ quan thẩm định</t>
        </is>
      </c>
      <c r="E122" t="inlineStr">
        <is>
          <t>['Cơ quan thẩm định xem xét, đánh giá và tổng hợp ý kiến', 'làm căn cứ quyết định việc phê duyệt kết quả thẩm định']</t>
        </is>
      </c>
      <c r="F122" t="inlineStr">
        <is>
          <t>['eia_permit_registration', 'monitoring_reporting', 'planning_state_management']</t>
        </is>
      </c>
      <c r="G122" t="inlineStr">
        <is>
          <t>[]</t>
        </is>
      </c>
      <c r="H122" t="inlineStr">
        <is>
          <t>['Cơ quan thẩm định xem xét, đánh giá và tổng hợp ý kiến', 'làm căn cứ quyết định việc phê duyệt kết quả thẩm định']</t>
        </is>
      </c>
      <c r="I122" t="inlineStr">
        <is>
          <t>ro_rang</t>
        </is>
      </c>
      <c r="J122" t="inlineStr">
        <is>
          <t>Quy định nghĩa vụ cụ thể của cơ quan thẩm định trong việc xem xét, đánh giá và tổng hợp ý kiến để phê duyệt kết quả thẩm định.</t>
        </is>
      </c>
      <c r="K122" t="inlineStr"/>
      <c r="L122" t="inlineStr"/>
      <c r="M122" t="inlineStr"/>
      <c r="N122" t="inlineStr"/>
    </row>
    <row r="123">
      <c r="A123" t="inlineStr">
        <is>
          <t>1.34.4.0</t>
        </is>
      </c>
      <c r="B123" t="inlineStr">
        <is>
          <t>Điều 34, Khoản 4</t>
        </is>
      </c>
      <c r="C123"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is>
          <t>cơ quan thẩm định</t>
        </is>
      </c>
      <c r="E123" t="inlineStr">
        <is>
          <t>['tổ chức khảo sát thực tế', 'lấy ý kiến của cơ quan, tổ chức và chuyên gia']</t>
        </is>
      </c>
      <c r="F123" t="inlineStr">
        <is>
          <t>['eia_permit_registration', 'monitoring_reporting']</t>
        </is>
      </c>
      <c r="G123" t="inlineStr">
        <is>
          <t>[]</t>
        </is>
      </c>
      <c r="H123" t="inlineStr">
        <is>
          <t>['tổ chức khảo sát thực tế', 'lấy ý kiến của cơ quan, tổ chức và chuyên gia']</t>
        </is>
      </c>
      <c r="I123" t="inlineStr">
        <is>
          <t>ro_rang</t>
        </is>
      </c>
      <c r="J123" t="inlineStr">
        <is>
          <t>Quy định thẩm quyền và quy trình cho cơ quan thẩm định tổ chức khảo sát, lấy ý kiến khi thẩm định báo cáo ĐGTM.</t>
        </is>
      </c>
      <c r="K123" t="inlineStr"/>
      <c r="L123" t="inlineStr"/>
      <c r="M123" t="inlineStr"/>
      <c r="N123" t="inlineStr"/>
    </row>
    <row r="124">
      <c r="A124" t="inlineStr">
        <is>
          <t>1.34.5.0</t>
        </is>
      </c>
      <c r="B124" t="inlineStr">
        <is>
          <t>Điều 34, Khoản 5</t>
        </is>
      </c>
      <c r="C12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is>
          <t>cơ quan thẩm định</t>
        </is>
      </c>
      <c r="E124" t="inlineStr">
        <is>
          <t>['có trách nhiệm thông báo bằng văn bản']</t>
        </is>
      </c>
      <c r="F124" t="inlineStr">
        <is>
          <t>['eia_permit_registration', 'monitoring_reporting']</t>
        </is>
      </c>
      <c r="G124" t="inlineStr">
        <is>
          <t>[]</t>
        </is>
      </c>
      <c r="H124" t="inlineStr">
        <is>
          <t>['có trách nhiệm thông báo bằng văn bản']</t>
        </is>
      </c>
      <c r="I124" t="inlineStr">
        <is>
          <t>ro_rang</t>
        </is>
      </c>
      <c r="J124" t="inlineStr">
        <is>
          <t>Quy định trách nhiệm của cơ quan thẩm định phải thông báo bằng văn bản cho chủ dự án khi có yêu cầu chỉnh sửa báo cáo.</t>
        </is>
      </c>
      <c r="K124" t="inlineStr"/>
      <c r="L124" t="inlineStr"/>
      <c r="M124" t="inlineStr"/>
      <c r="N124" t="inlineStr"/>
    </row>
    <row r="125">
      <c r="A125" t="inlineStr">
        <is>
          <t>1.34.6.0</t>
        </is>
      </c>
      <c r="B125" t="inlineStr">
        <is>
          <t>Điều 34, Khoản 6</t>
        </is>
      </c>
      <c r="C125"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is>
          <t>Cơ quan thẩm định, chủ dự án đầu tư nhóm I</t>
        </is>
      </c>
      <c r="E125" t="inlineStr">
        <is>
          <t>['Thời hạn thẩm định báo cáo đánh giá tác động môi trường', 'Không quá 45 ngày đối với dự án đầu tư nhóm I']</t>
        </is>
      </c>
      <c r="F125" t="inlineStr">
        <is>
          <t>['water', 'eia_permit_registration', 'monitoring_reporting']</t>
        </is>
      </c>
      <c r="G125" t="inlineStr">
        <is>
          <t>[{'value_original': '45', 'value_normalized': 45, 'unit': 'ngày', 'quantity_type': 'time_or_frequency', 'meaning': '', 'evidence': 'đầy đủ hồ sơ hợp lệ và được quy định như sau: a) Không quá 45 ngày đối với dự án đầu tư nhóm I quy định tại khoản 3'}]</t>
        </is>
      </c>
      <c r="H125" t="inlineStr">
        <is>
          <t>['Thời hạn thẩm định báo cáo đánh giá tác động môi trường', 'Không quá 45 ngày đối với dự án đầu tư nhóm I']</t>
        </is>
      </c>
      <c r="I125" t="inlineStr">
        <is>
          <t>ro_rang</t>
        </is>
      </c>
      <c r="J125" t="inlineStr">
        <is>
          <t>Quy định cụ thể thời hạn tối đa để thực hiện thủ tục thẩm định báo cáo đánh giá tác động môi trường.</t>
        </is>
      </c>
      <c r="K125" t="inlineStr"/>
      <c r="L125" t="inlineStr"/>
      <c r="M125" t="inlineStr"/>
      <c r="N125" t="inlineStr"/>
    </row>
    <row r="126">
      <c r="A126" t="inlineStr">
        <is>
          <t>1.34.6.a</t>
        </is>
      </c>
      <c r="B126" t="inlineStr">
        <is>
          <t>Điều 34, Khoản 6, Điểm a</t>
        </is>
      </c>
      <c r="C126" t="inlineStr">
        <is>
          <t>Điều 34. Thẩm định báo cáo đánh giá tác động môi trường. Khoản 6. Điểm a. Không quá 45 ngày đối với dự án đầu tư nhóm I quy định tại khoản 3</t>
        </is>
      </c>
      <c r="D126" t="inlineStr">
        <is>
          <t>Cơ quan thẩm định, chủ dự án đầu tư nhóm I</t>
        </is>
      </c>
      <c r="E126" t="inlineStr">
        <is>
          <t>['Không quá 45 ngày đối với dự án đầu tư nhóm I']</t>
        </is>
      </c>
      <c r="F126" t="inlineStr">
        <is>
          <t>['eia_permit_registration', 'monitoring_reporting']</t>
        </is>
      </c>
      <c r="G126" t="inlineStr">
        <is>
          <t>[{'value_original': '45', 'value_normalized': 45, 'unit': 'ngày', 'quantity_type': 'time_or_frequency', 'meaning': '', 'evidence': 'áo đánh giá tác động môi trường. Khoản 6. Điểm a. Không quá 45 ngày đối với dự án đầu tư nhóm I quy định tại khoản 3'}]</t>
        </is>
      </c>
      <c r="H126" t="inlineStr">
        <is>
          <t>['Không quá 45 ngày đối với dự án đầu tư nhóm I']</t>
        </is>
      </c>
      <c r="I126" t="inlineStr">
        <is>
          <t>kha_ro</t>
        </is>
      </c>
      <c r="J126" t="inlineStr">
        <is>
          <t>Quy định thời hạn tối đa thực hiện thủ tục thẩm định báo cáo đánh giá tác động môi trường đối với dự án đầu tư nhóm I.</t>
        </is>
      </c>
      <c r="K126" t="inlineStr"/>
      <c r="L126" t="inlineStr"/>
      <c r="M126" t="inlineStr"/>
      <c r="N126" t="inlineStr"/>
    </row>
    <row r="127">
      <c r="A127" t="inlineStr">
        <is>
          <t>1.35.1.0</t>
        </is>
      </c>
      <c r="B127" t="inlineStr">
        <is>
          <t>Điều 35, Khoản 1</t>
        </is>
      </c>
      <c r="C127"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is>
          <t>Bộ Tài nguyên và Môi trường</t>
        </is>
      </c>
      <c r="E127" t="inlineStr">
        <is>
          <t>['Bộ Tài nguyên và Môi trường tổ chức thẩm định báo cáo đánh giá tác động môi trường']</t>
        </is>
      </c>
      <c r="F127" t="inlineStr">
        <is>
          <t>['eia_permit_registration', 'monitoring_reporting', 'planning_state_management']</t>
        </is>
      </c>
      <c r="G127" t="inlineStr">
        <is>
          <t>[]</t>
        </is>
      </c>
      <c r="H127" t="inlineStr">
        <is>
          <t>['Bộ Tài nguyên và Môi trường tổ chức thẩm định báo cáo đánh giá tác động môi trường']</t>
        </is>
      </c>
      <c r="I127" t="inlineStr">
        <is>
          <t>ro_rang</t>
        </is>
      </c>
      <c r="J127" t="inlineStr">
        <is>
          <t>Quy định thẩm quyền cụ thể của Bộ Tài nguyên và Môi trường trong việc tổ chức thẩm định báo cáo đánh giá tác động môi trường.</t>
        </is>
      </c>
      <c r="K127" t="inlineStr"/>
      <c r="L127" t="inlineStr"/>
      <c r="M127" t="inlineStr"/>
      <c r="N127" t="inlineStr"/>
    </row>
    <row r="128">
      <c r="A128" t="inlineStr">
        <is>
          <t>1.35.2.0</t>
        </is>
      </c>
      <c r="B128" t="inlineStr">
        <is>
          <t>Điều 35, Khoản 2</t>
        </is>
      </c>
      <c r="C128"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is>
          <t>Bộ Quốc phòng, Bộ Công an</t>
        </is>
      </c>
      <c r="E128" t="inlineStr">
        <is>
          <t>['tổ chức thẩm định báo cáo đánh giá tác động môi trường']</t>
        </is>
      </c>
      <c r="F128" t="inlineStr">
        <is>
          <t>['eia_permit_registration', 'monitoring_reporting']</t>
        </is>
      </c>
      <c r="G128" t="inlineStr">
        <is>
          <t>[]</t>
        </is>
      </c>
      <c r="H128" t="inlineStr">
        <is>
          <t>['tổ chức thẩm định báo cáo đánh giá tác động môi trường']</t>
        </is>
      </c>
      <c r="I128" t="inlineStr">
        <is>
          <t>ro_rang</t>
        </is>
      </c>
      <c r="J128" t="inlineStr">
        <is>
          <t>Quy định nghĩa vụ và thẩm quyền của Bộ Quốc phòng, Bộ Công an trong việc tổ chức thẩm định báo cáo đánh giá tác động môi trường.</t>
        </is>
      </c>
      <c r="K128" t="inlineStr"/>
      <c r="L128" t="inlineStr"/>
      <c r="M128" t="inlineStr"/>
      <c r="N128" t="inlineStr"/>
    </row>
    <row r="129">
      <c r="A129" t="inlineStr">
        <is>
          <t>1.35.3.0</t>
        </is>
      </c>
      <c r="B129" t="inlineStr">
        <is>
          <t>Điều 35, Khoản 3</t>
        </is>
      </c>
      <c r="C129"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is>
          <t>Ủy ban nhân dân cấp tỉnh; Bộ, cơ quan ngang Bộ</t>
        </is>
      </c>
      <c r="E129" t="inlineStr">
        <is>
          <t>['tổ chức thẩm định báo cáo đánh giá tác động môi trường', 'có trách nhiệm phối hợp']</t>
        </is>
      </c>
      <c r="F129" t="inlineStr">
        <is>
          <t>['eia_permit_registration', 'monitoring_reporting', 'planning_state_management']</t>
        </is>
      </c>
      <c r="G129" t="inlineStr">
        <is>
          <t>[]</t>
        </is>
      </c>
      <c r="H129" t="inlineStr">
        <is>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is>
      </c>
      <c r="I129" t="inlineStr">
        <is>
          <t>ro_rang</t>
        </is>
      </c>
      <c r="J129" t="inlineStr">
        <is>
          <t>Quy định thẩm quyền tổ chức thẩm định báo cáo ĐTM của UBND cấp tỉnh và trách nhiệm phối hợp của Bộ, cơ quan ngang Bộ.</t>
        </is>
      </c>
      <c r="K129" t="inlineStr"/>
      <c r="L129" t="inlineStr"/>
      <c r="M129" t="inlineStr"/>
      <c r="N129" t="inlineStr"/>
    </row>
    <row r="130">
      <c r="A130" t="inlineStr">
        <is>
          <t>1.36.1.0</t>
        </is>
      </c>
      <c r="B130" t="inlineStr">
        <is>
          <t>Điều 36, Khoản 1</t>
        </is>
      </c>
      <c r="C130"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is>
          <t>cơ quan có thẩm quyền</t>
        </is>
      </c>
      <c r="E130" t="inlineStr">
        <is>
          <t>['là một trong các căn cứ để cơ quan có thẩm quyền thực hiện', 'Cấp, điều chỉnh giấy phép', 'Phê duyệt kế hoạch']</t>
        </is>
      </c>
      <c r="F130" t="inlineStr">
        <is>
          <t>['eia_permit_registration', 'monitoring_reporting', 'planning_state_management']</t>
        </is>
      </c>
      <c r="G130" t="inlineStr">
        <is>
          <t>[]</t>
        </is>
      </c>
      <c r="H130" t="inlineStr">
        <is>
          <t>['là một trong các căn cứ để cơ quan có thẩm quyền thực hiện', 'Cấp, điều chỉnh giấy phép', 'Phê duyệt kế hoạch']</t>
        </is>
      </c>
      <c r="I130" t="inlineStr">
        <is>
          <t>ro_rang</t>
        </is>
      </c>
      <c r="J130" t="inlineStr">
        <is>
          <t>Quy định quyết định phê duyệt ĐTM là căn cứ bắt buộc để cơ quan thẩm quyền thực hiện cấp phép, phê duyệt dự án.</t>
        </is>
      </c>
      <c r="K130" t="inlineStr"/>
      <c r="L130" t="inlineStr"/>
      <c r="M130" t="inlineStr"/>
      <c r="N130" t="inlineStr"/>
    </row>
    <row r="131">
      <c r="A131" t="inlineStr">
        <is>
          <t>1.36.1.b</t>
        </is>
      </c>
      <c r="B131" t="inlineStr">
        <is>
          <t>Điều 36, Khoản 1, Điểm b</t>
        </is>
      </c>
      <c r="C131"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is>
          <t>Chủ dự án đầu tư thăm dò, khai thác dầu khí</t>
        </is>
      </c>
      <c r="E131" t="inlineStr">
        <is>
          <t>['Phê duyệt kế hoạch thăm dò, kế hoạch phát triển mỏ đối với dự án đầu tư thăm dò, khai thác dầu khí']</t>
        </is>
      </c>
      <c r="F131" t="inlineStr">
        <is>
          <t>['eia_permit_registration', 'monitoring_reporting', 'planning_state_management']</t>
        </is>
      </c>
      <c r="G131" t="inlineStr">
        <is>
          <t>[]</t>
        </is>
      </c>
      <c r="H131" t="inlineStr">
        <is>
          <t>['Phê duyệt kế hoạch thăm dò, kế hoạch phát triển mỏ đối với dự án đầu tư thăm dò, khai thác dầu khí']</t>
        </is>
      </c>
      <c r="I131" t="inlineStr">
        <is>
          <t>kha_ro</t>
        </is>
      </c>
      <c r="J131" t="inlineStr">
        <is>
          <t>Quy định quyết định phê duyệt ĐTM là căn cứ bắt buộc để phê duyệt kế hoạch thăm dò, phát triển mỏ dầu khí.</t>
        </is>
      </c>
      <c r="K131" t="inlineStr"/>
      <c r="L131" t="inlineStr"/>
      <c r="M131" t="inlineStr"/>
      <c r="N131" t="inlineStr"/>
    </row>
    <row r="132">
      <c r="A132" t="inlineStr">
        <is>
          <t>1.36.1.c</t>
        </is>
      </c>
      <c r="B132" t="inlineStr">
        <is>
          <t>Điều 36, Khoản 1, Điểm c</t>
        </is>
      </c>
      <c r="C132"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is>
          <t>Cơ quan nhà nước có thẩm quyền, chủ đầu tư dự án PPP</t>
        </is>
      </c>
      <c r="E132" t="inlineStr">
        <is>
          <t>['Phê duyệt báo cáo nghiên cứu khả thi đối với dự án đầu tư theo phương thức đối tác công tư']</t>
        </is>
      </c>
      <c r="F132" t="inlineStr">
        <is>
          <t>['eia_permit_registration', 'monitoring_reporting', 'planning_state_management']</t>
        </is>
      </c>
      <c r="G132" t="inlineStr">
        <is>
          <t>[]</t>
        </is>
      </c>
      <c r="H132" t="inlineStr">
        <is>
          <t>['Phê duyệt báo cáo nghiên cứu khả thi đối với dự án đầu tư theo phương thức đối tác công tư']</t>
        </is>
      </c>
      <c r="I132" t="inlineStr">
        <is>
          <t>kha_ro</t>
        </is>
      </c>
      <c r="J132" t="inlineStr">
        <is>
          <t>Quy định điều kiện phê duyệt báo cáo nghiên cứu khả thi đối với dự án đầu tư PPP.</t>
        </is>
      </c>
      <c r="K132" t="inlineStr"/>
      <c r="L132" t="inlineStr"/>
      <c r="M132" t="inlineStr"/>
      <c r="N132" t="inlineStr"/>
    </row>
    <row r="133">
      <c r="A133" t="inlineStr">
        <is>
          <t>1.36.2.0</t>
        </is>
      </c>
      <c r="B133" t="inlineStr">
        <is>
          <t>Điều 36, Khoản 2</t>
        </is>
      </c>
      <c r="C133"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is>
          <t>cơ quan thẩm định</t>
        </is>
      </c>
      <c r="E133" t="inlineStr">
        <is>
          <t>['cơ quan thẩm định gửi quyết định phê duyệt kết quả thẩm định', 'Bộ Tài nguyên và Môi trường gửi đến', 'Ủy ban nhân dân cấp tỉnh gửi đến']</t>
        </is>
      </c>
      <c r="F133" t="inlineStr">
        <is>
          <t>['eia_permit_registration', 'monitoring_reporting', 'planning_state_management']</t>
        </is>
      </c>
      <c r="G133" t="inlineStr">
        <is>
          <t>[]</t>
        </is>
      </c>
      <c r="H133" t="inlineStr">
        <is>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is>
      </c>
      <c r="I133" t="inlineStr">
        <is>
          <t>ro_rang</t>
        </is>
      </c>
      <c r="J133" t="inlineStr">
        <is>
          <t>Quy định nghĩa vụ cụ thể của cơ quan thẩm định trong việc gửi quyết định phê duyệt kết quả thẩm định báo cáo.</t>
        </is>
      </c>
      <c r="K133" t="inlineStr"/>
      <c r="L133" t="inlineStr"/>
      <c r="M133" t="inlineStr"/>
      <c r="N133" t="inlineStr"/>
    </row>
    <row r="134">
      <c r="A134" t="inlineStr">
        <is>
          <t>1.36.2.a</t>
        </is>
      </c>
      <c r="B134" t="inlineStr">
        <is>
          <t>Điều 36, Khoản 2, Điểm a</t>
        </is>
      </c>
      <c r="C13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is>
          <t>Bộ Tài nguyên và Môi trường, Ủy ban nhân dân cấp tỉnh</t>
        </is>
      </c>
      <c r="E134" t="inlineStr">
        <is>
          <t>['Bộ Tài nguyên và Môi trường gửi đến', 'Ủy ban nhân dân cấp tỉnh gửi đến']</t>
        </is>
      </c>
      <c r="F134" t="inlineStr">
        <is>
          <t>['eia_permit_registration', 'monitoring_reporting', 'planning_state_management']</t>
        </is>
      </c>
      <c r="G134" t="inlineStr">
        <is>
          <t>[]</t>
        </is>
      </c>
      <c r="H134" t="inlineStr">
        <is>
          <t>['theo quy định của pháp luật có liên quan', 'Bộ Tài nguyên và Môi trường gửi đến', 'Ủy ban nhân dân cấp tỉnh gửi đến']</t>
        </is>
      </c>
      <c r="I134" t="inlineStr">
        <is>
          <t>ro_rang</t>
        </is>
      </c>
      <c r="J134" t="inlineStr">
        <is>
          <t>Quy định nghĩa vụ cụ thể của Bộ Tài nguyên và Môi trường và Ủy ban nhân dân cấp tỉnh trong việc gửi quyết định phê duyệt.</t>
        </is>
      </c>
      <c r="K134" t="inlineStr"/>
      <c r="L134" t="inlineStr"/>
      <c r="M134" t="inlineStr"/>
      <c r="N134" t="inlineStr"/>
    </row>
    <row r="135">
      <c r="A135" t="inlineStr">
        <is>
          <t>1.36.2.b</t>
        </is>
      </c>
      <c r="B135" t="inlineStr">
        <is>
          <t>Điều 36, Khoản 2, Điểm b</t>
        </is>
      </c>
      <c r="C135"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is>
          <t>Ủy ban nhân dân cấp tỉnh</t>
        </is>
      </c>
      <c r="E135" t="inlineStr">
        <is>
          <t>['Ủy ban nhân dân cấp tỉnh gửi đến']</t>
        </is>
      </c>
      <c r="F135" t="inlineStr">
        <is>
          <t>['eia_permit_registration', 'monitoring_reporting', 'planning_state_management']</t>
        </is>
      </c>
      <c r="G135" t="inlineStr">
        <is>
          <t>[]</t>
        </is>
      </c>
      <c r="H135" t="inlineStr">
        <is>
          <t>['Ủy ban nhân dân cấp tỉnh gửi đến']</t>
        </is>
      </c>
      <c r="I135" t="inlineStr">
        <is>
          <t>ro_rang</t>
        </is>
      </c>
      <c r="J135" t="inlineStr">
        <is>
          <t>Quy định nghĩa vụ của Ủy ban nhân dân cấp tỉnh trong việc gửi quyết định phê duyệt kết quả thẩm định.</t>
        </is>
      </c>
      <c r="K135" t="inlineStr"/>
      <c r="L135" t="inlineStr"/>
      <c r="M135" t="inlineStr"/>
      <c r="N135" t="inlineStr"/>
    </row>
    <row r="136">
      <c r="A136" t="inlineStr">
        <is>
          <t>1.36.3.0</t>
        </is>
      </c>
      <c r="B136" t="inlineStr">
        <is>
          <t>Điều 36, Khoản 3</t>
        </is>
      </c>
      <c r="C136"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is>
          <t>chủ dự án đầu tư mới</t>
        </is>
      </c>
      <c r="E136" t="inlineStr">
        <is>
          <t>['có trách nhiệm tiếp tục thực hiện', 'thông báo cho cơ quan thẩm định']</t>
        </is>
      </c>
      <c r="F136" t="inlineStr">
        <is>
          <t>['eia_permit_registration', 'monitoring_reporting', 'planning_state_management']</t>
        </is>
      </c>
      <c r="G136" t="inlineStr">
        <is>
          <t>[]</t>
        </is>
      </c>
      <c r="H136" t="inlineStr">
        <is>
          <t>['có trách nhiệm tiếp tục thực hiện', 'thông báo cho cơ quan thẩm định']</t>
        </is>
      </c>
      <c r="I136" t="inlineStr">
        <is>
          <t>ro_rang</t>
        </is>
      </c>
      <c r="J136" t="inlineStr">
        <is>
          <t>Quy định trách nhiệm của chủ dự án đầu tư mới phải tiếp tục thực hiện quyết định phê duyệt và thông báo cho cơ quan thẩm định.</t>
        </is>
      </c>
      <c r="K136" t="inlineStr"/>
      <c r="L136" t="inlineStr"/>
      <c r="M136" t="inlineStr"/>
      <c r="N136" t="inlineStr"/>
    </row>
    <row r="137">
      <c r="A137" t="inlineStr">
        <is>
          <t>1.37.1.0</t>
        </is>
      </c>
      <c r="B137" t="inlineStr">
        <is>
          <t>Điều 37, Khoản 1</t>
        </is>
      </c>
      <c r="C137"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is>
          <t>chủ dự án đầu tư</t>
        </is>
      </c>
      <c r="E137" t="inlineStr">
        <is>
          <t>['Điều chỉnh, bổ sung nội dung của dự án đầu tư và báo cáo đánh giá tác động môi trường']</t>
        </is>
      </c>
      <c r="F137" t="inlineStr">
        <is>
          <t>['eia_permit_registration', 'monitoring_reporting', 'planning_state_management']</t>
        </is>
      </c>
      <c r="G137" t="inlineStr">
        <is>
          <t>[]</t>
        </is>
      </c>
      <c r="H137" t="inlineStr">
        <is>
          <t>['sau khi có quyết định phê duyệt kết quả thẩm định báo cáo đánh giá tác động môi trường', 'Điều chỉnh, bổ sung nội dung của dự án đầu tư và báo cáo đánh giá tác động môi trường']</t>
        </is>
      </c>
      <c r="I137" t="inlineStr">
        <is>
          <t>ro_rang</t>
        </is>
      </c>
      <c r="J137" t="inlineStr">
        <is>
          <t>Quy định nghĩa vụ của chủ dự án đầu tư phải điều chỉnh, bổ sung nội dung dự án và báo cáo ĐTM.</t>
        </is>
      </c>
      <c r="K137" t="inlineStr"/>
      <c r="L137" t="inlineStr"/>
      <c r="M137" t="inlineStr"/>
      <c r="N137" t="inlineStr"/>
    </row>
    <row r="138">
      <c r="A138" t="inlineStr">
        <is>
          <t>1.37.2.0</t>
        </is>
      </c>
      <c r="B138" t="inlineStr">
        <is>
          <t>Điều 37, Khoản 2</t>
        </is>
      </c>
      <c r="C138"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is>
          <t>chủ dự án đầu tư</t>
        </is>
      </c>
      <c r="E138" t="inlineStr">
        <is>
          <t>['Thực hiện đầy đủ các nội dung trong quyết định phê duyệt kết quả thẩm định báo cáo đánh giá tác động môi trường']</t>
        </is>
      </c>
      <c r="F138" t="inlineStr">
        <is>
          <t>['eia_permit_registration', 'monitoring_reporting', 'planning_state_management']</t>
        </is>
      </c>
      <c r="G138" t="inlineStr">
        <is>
          <t>[]</t>
        </is>
      </c>
      <c r="H138" t="inlineStr">
        <is>
          <t>['sau khi có quyết định phê duyệt kết quả thẩm định báo cáo đánh giá tác động môi trường', 'Thực hiện đầy đủ các nội dung trong quyết định phê duyệt kết quả thẩm định báo cáo đánh giá tác động môi trường']</t>
        </is>
      </c>
      <c r="I138" t="inlineStr">
        <is>
          <t>ro_rang</t>
        </is>
      </c>
      <c r="J138" t="inlineStr">
        <is>
          <t>Quy định nghĩa vụ bắt buộc của chủ dự án đầu tư phải thực hiện đầy đủ nội dung quyết định phê duyệt ĐTM.</t>
        </is>
      </c>
      <c r="K138" t="inlineStr"/>
      <c r="L138" t="inlineStr"/>
      <c r="M138" t="inlineStr"/>
      <c r="N138" t="inlineStr"/>
    </row>
    <row r="139">
      <c r="A139" t="inlineStr">
        <is>
          <t>1.37.3.0</t>
        </is>
      </c>
      <c r="B139" t="inlineStr">
        <is>
          <t>Điều 37, Khoản 3</t>
        </is>
      </c>
      <c r="C139"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is>
          <t>chủ dự án đầu tư</t>
        </is>
      </c>
      <c r="E139" t="inlineStr">
        <is>
          <t>['Có văn bản thông báo kết quả hoàn thành công trình bảo vệ môi trường']</t>
        </is>
      </c>
      <c r="F139" t="inlineStr">
        <is>
          <t>['eia_permit_registration', 'monitoring_reporting', 'planning_state_management']</t>
        </is>
      </c>
      <c r="G139" t="inlineStr">
        <is>
          <t>[]</t>
        </is>
      </c>
      <c r="H139" t="inlineStr">
        <is>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is>
      </c>
      <c r="I139" t="inlineStr">
        <is>
          <t>ro_rang</t>
        </is>
      </c>
      <c r="J139" t="inlineStr">
        <is>
          <t>Quy định nghĩa vụ của chủ dự án đầu tư phải thông báo kết quả hoàn thành công trình bảo vệ môi trường trước khi vận hành.</t>
        </is>
      </c>
      <c r="K139" t="inlineStr"/>
      <c r="L139" t="inlineStr"/>
      <c r="M139" t="inlineStr"/>
      <c r="N139" t="inlineStr"/>
    </row>
    <row r="140">
      <c r="A140" t="inlineStr">
        <is>
          <t>1.37.4.0</t>
        </is>
      </c>
      <c r="B140" t="inlineStr">
        <is>
          <t>Điều 37, Khoản 4</t>
        </is>
      </c>
      <c r="C140"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is>
          <t>chủ dự án đầu tư</t>
        </is>
      </c>
      <c r="E140" t="inlineStr">
        <is>
          <t>['chủ dự án đầu tư có trách nhiệm', 'Thực hiện đánh giá tác động môi trường', 'Báo cáo cơ quan nhà nước có thẩm quyền']</t>
        </is>
      </c>
      <c r="F140" t="inlineStr">
        <is>
          <t>['water', 'waste', 'eia_permit_registration', 'monitoring_reporting', 'planning_state_management']</t>
        </is>
      </c>
      <c r="G140" t="inlineStr">
        <is>
          <t>[]</t>
        </is>
      </c>
      <c r="H140" t="inlineStr">
        <is>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is>
      </c>
      <c r="I140" t="inlineStr">
        <is>
          <t>ro_rang</t>
        </is>
      </c>
      <c r="J140" t="inlineStr">
        <is>
          <t>Quy định trách nhiệm cụ thể của chủ dự án đầu tư khi thay đổi nội dung dự án so với quyết định phê duyệt ĐTM.</t>
        </is>
      </c>
      <c r="K140" t="inlineStr"/>
      <c r="L140" t="inlineStr"/>
      <c r="M140" t="inlineStr"/>
      <c r="N140" t="inlineStr"/>
    </row>
    <row r="141">
      <c r="A141" t="inlineStr">
        <is>
          <t>1.37.4.a</t>
        </is>
      </c>
      <c r="B141" t="inlineStr">
        <is>
          <t>Điều 37, Khoản 4, Điểm a</t>
        </is>
      </c>
      <c r="C141"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is>
          <t>chủ dự án đầu tư</t>
        </is>
      </c>
      <c r="E141" t="inlineStr">
        <is>
          <t>['Thực hiện đánh giá tác động môi trường']</t>
        </is>
      </c>
      <c r="F141" t="inlineStr">
        <is>
          <t>['eia_permit_registration', 'monitoring_reporting', 'planning_state_management']</t>
        </is>
      </c>
      <c r="G141" t="inlineStr">
        <is>
          <t>[]</t>
        </is>
      </c>
      <c r="H141" t="inlineStr">
        <is>
          <t>['sau khi có quyết định phê duyệt kết quả thẩm định báo cáo đánh giá tác động môi trường', 'Thực hiện đánh giá tác động môi trường']</t>
        </is>
      </c>
      <c r="I141" t="inlineStr">
        <is>
          <t>ro_rang</t>
        </is>
      </c>
      <c r="J141" t="inlineStr">
        <is>
          <t>Quy định nghĩa vụ của chủ dự án đầu tư phải thực hiện đánh giá tác động môi trường khi thay đổi quy mô, công suất.</t>
        </is>
      </c>
      <c r="K141" t="inlineStr"/>
      <c r="L141" t="inlineStr"/>
      <c r="M141" t="inlineStr"/>
      <c r="N141" t="inlineStr"/>
    </row>
    <row r="142">
      <c r="A142" t="inlineStr">
        <is>
          <t>1.37.4.b</t>
        </is>
      </c>
      <c r="B142" t="inlineStr">
        <is>
          <t>Điều 37, Khoản 4, Điểm b</t>
        </is>
      </c>
      <c r="C142"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is>
          <t>chủ dự án đầu tư</t>
        </is>
      </c>
      <c r="E142" t="inlineStr">
        <is>
          <t>['Báo cáo cơ quan nhà nước có thẩm quyền', 'để được xem xét, chấp thuận']</t>
        </is>
      </c>
      <c r="F142" t="inlineStr">
        <is>
          <t>['water', 'waste', 'eia_permit_registration', 'monitoring_reporting', 'planning_state_management']</t>
        </is>
      </c>
      <c r="G142" t="inlineStr">
        <is>
          <t>[]</t>
        </is>
      </c>
      <c r="H142" t="inlineStr">
        <is>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is>
      </c>
      <c r="I142" t="inlineStr">
        <is>
          <t>ro_rang</t>
        </is>
      </c>
      <c r="J142" t="inlineStr">
        <is>
          <t>Quy định nghĩa vụ báo cáo cơ quan nhà nước có thẩm quyền của chủ dự án đầu tư khi thay đổi công nghệ hoặc bổ sung ngành nghề.</t>
        </is>
      </c>
      <c r="K142" t="inlineStr"/>
      <c r="L142" t="inlineStr"/>
      <c r="M142" t="inlineStr"/>
      <c r="N142" t="inlineStr"/>
    </row>
    <row r="143">
      <c r="A143" t="inlineStr">
        <is>
          <t>1.37.4.c</t>
        </is>
      </c>
      <c r="B143" t="inlineStr">
        <is>
          <t>Điều 37, Khoản 4, Điểm c</t>
        </is>
      </c>
      <c r="C143"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is>
          <t>chủ dự án đầu tư</t>
        </is>
      </c>
      <c r="E143" t="inlineStr">
        <is>
          <t>['Tự đánh giá tác động đến môi trường', 'chịu trách nhiệm trước pháp luật', 'tích hợp trong báo cáo đề xuất cấp giấy phép môi trường']</t>
        </is>
      </c>
      <c r="F143" t="inlineStr">
        <is>
          <t>['eia_permit_registration', 'monitoring_reporting', 'planning_state_management']</t>
        </is>
      </c>
      <c r="G143" t="inlineStr">
        <is>
          <t>[]</t>
        </is>
      </c>
      <c r="H143" t="inlineStr">
        <is>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is>
      </c>
      <c r="I143" t="inlineStr">
        <is>
          <t>ro_rang</t>
        </is>
      </c>
      <c r="J143" t="inlineStr">
        <is>
          <t>Quy định nghĩa vụ tự đánh giá tác động môi trường, chịu trách nhiệm và tích hợp báo cáo của chủ dự án đầu tư.</t>
        </is>
      </c>
      <c r="K143" t="inlineStr"/>
      <c r="L143" t="inlineStr"/>
      <c r="M143" t="inlineStr"/>
      <c r="N143" t="inlineStr"/>
    </row>
    <row r="144">
      <c r="A144" t="inlineStr">
        <is>
          <t>1.37.5.0</t>
        </is>
      </c>
      <c r="B144" t="inlineStr">
        <is>
          <t>Điều 37, Khoản 5</t>
        </is>
      </c>
      <c r="C14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is>
          <t>chủ dự án đầu tư</t>
        </is>
      </c>
      <c r="E144" t="inlineStr">
        <is>
          <t>['Trách nhiệm của chủ dự án đầu tư', 'Công khai báo cáo đánh giá tác động môi trường']</t>
        </is>
      </c>
      <c r="F144" t="inlineStr">
        <is>
          <t>['eia_permit_registration', 'monitoring_reporting', 'planning_state_management']</t>
        </is>
      </c>
      <c r="G144" t="inlineStr">
        <is>
          <t>[]</t>
        </is>
      </c>
      <c r="H144" t="inlineStr">
        <is>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is>
      </c>
      <c r="I144" t="inlineStr">
        <is>
          <t>ro_rang</t>
        </is>
      </c>
      <c r="J144" t="inlineStr">
        <is>
          <t>Quy định nghĩa vụ công khai báo cáo đánh giá tác động môi trường của chủ dự án đầu tư.</t>
        </is>
      </c>
      <c r="K144" t="inlineStr"/>
      <c r="L144" t="inlineStr"/>
      <c r="M144" t="inlineStr"/>
      <c r="N144" t="inlineStr"/>
    </row>
    <row r="145">
      <c r="A145" t="inlineStr">
        <is>
          <t>1.37.6.0</t>
        </is>
      </c>
      <c r="B145" t="inlineStr">
        <is>
          <t>Điều 37, Khoản 6</t>
        </is>
      </c>
      <c r="C145"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is>
          <t>chủ dự án đầu tư</t>
        </is>
      </c>
      <c r="E145" t="inlineStr">
        <is>
          <t>['Trách nhiệm của chủ dự án đầu tư', 'Thực hiện yêu cầu khác']</t>
        </is>
      </c>
      <c r="F145" t="inlineStr">
        <is>
          <t>['eia_permit_registration', 'monitoring_reporting', 'planning_state_management']</t>
        </is>
      </c>
      <c r="G145" t="inlineStr">
        <is>
          <t>[]</t>
        </is>
      </c>
      <c r="H145" t="inlineStr">
        <is>
          <t>['sau khi có quyết định phê duyệt kết quả thẩm định báo cáo đánh giá tác động môi trường', 'theo quy định của pháp luật về bảo vệ môi trường', 'Trách nhiệm của chủ dự án đầu tư', 'Thực hiện yêu cầu khác']</t>
        </is>
      </c>
      <c r="I145" t="inlineStr">
        <is>
          <t>ro_rang</t>
        </is>
      </c>
      <c r="J145" t="inlineStr">
        <is>
          <t>Quy định nghĩa vụ của chủ dự án đầu tư phải thực hiện các yêu cầu khác về bảo vệ môi trường.</t>
        </is>
      </c>
      <c r="K145" t="inlineStr"/>
      <c r="L145" t="inlineStr"/>
      <c r="M145" t="inlineStr"/>
      <c r="N145" t="inlineStr"/>
    </row>
    <row r="146">
      <c r="A146" t="inlineStr">
        <is>
          <t>1.38.1.0</t>
        </is>
      </c>
      <c r="B146" t="inlineStr">
        <is>
          <t>Điều 38, Khoản 1</t>
        </is>
      </c>
      <c r="C146"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is>
          <t>cơ quan thẩm định báo cáo đánh giá tác động môi trường</t>
        </is>
      </c>
      <c r="E146" t="inlineStr">
        <is>
          <t>['Chịu trách nhiệm về kết quả thẩm định', 'quyết định phê duyệt kết quả thẩm định']</t>
        </is>
      </c>
      <c r="F146" t="inlineStr">
        <is>
          <t>['eia_permit_registration', 'monitoring_reporting', 'planning_state_management']</t>
        </is>
      </c>
      <c r="G146" t="inlineStr">
        <is>
          <t>[]</t>
        </is>
      </c>
      <c r="H146" t="inlineStr">
        <is>
          <t>['Chịu trách nhiệm về kết quả thẩm định', 'quyết định phê duyệt kết quả thẩm định']</t>
        </is>
      </c>
      <c r="I146" t="inlineStr">
        <is>
          <t>ro_rang</t>
        </is>
      </c>
      <c r="J146" t="inlineStr">
        <is>
          <t>Quy định trách nhiệm pháp lý trực tiếp của cơ quan thẩm định đối với kết quả thẩm định và quyết định phê duyệt báo cáo đánh giá tác động môi trường.</t>
        </is>
      </c>
      <c r="K146" t="inlineStr"/>
      <c r="L146" t="inlineStr"/>
      <c r="M146" t="inlineStr"/>
      <c r="N146" t="inlineStr"/>
    </row>
    <row r="147">
      <c r="A147" t="inlineStr">
        <is>
          <t>1.38.2.0</t>
        </is>
      </c>
      <c r="B147" t="inlineStr">
        <is>
          <t>Điều 38, Khoản 2</t>
        </is>
      </c>
      <c r="C147"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is>
          <t>cơ quan thẩm định báo cáo đánh giá tác động môi trường</t>
        </is>
      </c>
      <c r="E147" t="inlineStr">
        <is>
          <t>['Công khai trên cổng thông tin điện tử quyết định phê duyệt kết quả thẩm định báo cáo đánh giá tác động môi trường']</t>
        </is>
      </c>
      <c r="F147" t="inlineStr">
        <is>
          <t>['eia_permit_registration', 'monitoring_reporting', 'planning_state_management']</t>
        </is>
      </c>
      <c r="G147" t="inlineStr">
        <is>
          <t>[]</t>
        </is>
      </c>
      <c r="H147" t="inlineStr">
        <is>
          <t>['theo quy định của pháp luật', 'Công khai trên cổng thông tin điện tử quyết định phê duyệt kết quả thẩm định báo cáo đánh giá tác động môi trường']</t>
        </is>
      </c>
      <c r="I147" t="inlineStr">
        <is>
          <t>ro_rang</t>
        </is>
      </c>
      <c r="J147" t="inlineStr">
        <is>
          <t>Quy định nghĩa vụ công khai quyết định phê duyệt kết quả thẩm định của cơ quan thẩm định báo cáo đánh giá tác động môi trường.</t>
        </is>
      </c>
      <c r="K147" t="inlineStr"/>
      <c r="L147" t="inlineStr"/>
      <c r="M147" t="inlineStr"/>
      <c r="N147" t="inlineStr"/>
    </row>
    <row r="148">
      <c r="A148" t="inlineStr">
        <is>
          <t>1.38.3.0</t>
        </is>
      </c>
      <c r="B148" t="inlineStr">
        <is>
          <t>Điều 38, Khoản 3</t>
        </is>
      </c>
      <c r="C148"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is>
          <t>cơ quan thẩm định báo cáo đánh giá tác động môi trường</t>
        </is>
      </c>
      <c r="E148" t="inlineStr">
        <is>
          <t>['Xây dựng, tích hợp cơ sở dữ liệu về đánh giá tác động môi trường vào cơ sở dữ liệu môi trường quốc gia']</t>
        </is>
      </c>
      <c r="F148" t="inlineStr">
        <is>
          <t>['eia_permit_registration', 'monitoring_reporting']</t>
        </is>
      </c>
      <c r="G148" t="inlineStr">
        <is>
          <t>[]</t>
        </is>
      </c>
      <c r="H148" t="inlineStr">
        <is>
          <t>['Xây dựng, tích hợp cơ sở dữ liệu về đánh giá tác động môi trường vào cơ sở dữ liệu môi trường quốc gia']</t>
        </is>
      </c>
      <c r="I148" t="inlineStr">
        <is>
          <t>ro_rang</t>
        </is>
      </c>
      <c r="J148" t="inlineStr">
        <is>
          <t>Quy định trách nhiệm cụ thể của cơ quan thẩm định trong việc xây dựng, tích hợp cơ sở dữ liệu đánh giá tác động môi trường.</t>
        </is>
      </c>
      <c r="K148" t="inlineStr"/>
      <c r="L148" t="inlineStr"/>
      <c r="M148" t="inlineStr"/>
      <c r="N148" t="inlineStr"/>
    </row>
    <row r="149">
      <c r="A149" t="inlineStr">
        <is>
          <t>1.39.1.0</t>
        </is>
      </c>
      <c r="B149" t="inlineStr">
        <is>
          <t>Điều 39, Khoản 1</t>
        </is>
      </c>
      <c r="C149"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is>
          <t>Dự án đầu tư nhóm I, nhóm II và nhóm III</t>
        </is>
      </c>
      <c r="E149" t="inlineStr">
        <is>
          <t>['phải được xử lý', 'phải được quản lý theo quy định']</t>
        </is>
      </c>
      <c r="F149" t="inlineStr">
        <is>
          <t>['water', 'air_noise_radiation', 'waste', 'hazardous_substances', 'eia_permit_registration']</t>
        </is>
      </c>
      <c r="G149" t="inlineStr">
        <is>
          <t>[]</t>
        </is>
      </c>
      <c r="H149" t="inlineStr">
        <is>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is>
      </c>
      <c r="I149" t="inlineStr">
        <is>
          <t>ro_rang</t>
        </is>
      </c>
      <c r="J149" t="inlineStr">
        <is>
          <t>Quy định nghĩa vụ xử lý chất thải và quản lý chất thải nguy hại đối với dự án đầu tư nhóm I, II, III khi vận hành.</t>
        </is>
      </c>
      <c r="K149" t="inlineStr"/>
      <c r="L149" t="inlineStr"/>
      <c r="M149" t="inlineStr"/>
      <c r="N149" t="inlineStr"/>
    </row>
    <row r="150">
      <c r="A150" t="inlineStr">
        <is>
          <t>1.39.2.0</t>
        </is>
      </c>
      <c r="B150" t="inlineStr">
        <is>
          <t>Điều 39, Khoản 2</t>
        </is>
      </c>
      <c r="C150"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is>
          <t>Dự án đầu tư, cơ sở, khu sản xuất, kinh doanh, dịch vụ tập trung, cụm công nghiệp</t>
        </is>
      </c>
      <c r="E150" t="inlineStr">
        <is>
          <t>['Đối tượng phải có giấy phép môi trường']</t>
        </is>
      </c>
      <c r="F150" t="inlineStr">
        <is>
          <t>['eia_permit_registration']</t>
        </is>
      </c>
      <c r="G150" t="inlineStr">
        <is>
          <t>[]</t>
        </is>
      </c>
      <c r="H150" t="inlineStr">
        <is>
          <t>['phải có giấy phép môi trường', 'Đối tượng phải có giấy phép môi trường']</t>
        </is>
      </c>
      <c r="I150" t="inlineStr">
        <is>
          <t>ro_rang</t>
        </is>
      </c>
      <c r="J150" t="inlineStr">
        <is>
          <t>Quy định đối tượng cụ thể phải thực hiện thủ tục cấp giấy phép môi trường.</t>
        </is>
      </c>
      <c r="K150" t="inlineStr"/>
      <c r="L150" t="inlineStr"/>
      <c r="M150" t="inlineStr"/>
      <c r="N150" t="inlineStr"/>
    </row>
    <row r="151">
      <c r="A151" t="inlineStr">
        <is>
          <t>1.39.3.0</t>
        </is>
      </c>
      <c r="B151" t="inlineStr">
        <is>
          <t>Điều 39, Khoản 3</t>
        </is>
      </c>
      <c r="C151"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is>
          <t>dự án đầu tư công khẩn cấp</t>
        </is>
      </c>
      <c r="E151" t="inlineStr">
        <is>
          <t>['được miễn giấy phép môi trường']</t>
        </is>
      </c>
      <c r="F151" t="inlineStr">
        <is>
          <t>['eia_permit_registration']</t>
        </is>
      </c>
      <c r="G151" t="inlineStr">
        <is>
          <t>[]</t>
        </is>
      </c>
      <c r="H151" t="inlineStr">
        <is>
          <t>['phải có giấy phép môi trường', 'theo quy định của pháp luật về đầu tư công được miễn giấy phép môi trường', 'được miễn giấy phép môi trường']</t>
        </is>
      </c>
      <c r="I151" t="inlineStr">
        <is>
          <t>ro_rang</t>
        </is>
      </c>
      <c r="J151" t="inlineStr">
        <is>
          <t>Quy định dự án đầu tư công khẩn cấp được miễn giấy phép môi trường, trực tiếp loại bỏ nghĩa vụ thủ tục hành chính.</t>
        </is>
      </c>
      <c r="K151" t="inlineStr"/>
      <c r="L151" t="inlineStr"/>
      <c r="M151" t="inlineStr"/>
      <c r="N151" t="inlineStr"/>
    </row>
    <row r="152">
      <c r="A152" t="inlineStr">
        <is>
          <t>1.40.2.0</t>
        </is>
      </c>
      <c r="B152" t="inlineStr">
        <is>
          <t>Điều 40, Khoản 2</t>
        </is>
      </c>
      <c r="C152"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is>
          <t>dự án đầu tư, cơ sở thực hiện dịch vụ xử lý chất thải nguy hại, cơ sở có nhập khẩu phế liệu</t>
        </is>
      </c>
      <c r="E152" t="inlineStr">
        <is>
          <t>['Nội dung cấp phép môi trường bao gồm', 'đối với dự án đầu tư, cơ sở thực hiện dịch vụ xử lý chất thải nguy hại', 'đối với dự án đầu tư, cơ sở có nhập khẩu phế liệu từ nước ngoài']</t>
        </is>
      </c>
      <c r="F152" t="inlineStr">
        <is>
          <t>['water', 'air_noise_radiation', 'waste', 'hazardous_substances', 'eia_permit_registration', 'pollution_control_remediation', 'technical_standard_threshold']</t>
        </is>
      </c>
      <c r="G152" t="inlineStr">
        <is>
          <t>[]</t>
        </is>
      </c>
      <c r="H152" t="inlineStr">
        <is>
          <t>['Nội dung cấp phép môi trường bao gồm', 'đối với dự án đầu tư, cơ sở thực hiện dịch vụ xử lý chất thải nguy hại', 'đối với dự án đầu tư, cơ sở có nhập khẩu phế liệu từ nước ngoài']</t>
        </is>
      </c>
      <c r="I152" t="inlineStr">
        <is>
          <t>kha_ro</t>
        </is>
      </c>
      <c r="J152" t="inlineStr">
        <is>
          <t>Quy định chi tiết các nội dung bắt buộc trong giấy phép môi trường đối với dự án đầu tư và cơ sở.</t>
        </is>
      </c>
      <c r="K152" t="inlineStr"/>
      <c r="L152" t="inlineStr"/>
      <c r="M152" t="inlineStr"/>
      <c r="N152" t="inlineStr"/>
    </row>
    <row r="153">
      <c r="A153" t="inlineStr">
        <is>
          <t>1.40.3.0</t>
        </is>
      </c>
      <c r="B153" t="inlineStr">
        <is>
          <t>Điều 40, Khoản 3</t>
        </is>
      </c>
      <c r="C153"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is>
          <t>dự án đầu tư, cơ sở</t>
        </is>
      </c>
      <c r="E153" t="inlineStr">
        <is>
          <t>['Có công trình, biện pháp thu gom, xử lý nước thải', 'Có biện pháp, hệ thống, công trình, thiết bị lưu giữ', 'Có kho, bãi lưu giữ phế liệu']</t>
        </is>
      </c>
      <c r="F153" t="inlineStr">
        <is>
          <t>['water', 'air_noise_radiation', 'waste', 'hazardous_substances', 'biodiversity_natural_heritage', 'eia_permit_registration', 'monitoring_reporting', 'pollution_control_remediation', 'planning_state_management', 'technical_standard_threshold']</t>
        </is>
      </c>
      <c r="G153" t="inlineStr">
        <is>
          <t>[]</t>
        </is>
      </c>
      <c r="H153" t="inlineStr">
        <is>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is>
      </c>
      <c r="I153" t="inlineStr">
        <is>
          <t>ro_rang</t>
        </is>
      </c>
      <c r="J153" t="inlineStr">
        <is>
          <t>Quy định các yêu cầu, điều kiện cụ thể về bảo vệ môi trường đối với dự án đầu tư và cơ sở trong giấy phép môi trường.</t>
        </is>
      </c>
      <c r="K153" t="inlineStr"/>
      <c r="L153" t="inlineStr"/>
      <c r="M153" t="inlineStr"/>
      <c r="N153" t="inlineStr"/>
    </row>
    <row r="154">
      <c r="A154" t="inlineStr">
        <is>
          <t>1.40.3.a</t>
        </is>
      </c>
      <c r="B154" t="inlineStr">
        <is>
          <t>Điều 40, Khoản 3, Điểm a</t>
        </is>
      </c>
      <c r="C15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is>
          <t>Tổ chức, cá nhân có hoạt động xả nước thải hoặc đề nghị cấp giấy phép môi trường</t>
        </is>
      </c>
      <c r="E154" t="inlineStr">
        <is>
          <t>['đáp ứng yêu cầu', 'phải có các yêu cầu về bảo vệ môi trường']</t>
        </is>
      </c>
      <c r="F154" t="inlineStr">
        <is>
          <t>['water', 'air_noise_radiation', 'waste', 'eia_permit_registration']</t>
        </is>
      </c>
      <c r="G154" t="inlineStr">
        <is>
          <t>[]</t>
        </is>
      </c>
      <c r="H154" t="inlineStr">
        <is>
          <t>['phải có các yêu cầu về bảo vệ môi trường đối với nguồn nước công trình thủy lợi', 'đáp ứng yêu cầu', 'phải có các yêu cầu về bảo vệ môi trường']</t>
        </is>
      </c>
      <c r="I154" t="inlineStr">
        <is>
          <t>kha_ro</t>
        </is>
      </c>
      <c r="J154" t="inlineStr">
        <is>
          <t>Quy định điều kiện bắt buộc về công trình xử lý chất thải và yêu cầu bảo vệ môi trường khi xả nước thải.</t>
        </is>
      </c>
      <c r="K154" t="inlineStr"/>
      <c r="L154" t="inlineStr"/>
      <c r="M154" t="inlineStr"/>
      <c r="N154" t="inlineStr"/>
    </row>
    <row r="155">
      <c r="A155" t="inlineStr">
        <is>
          <t>1.40.3.b</t>
        </is>
      </c>
      <c r="B155" t="inlineStr">
        <is>
          <t>Điều 40, Khoản 3, Điểm b</t>
        </is>
      </c>
      <c r="C155"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is>
          <t>dự án đầu tư, cơ sở thực hiện dịch vụ xử lý chất thải nguy hại</t>
        </is>
      </c>
      <c r="E155" t="inlineStr">
        <is>
          <t>['Có biện pháp, hệ thống, công trình, thiết bị lưu giữ, vận chuyển, trung chuyển, sơ chế, xử lý đáp ứng yêu cầu quy trình kỹ thuật và quản lý']</t>
        </is>
      </c>
      <c r="F155" t="inlineStr">
        <is>
          <t>['waste', 'hazardous_substances', 'eia_permit_registration', 'technical_standard_threshold']</t>
        </is>
      </c>
      <c r="G155" t="inlineStr">
        <is>
          <t>[]</t>
        </is>
      </c>
      <c r="H155" t="inlineStr">
        <is>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is>
      </c>
      <c r="I155" t="inlineStr">
        <is>
          <t>ro_rang</t>
        </is>
      </c>
      <c r="J155" t="inlineStr">
        <is>
          <t>Quy định điều kiện kỹ thuật và quản lý cụ thể đối với dự án đầu tư, cơ sở thực hiện dịch vụ xử lý chất thải nguy hại.</t>
        </is>
      </c>
      <c r="K155" t="inlineStr"/>
      <c r="L155" t="inlineStr"/>
      <c r="M155" t="inlineStr"/>
      <c r="N155" t="inlineStr"/>
    </row>
    <row r="156">
      <c r="A156" t="inlineStr">
        <is>
          <t>1.40.3.c</t>
        </is>
      </c>
      <c r="B156" t="inlineStr">
        <is>
          <t>Điều 40, Khoản 3, Điểm c</t>
        </is>
      </c>
      <c r="C156"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is>
          <t>dự án đầu tư, cơ sở có nhập khẩu phế liệu từ nước ngoài làm nguyên liệu sản xuất</t>
        </is>
      </c>
      <c r="E156" t="inlineStr">
        <is>
          <t>['Có kho, bãi lưu giữ phế liệu đáp ứng quy định', 'hệ thống thiết bị tái chế', 'phương án xử lý tạp chất']</t>
        </is>
      </c>
      <c r="F156" t="inlineStr">
        <is>
          <t>['waste', 'eia_permit_registration']</t>
        </is>
      </c>
      <c r="G156" t="inlineStr">
        <is>
          <t>[]</t>
        </is>
      </c>
      <c r="H156" t="inlineStr">
        <is>
          <t>['đáp ứng quy định', 'Có kho, bãi lưu giữ phế liệu đáp ứng quy định', 'hệ thống thiết bị tái chế', 'phương án xử lý tạp chất']</t>
        </is>
      </c>
      <c r="I156" t="inlineStr">
        <is>
          <t>ro_rang</t>
        </is>
      </c>
      <c r="J156" t="inlineStr">
        <is>
          <t>Quy định điều kiện bắt buộc về kho bãi, thiết bị và phương án đối với cơ sở nhập khẩu phế liệu làm nguyên liệu sản xuất.</t>
        </is>
      </c>
      <c r="K156" t="inlineStr"/>
      <c r="L156" t="inlineStr"/>
      <c r="M156" t="inlineStr"/>
      <c r="N156" t="inlineStr"/>
    </row>
    <row r="157">
      <c r="A157" t="inlineStr">
        <is>
          <t>1.40.3.d</t>
        </is>
      </c>
      <c r="B157" t="inlineStr">
        <is>
          <t>Điều 40, Khoản 3, Điểm d</t>
        </is>
      </c>
      <c r="C157"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is>
          <t>Chủ dự án đầu tư, cơ sở</t>
        </is>
      </c>
      <c r="E157" t="inlineStr">
        <is>
          <t>['Có kế hoạch quản lý và giám sát môi trường', 'kế hoạch phòng ngừa, ứng phó sự cố môi trường', 'trang thiết bị, công trình phòng ngừa, ứng phó sự cố môi trường, quan trắc môi trường']</t>
        </is>
      </c>
      <c r="F157" t="inlineStr">
        <is>
          <t>['eia_permit_registration', 'monitoring_reporting', 'pollution_control_remediation', 'planning_state_management']</t>
        </is>
      </c>
      <c r="G157" t="inlineStr">
        <is>
          <t>[]</t>
        </is>
      </c>
      <c r="H157" t="inlineStr">
        <is>
          <t>['Có kế hoạch quản lý và giám sát môi trường', 'kế hoạch phòng ngừa, ứng phó sự cố môi trường', 'trang thiết bị, công trình phòng ngừa, ứng phó sự cố môi trường, quan trắc môi trường']</t>
        </is>
      </c>
      <c r="I157" t="inlineStr">
        <is>
          <t>kha_ro</t>
        </is>
      </c>
      <c r="J157" t="inlineStr">
        <is>
          <t>Quy định nội dung bắt buộc trong giấy phép môi trường, trực tiếp ràng buộc nghĩa vụ của chủ dự án, cơ sở.</t>
        </is>
      </c>
      <c r="K157" t="inlineStr"/>
      <c r="L157" t="inlineStr"/>
      <c r="M157" t="inlineStr"/>
      <c r="N157" t="inlineStr"/>
    </row>
    <row r="158">
      <c r="A158" t="inlineStr">
        <is>
          <t>1.40.4.0</t>
        </is>
      </c>
      <c r="B158" t="inlineStr">
        <is>
          <t>Điều 40, Khoản 4</t>
        </is>
      </c>
      <c r="C158"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is>
          <t>chủ dự án đầu tư, cơ sở</t>
        </is>
      </c>
      <c r="E158" t="inlineStr">
        <is>
          <t>['Thời hạn của giấy phép môi trường được quy định như sau', '07 năm đối với dự án đầu tư nhóm I', '10 năm đối với đối tượng không thuộc quy định']</t>
        </is>
      </c>
      <c r="F158" t="inlineStr">
        <is>
          <t>['eia_permit_registration']</t>
        </is>
      </c>
      <c r="G158" t="inlineStr">
        <is>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is>
      </c>
      <c r="H158" t="inlineStr">
        <is>
          <t>['Thời hạn của giấy phép môi trường được quy định như sau', '07 năm đối với dự án đầu tư nhóm I', '10 năm đối với đối tượng không thuộc quy định']</t>
        </is>
      </c>
      <c r="I158" t="inlineStr">
        <is>
          <t>ro_rang</t>
        </is>
      </c>
      <c r="J158" t="inlineStr">
        <is>
          <t>Quy định cụ thể thời hạn hiệu lực của giấy phép môi trường đối với từng nhóm đối tượng dự án, cơ sở.</t>
        </is>
      </c>
      <c r="K158" t="inlineStr"/>
      <c r="L158" t="inlineStr"/>
      <c r="M158" t="inlineStr"/>
      <c r="N158" t="inlineStr"/>
    </row>
    <row r="159">
      <c r="A159" t="inlineStr">
        <is>
          <t>1.40.4.a</t>
        </is>
      </c>
      <c r="B159" t="inlineStr">
        <is>
          <t>Điều 40, Khoản 4, Điểm a</t>
        </is>
      </c>
      <c r="C159" t="inlineStr">
        <is>
          <t>Điều 40. Nội dung giấy phép môi trường. Khoản 4. Điểm a. 07 năm đối với dự án đầu tư nhóm I;</t>
        </is>
      </c>
      <c r="D159" t="inlineStr">
        <is>
          <t>chủ dự án đầu tư nhóm I</t>
        </is>
      </c>
      <c r="E159" t="inlineStr">
        <is>
          <t>['07 năm đối với dự án đầu tư nhóm I']</t>
        </is>
      </c>
      <c r="F159" t="inlineStr">
        <is>
          <t>['eia_permit_registration']</t>
        </is>
      </c>
      <c r="G159" t="inlineStr">
        <is>
          <t>[{'value_original': '07', 'value_normalized': 7, 'unit': 'năm', 'quantity_type': 'time_or_frequency', 'meaning': '', 'evidence': 'Điều 40. Nội dung giấy phép môi trường. Khoản 4. Điểm a. 07 năm đối với dự án đầu tư nhóm I;'}]</t>
        </is>
      </c>
      <c r="H159" t="inlineStr">
        <is>
          <t>['07 năm đối với dự án đầu tư nhóm I']</t>
        </is>
      </c>
      <c r="I159" t="inlineStr">
        <is>
          <t>kha_ro</t>
        </is>
      </c>
      <c r="J159" t="inlineStr">
        <is>
          <t>Quy định thời hạn hiệu lực 07 năm của giấy phép môi trường đối với dự án đầu tư nhóm I.</t>
        </is>
      </c>
      <c r="K159" t="inlineStr"/>
      <c r="L159" t="inlineStr"/>
      <c r="M159" t="inlineStr"/>
      <c r="N159" t="inlineStr"/>
    </row>
    <row r="160">
      <c r="A160" t="inlineStr">
        <is>
          <t>1.40.4.b</t>
        </is>
      </c>
      <c r="B160" t="inlineStr">
        <is>
          <t>Điều 40, Khoản 4, Điểm b</t>
        </is>
      </c>
      <c r="C160"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is>
          <t>cơ sở sản xuất, kinh doanh, dịch vụ, khu sản xuất, kinh doanh, dịch vụ tập trung, cụm công nghiệp</t>
        </is>
      </c>
      <c r="E160" t="inlineStr">
        <is>
          <t>['07 năm đối với cơ sở sản xuất, kinh doanh, dịch vụ, khu sản xuất, kinh doanh, dịch vụ tập trung, cụm công nghiệp']</t>
        </is>
      </c>
      <c r="F160" t="inlineStr">
        <is>
          <t>['eia_permit_registration']</t>
        </is>
      </c>
      <c r="G160" t="inlineStr">
        <is>
          <t>[{'value_original': '07', 'value_normalized': 7, 'unit': 'năm', 'quantity_type': 'time_or_frequency', 'meaning': '', 'evidence': 'Điều 40. Nội dung giấy phép môi trường. Khoản 4. Điểm b. 07 năm đối với cơ sở sản xuất, kinh doanh, dịch vụ, khu sản xuất,'}]</t>
        </is>
      </c>
      <c r="H160" t="inlineStr">
        <is>
          <t>['07 năm đối với cơ sở sản xuất, kinh doanh, dịch vụ, khu sản xuất, kinh doanh, dịch vụ tập trung, cụm công nghiệp']</t>
        </is>
      </c>
      <c r="I160" t="inlineStr">
        <is>
          <t>ro_rang</t>
        </is>
      </c>
      <c r="J160" t="inlineStr">
        <is>
          <t>Quy định thời hạn giấy phép môi trường là 07 năm đối với các cơ sở, khu sản xuất hoạt động trước ngày Luật có hiệu lực.</t>
        </is>
      </c>
      <c r="K160" t="inlineStr"/>
      <c r="L160" t="inlineStr"/>
      <c r="M160" t="inlineStr"/>
      <c r="N160" t="inlineStr"/>
    </row>
    <row r="161">
      <c r="A161" t="inlineStr">
        <is>
          <t>1.40.4.c</t>
        </is>
      </c>
      <c r="B161" t="inlineStr">
        <is>
          <t>Điều 40, Khoản 4, Điểm c</t>
        </is>
      </c>
      <c r="C161" t="inlineStr">
        <is>
          <t>Điều 40. Nội dung giấy phép môi trường. Khoản 4. Điểm c. 10 năm đối với đối tượng không thuộc quy định tại điểm a và điểm b khoản này;</t>
        </is>
      </c>
      <c r="D161" t="inlineStr">
        <is>
          <t>đối tượng không thuộc quy định tại điểm a và điểm b khoản này</t>
        </is>
      </c>
      <c r="E161" t="inlineStr">
        <is>
          <t>['10 năm đối với đối tượng không thuộc quy định tại điểm a và điểm b khoản này']</t>
        </is>
      </c>
      <c r="F161" t="inlineStr">
        <is>
          <t>['eia_permit_registration']</t>
        </is>
      </c>
      <c r="G161" t="inlineStr">
        <is>
          <t>[{'value_original': '10', 'value_normalized': 10, 'unit': 'năm', 'quantity_type': 'time_or_frequency', 'meaning': '', 'evidence': 'Điều 40. Nội dung giấy phép môi trường. Khoản 4. Điểm c. 10 năm đối với đối tượng không thuộc quy định tại điểm a và điểm b'}]</t>
        </is>
      </c>
      <c r="H161" t="inlineStr">
        <is>
          <t>['10 năm đối với đối tượng không thuộc quy định tại điểm a và điểm b khoản này']</t>
        </is>
      </c>
      <c r="I161" t="inlineStr">
        <is>
          <t>ro_rang</t>
        </is>
      </c>
      <c r="J161" t="inlineStr">
        <is>
          <t>Quy định cụ thể thời hạn 10 năm của giấy phép môi trường đối với các đối tượng liên quan.</t>
        </is>
      </c>
      <c r="K161" t="inlineStr"/>
      <c r="L161" t="inlineStr"/>
      <c r="M161" t="inlineStr"/>
      <c r="N161" t="inlineStr"/>
    </row>
    <row r="162">
      <c r="A162" t="inlineStr">
        <is>
          <t>1.40.4.d</t>
        </is>
      </c>
      <c r="B162" t="inlineStr">
        <is>
          <t>Điều 40, Khoản 4, Điểm d</t>
        </is>
      </c>
      <c r="C162"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is>
          <t>chủ dự án đầu tư, cơ sở, chủ đầu tư xây dựng và kinh doanh hạ tầng khu sản xuất, kinh doanh, dịch vụ tập trung, cụm công nghiệp</t>
        </is>
      </c>
      <c r="E162" t="inlineStr">
        <is>
          <t>['Thời hạn của giấy phép môi trường có thể ngắn hơn', 'theo đề nghị của chủ dự án đầu tư, cơ sở']</t>
        </is>
      </c>
      <c r="F162" t="inlineStr">
        <is>
          <t>['eia_permit_registration']</t>
        </is>
      </c>
      <c r="G162" t="inlineStr">
        <is>
          <t>[]</t>
        </is>
      </c>
      <c r="H162" t="inlineStr">
        <is>
          <t>['Thời hạn của giấy phép môi trường có thể ngắn hơn', 'theo đề nghị của chủ dự án đầu tư, cơ sở']</t>
        </is>
      </c>
      <c r="I162" t="inlineStr">
        <is>
          <t>ro_rang</t>
        </is>
      </c>
      <c r="J162" t="inlineStr">
        <is>
          <t>Quy định quyền đề xuất thời hạn giấy phép môi trường ngắn hơn cho chủ dự án đầu tư, cơ sở.</t>
        </is>
      </c>
      <c r="K162" t="inlineStr"/>
      <c r="L162" t="inlineStr"/>
      <c r="M162" t="inlineStr"/>
      <c r="N162" t="inlineStr"/>
    </row>
    <row r="163">
      <c r="A163" t="inlineStr">
        <is>
          <t>1.40.5.0</t>
        </is>
      </c>
      <c r="B163" t="inlineStr">
        <is>
          <t>Điều 40, Khoản 5</t>
        </is>
      </c>
      <c r="C163" t="inlineStr">
        <is>
          <t>Điều 40. Nội dung giấy phép môi trường. Khoản 5. Bộ trưởng Bộ Tài nguyên và Môi trường ban hành mẫu giấy phép môi trường.</t>
        </is>
      </c>
      <c r="D163" t="inlineStr">
        <is>
          <t>Bộ trưởng Bộ Tài nguyên và Môi trường</t>
        </is>
      </c>
      <c r="E163" t="inlineStr">
        <is>
          <t>['ban hành mẫu giấy phép môi trường']</t>
        </is>
      </c>
      <c r="F163" t="inlineStr">
        <is>
          <t>['eia_permit_registration', 'planning_state_management']</t>
        </is>
      </c>
      <c r="G163" t="inlineStr">
        <is>
          <t>[]</t>
        </is>
      </c>
      <c r="H163" t="inlineStr">
        <is>
          <t>['ban hành mẫu giấy phép môi trường']</t>
        </is>
      </c>
      <c r="I163" t="inlineStr">
        <is>
          <t>ro_rang</t>
        </is>
      </c>
      <c r="J163" t="inlineStr">
        <is>
          <t>Quy định trực tiếp giao trách nhiệm cho Bộ trưởng Bộ Tài nguyên và Môi trường ban hành mẫu giấy phép môi trường.</t>
        </is>
      </c>
      <c r="K163" t="inlineStr"/>
      <c r="L163" t="inlineStr"/>
      <c r="M163" t="inlineStr"/>
      <c r="N163" t="inlineStr"/>
    </row>
    <row r="164">
      <c r="A164" t="inlineStr">
        <is>
          <t>1.41.1.0</t>
        </is>
      </c>
      <c r="B164" t="inlineStr">
        <is>
          <t>Điều 41, Khoản 1</t>
        </is>
      </c>
      <c r="C16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is>
          <t>Bộ Tài nguyên và Môi trường</t>
        </is>
      </c>
      <c r="E164" t="inlineStr">
        <is>
          <t>['Bộ Tài nguyên và Môi trường cấp giấy phép môi trường']</t>
        </is>
      </c>
      <c r="F164" t="inlineStr">
        <is>
          <t>['water', 'air_noise_radiation', 'waste', 'hazardous_substances', 'eia_permit_registration', 'monitoring_reporting', 'planning_state_management']</t>
        </is>
      </c>
      <c r="G164" t="inlineStr">
        <is>
          <t>[]</t>
        </is>
      </c>
      <c r="H164"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is>
      </c>
      <c r="I164" t="inlineStr">
        <is>
          <t>ro_rang</t>
        </is>
      </c>
      <c r="J164" t="inlineStr">
        <is>
          <t>Quy định thẩm quyền cấp giấy phép môi trường của Bộ Tài nguyên và Môi trường.</t>
        </is>
      </c>
      <c r="K164" t="inlineStr"/>
      <c r="L164" t="inlineStr"/>
      <c r="M164" t="inlineStr"/>
      <c r="N164" t="inlineStr"/>
    </row>
    <row r="165">
      <c r="A165" t="inlineStr">
        <is>
          <t>1.41.1.a</t>
        </is>
      </c>
      <c r="B165" t="inlineStr">
        <is>
          <t>Điều 41, Khoản 1, Điểm a</t>
        </is>
      </c>
      <c r="C165"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is>
          <t>Bộ Tài nguyên và Môi trường, chủ dự án đầu tư</t>
        </is>
      </c>
      <c r="E165" t="inlineStr">
        <is>
          <t>['Thẩm quyền cấp giấy phép môi trường', 'Bộ Tài nguyên và Môi trường phê duyệt kết quả thẩm định']</t>
        </is>
      </c>
      <c r="F165" t="inlineStr">
        <is>
          <t>['water', 'air_noise_radiation', 'waste', 'hazardous_substances', 'eia_permit_registration', 'monitoring_reporting', 'planning_state_management']</t>
        </is>
      </c>
      <c r="G165" t="inlineStr">
        <is>
          <t>[]</t>
        </is>
      </c>
      <c r="H165"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is>
      </c>
      <c r="I165" t="inlineStr">
        <is>
          <t>kha_ro</t>
        </is>
      </c>
      <c r="J165" t="inlineStr">
        <is>
          <t>Xác định thẩm quyền cấp giấy phép môi trường của Bộ Tài nguyên và Môi trường đối với các dự án đầu tư cụ thể.</t>
        </is>
      </c>
      <c r="K165" t="inlineStr"/>
      <c r="L165" t="inlineStr"/>
      <c r="M165" t="inlineStr"/>
      <c r="N165" t="inlineStr"/>
    </row>
    <row r="166">
      <c r="A166" t="inlineStr">
        <is>
          <t>1.41.1.b</t>
        </is>
      </c>
      <c r="B166" t="inlineStr">
        <is>
          <t>Điều 41, Khoản 1, Điểm b</t>
        </is>
      </c>
      <c r="C166"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is>
          <t>cơ sở có nhập khẩu phế liệu từ nước ngoài, cơ sở thực hiện dịch vụ xử lý chất thải nguy hại, dự án đầu tư</t>
        </is>
      </c>
      <c r="E166" t="inlineStr">
        <is>
          <t>['cơ sở có nhập khẩu phế liệu từ nước ngoài làm nguyên liệu sản xuất', 'cơ sở thực hiện dịch vụ xử lý chất thải nguy hại']</t>
        </is>
      </c>
      <c r="F166" t="inlineStr">
        <is>
          <t>['water', 'air_noise_radiation', 'waste', 'hazardous_substances', 'eia_permit_registration', 'planning_state_management']</t>
        </is>
      </c>
      <c r="G166" t="inlineStr">
        <is>
          <t>[]</t>
        </is>
      </c>
      <c r="H166"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is>
      </c>
      <c r="I166" t="inlineStr">
        <is>
          <t>ro_rang</t>
        </is>
      </c>
      <c r="J166" t="inlineStr">
        <is>
          <t>Quy định thẩm quyền cấp giấy phép môi trường đối với các dự án liên tỉnh, cơ sở nhập khẩu phế liệu và xử lý chất thải nguy hại.</t>
        </is>
      </c>
      <c r="K166" t="inlineStr"/>
      <c r="L166" t="inlineStr"/>
      <c r="M166" t="inlineStr"/>
      <c r="N166" t="inlineStr"/>
    </row>
    <row r="167">
      <c r="A167" t="inlineStr">
        <is>
          <t>1.41.2.0</t>
        </is>
      </c>
      <c r="B167" t="inlineStr">
        <is>
          <t>Điều 41, Khoản 2</t>
        </is>
      </c>
      <c r="C167"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is>
          <t>Bộ Quốc phòng, Bộ Công an</t>
        </is>
      </c>
      <c r="E167" t="inlineStr">
        <is>
          <t>['Bộ Quốc phòng, Bộ Công an cấp giấy phép môi trường']</t>
        </is>
      </c>
      <c r="F167" t="inlineStr">
        <is>
          <t>['eia_permit_registration']</t>
        </is>
      </c>
      <c r="G167" t="inlineStr">
        <is>
          <t>[]</t>
        </is>
      </c>
      <c r="H167" t="inlineStr">
        <is>
          <t>['Bộ Quốc phòng, Bộ Công an cấp giấy phép môi trường']</t>
        </is>
      </c>
      <c r="I167" t="inlineStr">
        <is>
          <t>ro_rang</t>
        </is>
      </c>
      <c r="J167" t="inlineStr">
        <is>
          <t>Quy định thẩm quyền cụ thể của Bộ Quốc phòng và Bộ Công an trong việc cấp giấy phép môi trường.</t>
        </is>
      </c>
      <c r="K167" t="inlineStr"/>
      <c r="L167" t="inlineStr"/>
      <c r="M167" t="inlineStr"/>
      <c r="N167" t="inlineStr"/>
    </row>
    <row r="168">
      <c r="A168" t="inlineStr">
        <is>
          <t>1.41.3.0</t>
        </is>
      </c>
      <c r="B168" t="inlineStr">
        <is>
          <t>Điều 41, Khoản 3</t>
        </is>
      </c>
      <c r="C168"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is>
          <t>Ủy ban nhân dân cấp tỉnh</t>
        </is>
      </c>
      <c r="E168" t="inlineStr">
        <is>
          <t>['Ủy ban nhân dân cấp tỉnh cấp giấy phép môi trường']</t>
        </is>
      </c>
      <c r="F168" t="inlineStr">
        <is>
          <t>['water', 'air_noise_radiation', 'waste', 'hazardous_substances', 'eia_permit_registration', 'monitoring_reporting', 'planning_state_management']</t>
        </is>
      </c>
      <c r="G168" t="inlineStr">
        <is>
          <t>[]</t>
        </is>
      </c>
      <c r="H168"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is>
      </c>
      <c r="I168" t="inlineStr">
        <is>
          <t>ro_rang</t>
        </is>
      </c>
      <c r="J168" t="inlineStr">
        <is>
          <t>Quy định thẩm quyền cụ thể của Ủy ban nhân dân cấp tỉnh trong việc cấp giấy phép môi trường.</t>
        </is>
      </c>
      <c r="K168" t="inlineStr"/>
      <c r="L168" t="inlineStr"/>
      <c r="M168" t="inlineStr"/>
      <c r="N168" t="inlineStr"/>
    </row>
    <row r="169">
      <c r="A169" t="inlineStr">
        <is>
          <t>1.41.4.0</t>
        </is>
      </c>
      <c r="B169" t="inlineStr">
        <is>
          <t>Điều 41, Khoản 4</t>
        </is>
      </c>
      <c r="C169"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is>
          <t>Ủy ban nhân dân cấp huyện</t>
        </is>
      </c>
      <c r="E169" t="inlineStr">
        <is>
          <t>['Ủy ban nhân dân cấp huyện cấp giấy phép môi trường']</t>
        </is>
      </c>
      <c r="F169" t="inlineStr">
        <is>
          <t>['water', 'air_noise_radiation', 'waste', 'hazardous_substances', 'eia_permit_registration', 'planning_state_management']</t>
        </is>
      </c>
      <c r="G169" t="inlineStr">
        <is>
          <t>[]</t>
        </is>
      </c>
      <c r="H169"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is>
      </c>
      <c r="I169" t="inlineStr">
        <is>
          <t>ro_rang</t>
        </is>
      </c>
      <c r="J169" t="inlineStr">
        <is>
          <t>Quy định thẩm quyền cấp giấy phép môi trường của Ủy ban nhân dân cấp huyện đối với các đối tượng cụ thể.</t>
        </is>
      </c>
      <c r="K169" t="inlineStr"/>
      <c r="L169" t="inlineStr"/>
      <c r="M169" t="inlineStr"/>
      <c r="N169" t="inlineStr"/>
    </row>
    <row r="170">
      <c r="A170" t="inlineStr">
        <is>
          <t>1.42.1.0</t>
        </is>
      </c>
      <c r="B170" t="inlineStr">
        <is>
          <t>Điều 42, Khoản 1</t>
        </is>
      </c>
      <c r="C170"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is>
          <t>Cơ quan nhà nước có thẩm quyền cấp giấy phép môi trường</t>
        </is>
      </c>
      <c r="E170" t="inlineStr">
        <is>
          <t>['Căn cứ cấp giấy phép môi trường bao gồm', 'việc cấp giấy phép môi trường được thực hiện căn cứ vào']</t>
        </is>
      </c>
      <c r="F170" t="inlineStr">
        <is>
          <t>['water', 'eia_permit_registration', 'monitoring_reporting', 'planning_state_management', 'technical_standard_threshold']</t>
        </is>
      </c>
      <c r="G170" t="inlineStr">
        <is>
          <t>[]</t>
        </is>
      </c>
      <c r="H170" t="inlineStr">
        <is>
          <t>['trừ trường hợp quy định tại điểm e khoản này', 'Căn cứ cấp giấy phép môi trường bao gồm', 'việc cấp giấy phép môi trường được thực hiện căn cứ vào']</t>
        </is>
      </c>
      <c r="I170" t="inlineStr">
        <is>
          <t>ro_rang</t>
        </is>
      </c>
      <c r="J170" t="inlineStr">
        <is>
          <t>Quy định các căn cứ pháp lý bắt buộc để thực hiện thủ tục cấp giấy phép môi trường.</t>
        </is>
      </c>
      <c r="K170" t="inlineStr"/>
      <c r="L170" t="inlineStr"/>
      <c r="M170" t="inlineStr"/>
      <c r="N170" t="inlineStr"/>
    </row>
    <row r="171">
      <c r="A171" t="inlineStr">
        <is>
          <t>1.42.1.a</t>
        </is>
      </c>
      <c r="B171" t="inlineStr">
        <is>
          <t>Điều 42, Khoản 1, Điểm a</t>
        </is>
      </c>
      <c r="C171"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is>
          <t>chủ dự án đầu tư, cơ sở, khu sản xuất, kinh doanh, dịch vụ tập trung, cụm công nghiệp</t>
        </is>
      </c>
      <c r="E171" t="inlineStr">
        <is>
          <t>['Hồ sơ đề nghị cấp giấy phép môi trường', 'Văn bản đề nghị cấp giấy phép môi trường', 'Báo cáo đề xuất cấp giấy phép môi trường']</t>
        </is>
      </c>
      <c r="F171" t="inlineStr">
        <is>
          <t>['water', 'eia_permit_registration', 'monitoring_reporting', 'technical_standard_threshold']</t>
        </is>
      </c>
      <c r="G171" t="inlineStr">
        <is>
          <t>[]</t>
        </is>
      </c>
      <c r="H171" t="inlineStr">
        <is>
          <t>['Hồ sơ đề nghị cấp giấy phép môi trường', 'Văn bản đề nghị cấp giấy phép môi trường', 'Báo cáo đề xuất cấp giấy phép môi trường']</t>
        </is>
      </c>
      <c r="I171" t="inlineStr">
        <is>
          <t>kha_ro</t>
        </is>
      </c>
      <c r="J171" t="inlineStr">
        <is>
          <t>Quy định thành phần hồ sơ bắt buộc trong thủ tục đề nghị cấp giấy phép môi trường của dự án đầu tư, cơ sở.</t>
        </is>
      </c>
      <c r="K171" t="inlineStr"/>
      <c r="L171" t="inlineStr"/>
      <c r="M171" t="inlineStr"/>
      <c r="N171" t="inlineStr"/>
    </row>
    <row r="172">
      <c r="A172" t="inlineStr">
        <is>
          <t>1.42.1.b</t>
        </is>
      </c>
      <c r="B172" t="inlineStr">
        <is>
          <t>Điều 42, Khoản 1, Điểm b</t>
        </is>
      </c>
      <c r="C172"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is>
          <t>cơ quan nhà nước có thẩm quyền</t>
        </is>
      </c>
      <c r="E172" t="inlineStr">
        <is>
          <t>['cấp giấy phép môi trường', 'phê duyệt kết quả thẩm định']</t>
        </is>
      </c>
      <c r="F172" t="inlineStr">
        <is>
          <t>['eia_permit_registration', 'monitoring_reporting', 'planning_state_management']</t>
        </is>
      </c>
      <c r="G172" t="inlineStr">
        <is>
          <t>[]</t>
        </is>
      </c>
      <c r="H172" t="inlineStr">
        <is>
          <t>['cấp giấy phép môi trường', 'phê duyệt kết quả thẩm định']</t>
        </is>
      </c>
      <c r="I172" t="inlineStr">
        <is>
          <t>kha_ro</t>
        </is>
      </c>
      <c r="J172" t="inlineStr">
        <is>
          <t>Quy định báo cáo đánh giá tác động môi trường là căn cứ bắt buộc để cấp giấy phép môi trường.</t>
        </is>
      </c>
      <c r="K172" t="inlineStr"/>
      <c r="L172" t="inlineStr"/>
      <c r="M172" t="inlineStr"/>
      <c r="N172" t="inlineStr"/>
    </row>
    <row r="173">
      <c r="A173" t="inlineStr">
        <is>
          <t>1.42.1.e</t>
        </is>
      </c>
      <c r="B173" t="inlineStr">
        <is>
          <t>Điều 42, Khoản 1, Điểm e</t>
        </is>
      </c>
      <c r="C173"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is>
          <t>cơ quan nhà nước có thẩm quyền cấp giấy phép môi trường</t>
        </is>
      </c>
      <c r="E173" t="inlineStr">
        <is>
          <t>['việc cấp giấy phép môi trường được thực hiện căn cứ vào']</t>
        </is>
      </c>
      <c r="F173" t="inlineStr">
        <is>
          <t>['eia_permit_registration', 'planning_state_management']</t>
        </is>
      </c>
      <c r="G173" t="inlineStr">
        <is>
          <t>[]</t>
        </is>
      </c>
      <c r="H173" t="inlineStr">
        <is>
          <t>['việc cấp giấy phép môi trường được thực hiện căn cứ vào']</t>
        </is>
      </c>
      <c r="I173" t="inlineStr">
        <is>
          <t>ro_rang</t>
        </is>
      </c>
      <c r="J173" t="inlineStr">
        <is>
          <t>Quy định căn cứ thay thế để thực hiện cấp giấy phép môi trường khi chưa ban hành quy hoạch.</t>
        </is>
      </c>
      <c r="K173" t="inlineStr"/>
      <c r="L173" t="inlineStr"/>
      <c r="M173" t="inlineStr"/>
      <c r="N173" t="inlineStr"/>
    </row>
    <row r="174">
      <c r="A174" t="inlineStr">
        <is>
          <t>1.42.2.0</t>
        </is>
      </c>
      <c r="B174" t="inlineStr">
        <is>
          <t>Điều 42, Khoản 2</t>
        </is>
      </c>
      <c r="C17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is>
          <t>Chủ dự án đầu tư, cơ sở sản xuất, kinh doanh, dịch vụ, khu sản xuất, kinh doanh, dịch vụ tập trung, cụm công nghiệp</t>
        </is>
      </c>
      <c r="E174" t="inlineStr">
        <is>
          <t>['phải có giấy phép môi trường trước khi vận hành thử nghiệm', 'phải có giấy phép môi trường trước khi được cơ quan nhà nước có thẩm quyền ban hành văn bản', 'phải có giấy phép môi trường trong thời hạn 36 tháng']</t>
        </is>
      </c>
      <c r="F174" t="inlineStr">
        <is>
          <t>['water', 'air_noise_radiation', 'waste', 'hazardous_substances', 'eia_permit_registration', 'monitoring_reporting', 'planning_state_management', 'technical_standard_threshold']</t>
        </is>
      </c>
      <c r="G174"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174" t="inlineStr">
        <is>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is>
      </c>
      <c r="I174" t="inlineStr">
        <is>
          <t>ro_rang</t>
        </is>
      </c>
      <c r="J174" t="inlineStr">
        <is>
          <t>Quy định cụ thể thời điểm bắt buộc phải có giấy phép môi trường đối với từng loại dự án đầu tư và cơ sở sản xuất.</t>
        </is>
      </c>
      <c r="K174" t="inlineStr"/>
      <c r="L174" t="inlineStr"/>
      <c r="M174" t="inlineStr"/>
      <c r="N174" t="inlineStr"/>
    </row>
    <row r="175">
      <c r="A175" t="inlineStr">
        <is>
          <t>1.42.2.a</t>
        </is>
      </c>
      <c r="B175" t="inlineStr">
        <is>
          <t>Điều 42, Khoản 2, Điểm a</t>
        </is>
      </c>
      <c r="C17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is>
          <t>Dự án đầu tư thuộc đối tượng phải thực hiện đánh giá tác động môi trường</t>
        </is>
      </c>
      <c r="E175" t="inlineStr">
        <is>
          <t>['phải có giấy phép môi trường trước khi vận hành thử nghiệm']</t>
        </is>
      </c>
      <c r="F175" t="inlineStr">
        <is>
          <t>['waste', 'eia_permit_registration']</t>
        </is>
      </c>
      <c r="G175" t="inlineStr">
        <is>
          <t>[]</t>
        </is>
      </c>
      <c r="H175" t="inlineStr">
        <is>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is>
      </c>
      <c r="I175" t="inlineStr">
        <is>
          <t>ro_rang</t>
        </is>
      </c>
      <c r="J175" t="inlineStr">
        <is>
          <t>Quy định bắt buộc dự án đầu tư phải có giấy phép môi trường trước khi vận hành thử nghiệm.</t>
        </is>
      </c>
      <c r="K175" t="inlineStr"/>
      <c r="L175" t="inlineStr"/>
      <c r="M175" t="inlineStr"/>
      <c r="N175" t="inlineStr"/>
    </row>
    <row r="176">
      <c r="A176" t="inlineStr">
        <is>
          <t>1.42.2.b</t>
        </is>
      </c>
      <c r="B176" t="inlineStr">
        <is>
          <t>Điều 42, Khoản 2, Điểm b</t>
        </is>
      </c>
      <c r="C176"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is>
          <t>Chủ dự án đầu tư</t>
        </is>
      </c>
      <c r="E176" t="inlineStr">
        <is>
          <t>['phải có giấy phép môi trường trước khi']</t>
        </is>
      </c>
      <c r="F176" t="inlineStr">
        <is>
          <t>['eia_permit_registration', 'monitoring_reporting', 'planning_state_management']</t>
        </is>
      </c>
      <c r="G176" t="inlineStr">
        <is>
          <t>[]</t>
        </is>
      </c>
      <c r="H176" t="inlineStr">
        <is>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is>
      </c>
      <c r="I176" t="inlineStr">
        <is>
          <t>ro_rang</t>
        </is>
      </c>
      <c r="J176" t="inlineStr">
        <is>
          <t>Quy định bắt buộc dự án đầu tư phải có giấy phép môi trường trước khi được ban hành các văn bản quyết định hoặc cấp phép xây dựng.</t>
        </is>
      </c>
      <c r="K176" t="inlineStr"/>
      <c r="L176" t="inlineStr"/>
      <c r="M176" t="inlineStr"/>
      <c r="N176" t="inlineStr"/>
    </row>
    <row r="177">
      <c r="A177" t="inlineStr">
        <is>
          <t>1.42.2.c</t>
        </is>
      </c>
      <c r="B177" t="inlineStr">
        <is>
          <t>Điều 42, Khoản 2, Điểm c</t>
        </is>
      </c>
      <c r="C177"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is>
          <t>chủ dự án đầu tư</t>
        </is>
      </c>
      <c r="E177" t="inlineStr">
        <is>
          <t>['được lựa chọn tiếp tục vận hành thử nghiệm', 'lập hồ sơ để được cấp giấy phép môi trường', 'phải được báo cáo, đánh giá']</t>
        </is>
      </c>
      <c r="F177" t="inlineStr">
        <is>
          <t>['water', 'air_noise_radiation', 'waste', 'hazardous_substances', 'eia_permit_registration', 'monitoring_reporting', 'planning_state_management', 'technical_standard_threshold']</t>
        </is>
      </c>
      <c r="G177"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177" t="inlineStr">
        <is>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is>
      </c>
      <c r="I177" t="inlineStr">
        <is>
          <t>ro_rang</t>
        </is>
      </c>
      <c r="J177" t="inlineStr">
        <is>
          <t>Quy định quyền lựa chọn thủ tục cấp giấy phép và nghĩa vụ báo cáo kết quả vận hành thử nghiệm của chủ dự án đầu tư.</t>
        </is>
      </c>
      <c r="K177" t="inlineStr"/>
      <c r="L177" t="inlineStr"/>
      <c r="M177" t="inlineStr"/>
      <c r="N177" t="inlineStr"/>
    </row>
    <row r="178">
      <c r="A178" t="inlineStr">
        <is>
          <t>1.42.2.d</t>
        </is>
      </c>
      <c r="B178" t="inlineStr">
        <is>
          <t>Điều 42, Khoản 2, Điểm d</t>
        </is>
      </c>
      <c r="C178"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is>
          <t>Cơ sở sản xuất, kinh doanh, dịch vụ, khu sản xuất, kinh doanh, dịch vụ tập trung, cụm công nghiệp</t>
        </is>
      </c>
      <c r="E178" t="inlineStr">
        <is>
          <t>['phải có giấy phép môi trường trong thời hạn 36 tháng kể từ ngày Luật này có hiệu lực thi hành']</t>
        </is>
      </c>
      <c r="F178" t="inlineStr">
        <is>
          <t>['water', 'waste', 'hazardous_substances', 'eia_permit_registration', 'technical_standard_threshold']</t>
        </is>
      </c>
      <c r="G178" t="inlineStr">
        <is>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178" t="inlineStr">
        <is>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is>
      </c>
      <c r="I178" t="inlineStr">
        <is>
          <t>ro_rang</t>
        </is>
      </c>
      <c r="J178" t="inlineStr">
        <is>
          <t>Quy định nghĩa vụ phải có giấy phép môi trường trong thời hạn 36 tháng đối với các cơ sở đã vận hành.</t>
        </is>
      </c>
      <c r="K178" t="inlineStr"/>
      <c r="L178" t="inlineStr"/>
      <c r="M178" t="inlineStr"/>
      <c r="N178" t="inlineStr"/>
    </row>
    <row r="179">
      <c r="A179" t="inlineStr">
        <is>
          <t>1.42.3.0</t>
        </is>
      </c>
      <c r="B179" t="inlineStr">
        <is>
          <t>Điều 42, Khoản 3</t>
        </is>
      </c>
      <c r="C179"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is>
          <t>dự án đầu tư hoặc cơ sở sản xuất, kinh doanh, dịch vụ, khu sản xuất, kinh doanh, dịch vụ tập trung, cụm công nghiệp</t>
        </is>
      </c>
      <c r="E179" t="inlineStr">
        <is>
          <t>['giấy phép môi trường có thể cấp cho từng giai đoạn', 'Giấy phép môi trường được cấp sau sẽ tích hợp nội dung']</t>
        </is>
      </c>
      <c r="F179" t="inlineStr">
        <is>
          <t>['waste', 'eia_permit_registration']</t>
        </is>
      </c>
      <c r="G179" t="inlineStr">
        <is>
          <t>[]</t>
        </is>
      </c>
      <c r="H179" t="inlineStr">
        <is>
          <t>['giấy phép môi trường có thể cấp cho từng giai đoạn', 'Giấy phép môi trường được cấp sau sẽ tích hợp nội dung']</t>
        </is>
      </c>
      <c r="I179" t="inlineStr">
        <is>
          <t>ro_rang</t>
        </is>
      </c>
      <c r="J179" t="inlineStr">
        <is>
          <t>Quy định cơ chế cấp và tích hợp giấy phép môi trường theo từng giai đoạn cho dự án đầu tư, cơ sở sản xuất.</t>
        </is>
      </c>
      <c r="K179" t="inlineStr"/>
      <c r="L179" t="inlineStr"/>
      <c r="M179" t="inlineStr"/>
      <c r="N179" t="inlineStr"/>
    </row>
    <row r="180">
      <c r="A180" t="inlineStr">
        <is>
          <t>1.42.4.a</t>
        </is>
      </c>
      <c r="B180" t="inlineStr">
        <is>
          <t>Điều 42, Khoản 4, Điểm a</t>
        </is>
      </c>
      <c r="C180"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is>
          <t>cơ quan nhà nước có thẩm quyền, dự án đầu tư, cơ sở, khu sản xuất, kinh doanh, dịch vụ tập trung, cụm công nghiệp</t>
        </is>
      </c>
      <c r="E180" t="inlineStr">
        <is>
          <t>['Thực hiện việc thanh tra, kiểm tra, giám sát']</t>
        </is>
      </c>
      <c r="F180" t="inlineStr">
        <is>
          <t>['eia_permit_registration', 'monitoring_reporting', 'planning_state_management']</t>
        </is>
      </c>
      <c r="G180" t="inlineStr">
        <is>
          <t>[]</t>
        </is>
      </c>
      <c r="H180" t="inlineStr">
        <is>
          <t>['Thực hiện việc thanh tra, kiểm tra, giám sát']</t>
        </is>
      </c>
      <c r="I180" t="inlineStr">
        <is>
          <t>kha_ro</t>
        </is>
      </c>
      <c r="J180" t="inlineStr">
        <is>
          <t>Quy định việc thực hiện thanh tra, kiểm tra, giám sát đối với hoạt động bảo vệ môi trường của các cơ sở, dự án.</t>
        </is>
      </c>
      <c r="K180" t="inlineStr"/>
      <c r="L180" t="inlineStr"/>
      <c r="M180" t="inlineStr"/>
      <c r="N180" t="inlineStr"/>
    </row>
    <row r="181">
      <c r="A181" t="inlineStr">
        <is>
          <t>1.42.4.b</t>
        </is>
      </c>
      <c r="B181" t="inlineStr">
        <is>
          <t>Điều 42, Khoản 4, Điểm b</t>
        </is>
      </c>
      <c r="C181" t="inlineStr">
        <is>
          <t>Điều 42. Căn cứ và thời điểm cấp giấy phép môi trường. Khoản 4. Điểm b. Thực hiện trách nhiệm bảo vệ môi trường của chủ dự án đầu tư, cơ sở.</t>
        </is>
      </c>
      <c r="D181" t="inlineStr">
        <is>
          <t>chủ dự án đầu tư, cơ sở</t>
        </is>
      </c>
      <c r="E181" t="inlineStr">
        <is>
          <t>['Thực hiện trách nhiệm bảo vệ môi trường', 'chủ dự án đầu tư, cơ sở']</t>
        </is>
      </c>
      <c r="F181" t="inlineStr">
        <is>
          <t>['eia_permit_registration']</t>
        </is>
      </c>
      <c r="G181" t="inlineStr">
        <is>
          <t>[]</t>
        </is>
      </c>
      <c r="H181" t="inlineStr">
        <is>
          <t>['Thực hiện trách nhiệm bảo vệ môi trường', 'chủ dự án đầu tư, cơ sở']</t>
        </is>
      </c>
      <c r="I181" t="inlineStr">
        <is>
          <t>kha_ro</t>
        </is>
      </c>
      <c r="J181" t="inlineStr">
        <is>
          <t>Quy định trách nhiệm bảo vệ môi trường của chủ dự án đầu tư, cơ sở làm căn cứ cấp giấy phép.</t>
        </is>
      </c>
      <c r="K181" t="inlineStr"/>
      <c r="L181" t="inlineStr"/>
      <c r="M181" t="inlineStr"/>
      <c r="N181" t="inlineStr"/>
    </row>
    <row r="182">
      <c r="A182" t="inlineStr">
        <is>
          <t>1.42.5.0</t>
        </is>
      </c>
      <c r="B182" t="inlineStr">
        <is>
          <t>Điều 42, Khoản 5</t>
        </is>
      </c>
      <c r="C182"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is>
          <t>chủ dự án đầu tư, cơ sở</t>
        </is>
      </c>
      <c r="E182" t="inlineStr">
        <is>
          <t>['có trách nhiệm tiếp tục thực hiện giấy phép môi trường', 'thông báo cho cơ quan cấp giấy phép môi trường']</t>
        </is>
      </c>
      <c r="F182" t="inlineStr">
        <is>
          <t>['eia_permit_registration']</t>
        </is>
      </c>
      <c r="G182" t="inlineStr">
        <is>
          <t>[]</t>
        </is>
      </c>
      <c r="H182" t="inlineStr">
        <is>
          <t>['có trách nhiệm tiếp tục thực hiện giấy phép môi trường', 'thông báo cho cơ quan cấp giấy phép môi trường']</t>
        </is>
      </c>
      <c r="I182" t="inlineStr">
        <is>
          <t>ro_rang</t>
        </is>
      </c>
      <c r="J182" t="inlineStr">
        <is>
          <t>Quy định nghĩa vụ của chủ dự án, cơ sở phải tiếp tục thực hiện giấy phép và thông báo khi thay đổi thông tin.</t>
        </is>
      </c>
      <c r="K182" t="inlineStr"/>
      <c r="L182" t="inlineStr"/>
      <c r="M182" t="inlineStr"/>
      <c r="N182" t="inlineStr"/>
    </row>
    <row r="183">
      <c r="A183" t="inlineStr">
        <is>
          <t>1.43.1.0</t>
        </is>
      </c>
      <c r="B183" t="inlineStr">
        <is>
          <t>Điều 43, Khoản 1</t>
        </is>
      </c>
      <c r="C183"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is>
          <t>dự án đầu tư, cơ sở, khu sản xuất, kinh doanh, dịch vụ tập trung, cụm công nghiệp</t>
        </is>
      </c>
      <c r="E183" t="inlineStr">
        <is>
          <t>['Hồ sơ đề nghị cấp giấy phép môi trường bao gồm']</t>
        </is>
      </c>
      <c r="F183" t="inlineStr">
        <is>
          <t>['water', 'eia_permit_registration', 'monitoring_reporting', 'technical_standard_threshold']</t>
        </is>
      </c>
      <c r="G183" t="inlineStr">
        <is>
          <t>[]</t>
        </is>
      </c>
      <c r="H183" t="inlineStr">
        <is>
          <t>['Hồ sơ đề nghị cấp giấy phép môi trường bao gồm']</t>
        </is>
      </c>
      <c r="I183" t="inlineStr">
        <is>
          <t>ro_rang</t>
        </is>
      </c>
      <c r="J183" t="inlineStr">
        <is>
          <t>Quy định cụ thể các thành phần hồ sơ bắt buộc trong thủ tục đề nghị cấp giấy phép môi trường đối với dự án đầu tư, cơ sở.</t>
        </is>
      </c>
      <c r="K183" t="inlineStr"/>
      <c r="L183" t="inlineStr"/>
      <c r="M183" t="inlineStr"/>
      <c r="N183" t="inlineStr"/>
    </row>
    <row r="184">
      <c r="A184" t="inlineStr">
        <is>
          <t>1.43.2.0</t>
        </is>
      </c>
      <c r="B184" t="inlineStr">
        <is>
          <t>Điều 43, Khoản 2</t>
        </is>
      </c>
      <c r="C18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is>
          <t>Chủ dự án đầu tư, cơ sở; Cơ quan có thẩm quyền cấp giấy phép môi trường</t>
        </is>
      </c>
      <c r="E184" t="inlineStr">
        <is>
          <t>['Chủ dự án đầu tư, cơ sở gửi hồ sơ đề nghị cấp giấy phép môi trường', 'có trách nhiệm tổ chức tiếp nhận và kiểm tra tính đầy đủ, hợp lệ của hồ sơ', 'phải lấy ý kiến bằng văn bản']</t>
        </is>
      </c>
      <c r="F184" t="inlineStr">
        <is>
          <t>['water', 'waste', 'hazardous_substances', 'eia_permit_registration', 'monitoring_reporting', 'planning_state_management']</t>
        </is>
      </c>
      <c r="G184" t="inlineStr">
        <is>
          <t>[]</t>
        </is>
      </c>
      <c r="H184" t="inlineStr">
        <is>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is>
      </c>
      <c r="I184" t="inlineStr">
        <is>
          <t>ro_rang</t>
        </is>
      </c>
      <c r="J184" t="inlineStr">
        <is>
          <t>Quy định chi tiết trình tự, thủ tục và nghĩa vụ nộp hồ sơ, thẩm định cấp giấy phép môi trường.</t>
        </is>
      </c>
      <c r="K184" t="inlineStr"/>
      <c r="L184" t="inlineStr"/>
      <c r="M184" t="inlineStr"/>
      <c r="N184" t="inlineStr"/>
    </row>
    <row r="185">
      <c r="A185" t="inlineStr">
        <is>
          <t>1.43.2.a</t>
        </is>
      </c>
      <c r="B185" t="inlineStr">
        <is>
          <t>Điều 43, Khoản 2, Điểm a</t>
        </is>
      </c>
      <c r="C185"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is>
          <t>Chủ dự án đầu tư, cơ sở</t>
        </is>
      </c>
      <c r="E185" t="inlineStr">
        <is>
          <t>['gửi hồ sơ đề nghị cấp giấy phép môi trường', 'Hồ sơ được gửi trực tiếp hoặc qua đường bưu điện hoặc bản điện tử']</t>
        </is>
      </c>
      <c r="F185" t="inlineStr">
        <is>
          <t>['water', 'waste', 'hazardous_substances', 'eia_permit_registration', 'monitoring_reporting', 'planning_state_management']</t>
        </is>
      </c>
      <c r="G185" t="inlineStr">
        <is>
          <t>[]</t>
        </is>
      </c>
      <c r="H185" t="inlineStr">
        <is>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is>
      </c>
      <c r="I185" t="inlineStr">
        <is>
          <t>ro_rang</t>
        </is>
      </c>
      <c r="J185" t="inlineStr">
        <is>
          <t>Quy định nghĩa vụ và phương thức gửi hồ sơ đề nghị cấp giấy phép môi trường của chủ dự án đầu tư, cơ sở.</t>
        </is>
      </c>
      <c r="K185" t="inlineStr"/>
      <c r="L185" t="inlineStr"/>
      <c r="M185" t="inlineStr"/>
      <c r="N185" t="inlineStr"/>
    </row>
    <row r="186">
      <c r="A186" t="inlineStr">
        <is>
          <t>1.43.2.b</t>
        </is>
      </c>
      <c r="B186" t="inlineStr">
        <is>
          <t>Điều 43, Khoản 2, Điểm b</t>
        </is>
      </c>
      <c r="C186"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is>
          <t>Cơ quan có thẩm quyền cấp giấy phép môi trường</t>
        </is>
      </c>
      <c r="E186" t="inlineStr">
        <is>
          <t>['có trách nhiệm tổ chức tiếp nhận và kiểm tra tính đầy đủ, hợp lệ của hồ sơ', 'công khai nội dung báo cáo đề xuất cấp giấy phép môi trường', 'tổ chức việc thẩm định, cấp giấy phép môi trường']</t>
        </is>
      </c>
      <c r="F186" t="inlineStr">
        <is>
          <t>['water', 'eia_permit_registration', 'monitoring_reporting']</t>
        </is>
      </c>
      <c r="G186" t="inlineStr">
        <is>
          <t>[]</t>
        </is>
      </c>
      <c r="H186" t="inlineStr">
        <is>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is>
      </c>
      <c r="I186" t="inlineStr">
        <is>
          <t>ro_rang</t>
        </is>
      </c>
      <c r="J186" t="inlineStr">
        <is>
          <t>Quy định trách nhiệm cụ thể của cơ quan có thẩm quyền trong việc tiếp nhận, kiểm tra, công khai và thẩm định hồ sơ cấp giấy phép môi trường.</t>
        </is>
      </c>
      <c r="K186" t="inlineStr"/>
      <c r="L186" t="inlineStr"/>
      <c r="M186" t="inlineStr"/>
      <c r="N186" t="inlineStr"/>
    </row>
    <row r="187">
      <c r="A187" t="inlineStr">
        <is>
          <t>1.43.2.c</t>
        </is>
      </c>
      <c r="B187" t="inlineStr">
        <is>
          <t>Điều 43, Khoản 2, Điểm c</t>
        </is>
      </c>
      <c r="C187"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is>
          <t>cơ quan cấp giấy phép môi trường</t>
        </is>
      </c>
      <c r="E187" t="inlineStr">
        <is>
          <t>['phải lấy ý kiến bằng văn bản', 'đạt được sự đồng thuận']</t>
        </is>
      </c>
      <c r="F187" t="inlineStr">
        <is>
          <t>['water', 'eia_permit_registration', 'planning_state_management']</t>
        </is>
      </c>
      <c r="G187" t="inlineStr">
        <is>
          <t>[]</t>
        </is>
      </c>
      <c r="H187" t="inlineStr">
        <is>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is>
      </c>
      <c r="I187" t="inlineStr">
        <is>
          <t>ro_rang</t>
        </is>
      </c>
      <c r="J187" t="inlineStr">
        <is>
          <t>Quy định nghĩa vụ bắt buộc của cơ quan cấp phép phải lấy ý kiến và đạt đồng thuận trước khi cấp giấy phép môi trường.</t>
        </is>
      </c>
      <c r="K187" t="inlineStr"/>
      <c r="L187" t="inlineStr"/>
      <c r="M187" t="inlineStr"/>
      <c r="N187" t="inlineStr"/>
    </row>
    <row r="188">
      <c r="A188" t="inlineStr">
        <is>
          <t>1.43.2.d</t>
        </is>
      </c>
      <c r="B188" t="inlineStr">
        <is>
          <t>Điều 43, Khoản 2, Điểm d</t>
        </is>
      </c>
      <c r="C188"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is>
          <t>cơ quan cấp giấy phép môi trường</t>
        </is>
      </c>
      <c r="E188" t="inlineStr">
        <is>
          <t>['phải lấy ý kiến bằng văn bản']</t>
        </is>
      </c>
      <c r="F188" t="inlineStr">
        <is>
          <t>['water', 'eia_permit_registration']</t>
        </is>
      </c>
      <c r="G188" t="inlineStr">
        <is>
          <t>[]</t>
        </is>
      </c>
      <c r="H188" t="inlineStr">
        <is>
          <t>['phải lấy ý kiến bằng văn bản của chủ đầu tư xây dựng và kinh doanh hạ tầng khu sản xuất, kinh doanh, dịch vụ tập trung, cụm c', 'trước khi cấp giấy phép môi trường', 'phải lấy ý kiến bằng văn bản']</t>
        </is>
      </c>
      <c r="I188" t="inlineStr">
        <is>
          <t>ro_rang</t>
        </is>
      </c>
      <c r="J188" t="inlineStr">
        <is>
          <t>Quy định nghĩa vụ bắt buộc của cơ quan cấp phép phải lấy ý kiến bằng văn bản trước khi cấp giấy phép.</t>
        </is>
      </c>
      <c r="K188" t="inlineStr"/>
      <c r="L188" t="inlineStr"/>
      <c r="M188" t="inlineStr"/>
      <c r="N188" t="inlineStr"/>
    </row>
    <row r="189">
      <c r="A189" t="inlineStr">
        <is>
          <t>1.43.3.0</t>
        </is>
      </c>
      <c r="B189" t="inlineStr">
        <is>
          <t>Điều 43, Khoản 3</t>
        </is>
      </c>
      <c r="C189"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is>
          <t>Cơ quan nhà nước quản lý công trình thủy lợi</t>
        </is>
      </c>
      <c r="E189" t="inlineStr">
        <is>
          <t>['phải có đại diện cơ quan nhà nước quản lý công trình thủy lợi đó', 'có trách nhiệm cử thành viên tham gia hội đồng thẩm định']</t>
        </is>
      </c>
      <c r="F189" t="inlineStr">
        <is>
          <t>['water', 'eia_permit_registration', 'monitoring_reporting', 'planning_state_management']</t>
        </is>
      </c>
      <c r="G189" t="inlineStr">
        <is>
          <t>[]</t>
        </is>
      </c>
      <c r="H189" t="inlineStr">
        <is>
          <t>['phải có đại diện cơ quan nhà nước quản lý công trình thủy lợi đó', 'trong thời hạn lấy ý kiến', 'theo quy định của Chính phủ', 'có trách nhiệm cử thành viên tham gia hội đồng thẩm định']</t>
        </is>
      </c>
      <c r="I189" t="inlineStr">
        <is>
          <t>ro_rang</t>
        </is>
      </c>
      <c r="J189" t="inlineStr">
        <is>
          <t>Quy định nghĩa vụ cụ thể của cơ quan quản lý công trình thủy lợi và thành phần bắt buộc của hội đồng thẩm định khi cấp giấy phép môi trường.</t>
        </is>
      </c>
      <c r="K189" t="inlineStr"/>
      <c r="L189" t="inlineStr"/>
      <c r="M189" t="inlineStr"/>
      <c r="N189" t="inlineStr"/>
    </row>
    <row r="190">
      <c r="A190" t="inlineStr">
        <is>
          <t>1.43.4.0</t>
        </is>
      </c>
      <c r="B190" t="inlineStr">
        <is>
          <t>Điều 43, Khoản 4</t>
        </is>
      </c>
      <c r="C190"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is>
          <t>Cơ quan có thẩm quyền cấp giấy phép môi trường</t>
        </is>
      </c>
      <c r="E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F190" t="inlineStr">
        <is>
          <t>['water', 'eia_permit_registration', 'planning_state_management']</t>
        </is>
      </c>
      <c r="G190" t="inlineStr">
        <is>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is>
      </c>
      <c r="H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I190" t="inlineStr">
        <is>
          <t>ro_rang</t>
        </is>
      </c>
      <c r="J190" t="inlineStr">
        <is>
          <t>Quy định cụ thể thời hạn tối đa thực hiện thủ tục hành chính cấp giấy phép môi trường của các cơ quan nhà nước có thẩm quyền.</t>
        </is>
      </c>
      <c r="K190" t="inlineStr"/>
      <c r="L190" t="inlineStr"/>
      <c r="M190" t="inlineStr"/>
      <c r="N190" t="inlineStr"/>
    </row>
    <row r="191">
      <c r="A191" t="inlineStr">
        <is>
          <t>1.43.4.a</t>
        </is>
      </c>
      <c r="B191" t="inlineStr">
        <is>
          <t>Điều 43, Khoản 4, Điểm a</t>
        </is>
      </c>
      <c r="C191"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is>
          <t>Bộ Tài nguyên và Môi trường, Bộ Quốc phòng, Bộ Công an</t>
        </is>
      </c>
      <c r="E191" t="inlineStr">
        <is>
          <t>['Không quá 45 ngày', 'thẩm quyền cấp giấy phép môi trường']</t>
        </is>
      </c>
      <c r="F191" t="inlineStr">
        <is>
          <t>['water', 'eia_permit_registration', 'planning_state_management']</t>
        </is>
      </c>
      <c r="G191" t="inlineStr">
        <is>
          <t>[{'value_original': '45', 'value_normalized': 45, 'unit': 'ngày', 'quantity_type': 'time_or_frequency', 'meaning': '', 'evidence': 'hủ tục cấp giấy phép môi trường. Khoản 4. Điểm a. Không quá 45 ngày đối với giấy phép môi trường thuộc thẩm quyền cấp giấy phép'}]</t>
        </is>
      </c>
      <c r="H191" t="inlineStr">
        <is>
          <t>['Không quá 45 ngày', 'thẩm quyền cấp giấy phép môi trường']</t>
        </is>
      </c>
      <c r="I191" t="inlineStr">
        <is>
          <t>ro_rang</t>
        </is>
      </c>
      <c r="J191" t="inlineStr">
        <is>
          <t>Quy định thời hạn tối đa thực hiện thủ tục cấp giấy phép môi trường của các Bộ.</t>
        </is>
      </c>
      <c r="K191" t="inlineStr"/>
      <c r="L191" t="inlineStr"/>
      <c r="M191" t="inlineStr"/>
      <c r="N191" t="inlineStr"/>
    </row>
    <row r="192">
      <c r="A192" t="inlineStr">
        <is>
          <t>1.43.4.b</t>
        </is>
      </c>
      <c r="B192" t="inlineStr">
        <is>
          <t>Điều 43, Khoản 4, Điểm b</t>
        </is>
      </c>
      <c r="C192"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is>
          <t>Ủy ban nhân dân cấp tỉnh, Ủy ban nhân dân cấp huyện</t>
        </is>
      </c>
      <c r="E192" t="inlineStr">
        <is>
          <t>['Không quá 30 ngày', 'Ủy ban nhân dân cấp tỉnh, Ủy ban nhân dân cấp huyện']</t>
        </is>
      </c>
      <c r="F192" t="inlineStr">
        <is>
          <t>['water', 'eia_permit_registration', 'planning_state_management']</t>
        </is>
      </c>
      <c r="G192" t="inlineStr">
        <is>
          <t>[{'value_original': '30', 'value_normalized': 30, 'unit': 'ngày', 'quantity_type': 'time_or_frequency', 'meaning': '', 'evidence': 'hủ tục cấp giấy phép môi trường. Khoản 4. Điểm b. Không quá 30 ngày đối với giấy phép môi trường thuộc thẩm quyền cấp giấy phép'}]</t>
        </is>
      </c>
      <c r="H192" t="inlineStr">
        <is>
          <t>['Không quá 30 ngày', 'Ủy ban nhân dân cấp tỉnh, Ủy ban nhân dân cấp huyện']</t>
        </is>
      </c>
      <c r="I192" t="inlineStr">
        <is>
          <t>ro_rang</t>
        </is>
      </c>
      <c r="J192" t="inlineStr">
        <is>
          <t>Quy định thời hạn tối đa thực hiện thủ tục cấp giấy phép môi trường của Ủy ban nhân dân cấp tỉnh và cấp huyện.</t>
        </is>
      </c>
      <c r="K192" t="inlineStr"/>
      <c r="L192" t="inlineStr"/>
      <c r="M192" t="inlineStr"/>
      <c r="N192" t="inlineStr"/>
    </row>
    <row r="193">
      <c r="A193" t="inlineStr">
        <is>
          <t>1.43.4.c</t>
        </is>
      </c>
      <c r="B193" t="inlineStr">
        <is>
          <t>Điều 43, Khoản 4, Điểm c</t>
        </is>
      </c>
      <c r="C19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is>
          <t>Cơ quan có thẩm quyền cấp giấy phép môi trường</t>
        </is>
      </c>
      <c r="E193" t="inlineStr">
        <is>
          <t>['có thể quy định thời hạn cấp giấy phép môi trường ngắn hơn']</t>
        </is>
      </c>
      <c r="F193" t="inlineStr">
        <is>
          <t>['water', 'eia_permit_registration']</t>
        </is>
      </c>
      <c r="G193" t="inlineStr">
        <is>
          <t>[]</t>
        </is>
      </c>
      <c r="H193" t="inlineStr">
        <is>
          <t>['có thể quy định thời hạn cấp giấy phép môi trường ngắn hơn']</t>
        </is>
      </c>
      <c r="I193" t="inlineStr">
        <is>
          <t>ro_rang</t>
        </is>
      </c>
      <c r="J193" t="inlineStr">
        <is>
          <t>Trao quyền cho cơ quan thẩm quyền rút ngắn thời hạn cấp giấy phép môi trường đối với các dự án, cơ sở.</t>
        </is>
      </c>
      <c r="K193" t="inlineStr"/>
      <c r="L193" t="inlineStr"/>
      <c r="M193" t="inlineStr"/>
      <c r="N193" t="inlineStr"/>
    </row>
    <row r="194">
      <c r="A194" t="inlineStr">
        <is>
          <t>1.43.5.0</t>
        </is>
      </c>
      <c r="B194" t="inlineStr">
        <is>
          <t>Điều 43, Khoản 5</t>
        </is>
      </c>
      <c r="C19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is>
          <t>Dự án đầu tư, cơ sở, khu sản xuất, kinh doanh, dịch vụ tập trung, cụm công nghiệp</t>
        </is>
      </c>
      <c r="E194" t="inlineStr">
        <is>
          <t>['còn phải thực hiện theo quy định của pháp luật về năng lượng nguyên tử']</t>
        </is>
      </c>
      <c r="F194" t="inlineStr">
        <is>
          <t>['water', 'air_noise_radiation', 'eia_permit_registration']</t>
        </is>
      </c>
      <c r="G194" t="inlineStr">
        <is>
          <t>[]</t>
        </is>
      </c>
      <c r="H194" t="inlineStr">
        <is>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is>
      </c>
      <c r="I194" t="inlineStr">
        <is>
          <t>ro_rang</t>
        </is>
      </c>
      <c r="J194" t="inlineStr">
        <is>
          <t>Quy định nghĩa vụ bắt buộc đối với dự án, cơ sở có công việc bức xạ phải thực hiện theo pháp luật về năng lượng nguyên tử.</t>
        </is>
      </c>
      <c r="K194" t="inlineStr"/>
      <c r="L194" t="inlineStr"/>
      <c r="M194" t="inlineStr"/>
      <c r="N194" t="inlineStr"/>
    </row>
    <row r="195">
      <c r="A195" t="inlineStr">
        <is>
          <t>1.44.1.0</t>
        </is>
      </c>
      <c r="B195" t="inlineStr">
        <is>
          <t>Điều 44, Khoản 1</t>
        </is>
      </c>
      <c r="C195"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is>
          <t>chủ dự án đầu tư, cơ sở</t>
        </is>
      </c>
      <c r="E195" t="inlineStr">
        <is>
          <t>['chủ dự án đầu tư, cơ sở có trách nhiệm tiếp tục thực hiện giấy phép môi trường và thông báo cho cơ quan cấp giấy phép môi trường biết để được cấp đổi giấy phép']</t>
        </is>
      </c>
      <c r="F195" t="inlineStr">
        <is>
          <t>['water', 'eia_permit_registration']</t>
        </is>
      </c>
      <c r="G195" t="inlineStr">
        <is>
          <t>[]</t>
        </is>
      </c>
      <c r="H195" t="inlineStr">
        <is>
          <t>['chủ dự án đầu tư, cơ sở có trách nhiệm tiếp tục thực hiện giấy phép môi trường và thông báo cho cơ quan cấp giấy phép môi trường biết để được cấp đổi giấy phép']</t>
        </is>
      </c>
      <c r="I195" t="inlineStr">
        <is>
          <t>ro_rang</t>
        </is>
      </c>
      <c r="J195" t="inlineStr">
        <is>
          <t>Quy định trách nhiệm của chủ dự án đầu tư, cơ sở phải thông báo cho cơ quan cấp phép khi thay đổi thông tin để cấp đổi giấy phép.</t>
        </is>
      </c>
      <c r="K195" t="inlineStr"/>
      <c r="L195" t="inlineStr"/>
      <c r="M195" t="inlineStr"/>
      <c r="N195" t="inlineStr"/>
    </row>
    <row r="196">
      <c r="A196" t="inlineStr">
        <is>
          <t>1.44.2.0</t>
        </is>
      </c>
      <c r="B196" t="inlineStr">
        <is>
          <t>Điều 44, Khoản 2</t>
        </is>
      </c>
      <c r="C196"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is>
          <t>chủ dự án đầu tư, cơ sở</t>
        </is>
      </c>
      <c r="E196" t="inlineStr">
        <is>
          <t>['Giấy phép môi trường được xem xét điều chỉnh', 'theo đề nghị của chủ dự án đầu tư, cơ sở']</t>
        </is>
      </c>
      <c r="F196" t="inlineStr">
        <is>
          <t>['water', 'air_noise_radiation', 'waste', 'hazardous_substances', 'eia_permit_registration', 'pollution_control_remediation', 'technical_standard_threshold']</t>
        </is>
      </c>
      <c r="G196" t="inlineStr">
        <is>
          <t>[]</t>
        </is>
      </c>
      <c r="H196" t="inlineStr">
        <is>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is>
      </c>
      <c r="I196" t="inlineStr">
        <is>
          <t>ro_rang</t>
        </is>
      </c>
      <c r="J196" t="inlineStr">
        <is>
          <t>Quy định cụ thể các trường hợp giấy phép môi trường được xem xét điều chỉnh đối với chủ dự án đầu tư, cơ sở.</t>
        </is>
      </c>
      <c r="K196" t="inlineStr"/>
      <c r="L196" t="inlineStr"/>
      <c r="M196" t="inlineStr"/>
      <c r="N196" t="inlineStr"/>
    </row>
    <row r="197">
      <c r="A197" t="inlineStr">
        <is>
          <t>1.44.2.a</t>
        </is>
      </c>
      <c r="B197" t="inlineStr">
        <is>
          <t>Điều 44, Khoản 2, Điểm a</t>
        </is>
      </c>
      <c r="C197"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is>
          <t>chủ dự án đầu tư, cơ sở</t>
        </is>
      </c>
      <c r="E197" t="inlineStr">
        <is>
          <t>['Thay đổi nội dung cấp phép', 'theo đề nghị của chủ dự án đầu tư, cơ sở']</t>
        </is>
      </c>
      <c r="F197" t="inlineStr">
        <is>
          <t>['water', 'air_noise_radiation', 'waste', 'hazardous_substances', 'eia_permit_registration', 'pollution_control_remediation', 'technical_standard_threshold']</t>
        </is>
      </c>
      <c r="G197" t="inlineStr">
        <is>
          <t>[]</t>
        </is>
      </c>
      <c r="H197" t="inlineStr">
        <is>
          <t>['theo quy định của pháp luật, trừ trường hợp quy định tại điểm b khoản 3 Điều này', 'trừ trường hợp quy định tại điểm b khoản 3 Điều này', 'Thay đổi nội dung cấp phép', 'theo đề nghị của chủ dự án đầu tư, cơ sở']</t>
        </is>
      </c>
      <c r="I197" t="inlineStr">
        <is>
          <t>ro_rang</t>
        </is>
      </c>
      <c r="J197" t="inlineStr">
        <is>
          <t>Quy định trường hợp điều chỉnh giấy phép môi trường theo đề nghị của chủ dự án đầu tư, cơ sở.</t>
        </is>
      </c>
      <c r="K197" t="inlineStr"/>
      <c r="L197" t="inlineStr"/>
      <c r="M197" t="inlineStr"/>
      <c r="N197" t="inlineStr"/>
    </row>
    <row r="198">
      <c r="A198" t="inlineStr">
        <is>
          <t>1.44.2.b</t>
        </is>
      </c>
      <c r="B198" t="inlineStr">
        <is>
          <t>Điều 44, Khoản 2, Điểm b</t>
        </is>
      </c>
      <c r="C198"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is>
          <t>Dự án đầu tư, cơ sở có thực hiện dịch vụ xử lý chất thải nguy hại hoặc nhập khẩu phế liệu từ nước ngoài làm nguyên liệu sản xuất</t>
        </is>
      </c>
      <c r="E198" t="inlineStr">
        <is>
          <t>['Dự án đầu tư, cơ sở có thực hiện dịch vụ xử lý chất thải nguy hại hoặc nhập khẩu phế liệu', 'sau khi kết thúc quá trình vận hành thử nghiệm để phù hợp với năng lực hoạt động thực tế']</t>
        </is>
      </c>
      <c r="F198" t="inlineStr">
        <is>
          <t>['water', 'waste', 'hazardous_substances', 'eia_permit_registration']</t>
        </is>
      </c>
      <c r="G198" t="inlineStr">
        <is>
          <t>[]</t>
        </is>
      </c>
      <c r="H198" t="inlineStr">
        <is>
          <t>['sau khi kết thúc quá trình vận hành thử nghiệm để phù hợp với năng lực hoạt động thực tế', 'Dự án đầu tư, cơ sở có thực hiện dịch vụ xử lý chất thải nguy hại hoặc nhập khẩu phế liệu']</t>
        </is>
      </c>
      <c r="I198" t="inlineStr">
        <is>
          <t>ro_rang</t>
        </is>
      </c>
      <c r="J198" t="inlineStr">
        <is>
          <t>Quy định trường hợp cụ thể phải thực hiện điều chỉnh giấy phép môi trường đối với dự án xử lý chất thải nguy hại hoặc nhập khẩu phế liệu.</t>
        </is>
      </c>
      <c r="K198" t="inlineStr"/>
      <c r="L198" t="inlineStr"/>
      <c r="M198" t="inlineStr"/>
      <c r="N198" t="inlineStr"/>
    </row>
    <row r="199">
      <c r="A199" t="inlineStr">
        <is>
          <t>1.44.3.0</t>
        </is>
      </c>
      <c r="B199" t="inlineStr">
        <is>
          <t>Điều 44, Khoản 3</t>
        </is>
      </c>
      <c r="C199"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is>
          <t>Dự án đầu tư, cơ sở, khu sản xuất, kinh doanh, dịch vụ tập trung, cụm công nghiệp</t>
        </is>
      </c>
      <c r="E199" t="inlineStr">
        <is>
          <t>['Giấy phép môi trường được cấp lại trong các trường hợp sau đây']</t>
        </is>
      </c>
      <c r="F199" t="inlineStr">
        <is>
          <t>['water', 'eia_permit_registration']</t>
        </is>
      </c>
      <c r="G199" t="inlineStr">
        <is>
          <t>[]</t>
        </is>
      </c>
      <c r="H199" t="inlineStr">
        <is>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is>
      </c>
      <c r="I199" t="inlineStr">
        <is>
          <t>ro_rang</t>
        </is>
      </c>
      <c r="J199" t="inlineStr">
        <is>
          <t>Quy định cụ thể các trường hợp bắt buộc phải cấp lại giấy phép môi trường đối với dự án đầu tư, cơ sở.</t>
        </is>
      </c>
      <c r="K199" t="inlineStr"/>
      <c r="L199" t="inlineStr"/>
      <c r="M199" t="inlineStr"/>
      <c r="N199" t="inlineStr"/>
    </row>
    <row r="200">
      <c r="A200" t="inlineStr">
        <is>
          <t>1.44.3.a</t>
        </is>
      </c>
      <c r="B200" t="inlineStr">
        <is>
          <t>Điều 44, Khoản 3, Điểm a</t>
        </is>
      </c>
      <c r="C200" t="inlineStr">
        <is>
          <t>Điều 44. Cấp đổi, điều chỉnh, cấp lại, tước quyền sử dụng, thu hồi giấy phép môi trường. Khoản 3. Điểm a. Giấy phép hết hạn;</t>
        </is>
      </c>
      <c r="D200" t="inlineStr">
        <is>
          <t>Tổ chức, cá nhân có giấy phép môi trường</t>
        </is>
      </c>
      <c r="E200" t="inlineStr">
        <is>
          <t>['thu hồi giấy phép môi trường', 'Giấy phép hết hạn']</t>
        </is>
      </c>
      <c r="F200" t="inlineStr">
        <is>
          <t>['water', 'eia_permit_registration']</t>
        </is>
      </c>
      <c r="G200" t="inlineStr">
        <is>
          <t>[]</t>
        </is>
      </c>
      <c r="H200" t="inlineStr">
        <is>
          <t>['thu hồi giấy phép môi trường', 'Giấy phép hết hạn']</t>
        </is>
      </c>
      <c r="I200" t="inlineStr">
        <is>
          <t>kha_ro</t>
        </is>
      </c>
      <c r="J200" t="inlineStr">
        <is>
          <t>Quy định trường hợp giấy phép hết hạn là căn cứ để thu hồi giấy phép môi trường.</t>
        </is>
      </c>
      <c r="K200" t="inlineStr"/>
      <c r="L200" t="inlineStr"/>
      <c r="M200" t="inlineStr"/>
      <c r="N200" t="inlineStr"/>
    </row>
    <row r="201">
      <c r="A201" t="inlineStr">
        <is>
          <t>1.44.3.b</t>
        </is>
      </c>
      <c r="B201" t="inlineStr">
        <is>
          <t>Điều 44, Khoản 3, Điểm b</t>
        </is>
      </c>
      <c r="C201"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is>
          <t>Dự án đầu tư, cơ sở, khu sản xuất, kinh doanh, dịch vụ tập trung, cụm công nghiệp</t>
        </is>
      </c>
      <c r="E201" t="inlineStr">
        <is>
          <t>['Cấp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F201" t="inlineStr">
        <is>
          <t>['water', 'eia_permit_registration']</t>
        </is>
      </c>
      <c r="G201" t="inlineStr">
        <is>
          <t>[]</t>
        </is>
      </c>
      <c r="H201" t="inlineStr">
        <is>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I201" t="inlineStr">
        <is>
          <t>ro_rang</t>
        </is>
      </c>
      <c r="J201" t="inlineStr">
        <is>
          <t>Quy định trường hợp dự án, cơ sở phải thực hiện thủ tục liên quan đến giấy phép môi trường khi thay đổi quy mô, công suất.</t>
        </is>
      </c>
      <c r="K201" t="inlineStr"/>
      <c r="L201" t="inlineStr"/>
      <c r="M201" t="inlineStr"/>
      <c r="N201" t="inlineStr"/>
    </row>
    <row r="202">
      <c r="A202" t="inlineStr">
        <is>
          <t>1.44.4.0</t>
        </is>
      </c>
      <c r="B202" t="inlineStr">
        <is>
          <t>Điều 44, Khoản 4</t>
        </is>
      </c>
      <c r="C202"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is>
          <t>chủ dự án đầu tư, cơ sở</t>
        </is>
      </c>
      <c r="E202" t="inlineStr">
        <is>
          <t>['Tước quyền sử dụng giấy phép môi trường', 'đến mức phải tước quyền sử dụng giấy phép môi trường']</t>
        </is>
      </c>
      <c r="F202" t="inlineStr">
        <is>
          <t>['water', 'eia_permit_registration']</t>
        </is>
      </c>
      <c r="G202" t="inlineStr">
        <is>
          <t>[]</t>
        </is>
      </c>
      <c r="H202" t="inlineStr">
        <is>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is>
      </c>
      <c r="I202" t="inlineStr">
        <is>
          <t>ro_rang</t>
        </is>
      </c>
      <c r="J202" t="inlineStr">
        <is>
          <t>Quy định chế tài tước quyền sử dụng giấy phép môi trường đối với chủ dự án đầu tư, cơ sở vi phạm.</t>
        </is>
      </c>
      <c r="K202" t="inlineStr"/>
      <c r="L202" t="inlineStr"/>
      <c r="M202" t="inlineStr"/>
      <c r="N202" t="inlineStr"/>
    </row>
    <row r="203">
      <c r="A203" t="inlineStr">
        <is>
          <t>1.44.5.0</t>
        </is>
      </c>
      <c r="B203" t="inlineStr">
        <is>
          <t>Điều 44, Khoản 5</t>
        </is>
      </c>
      <c r="C203"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is>
          <t>Tổ chức, cá nhân có giấy phép môi trường</t>
        </is>
      </c>
      <c r="E203" t="inlineStr">
        <is>
          <t>['Giấy phép môi trường bị thu hồi', 'cấp không đúng thẩm quyền', 'trái quy định của pháp luật']</t>
        </is>
      </c>
      <c r="F203" t="inlineStr">
        <is>
          <t>['water', 'eia_permit_registration']</t>
        </is>
      </c>
      <c r="G203" t="inlineStr">
        <is>
          <t>[]</t>
        </is>
      </c>
      <c r="H203" t="inlineStr">
        <is>
          <t>['Giấy phép môi trường bị thu hồi', 'cấp không đúng thẩm quyền', 'trái quy định của pháp luật']</t>
        </is>
      </c>
      <c r="I203" t="inlineStr">
        <is>
          <t>ro_rang</t>
        </is>
      </c>
      <c r="J203" t="inlineStr">
        <is>
          <t>Quy định cụ thể các trường hợp giấy phép môi trường bị thu hồi, trực tiếp làm phát sinh hậu quả pháp lý.</t>
        </is>
      </c>
      <c r="K203" t="inlineStr"/>
      <c r="L203" t="inlineStr"/>
      <c r="M203" t="inlineStr"/>
      <c r="N203" t="inlineStr"/>
    </row>
    <row r="204">
      <c r="A204" t="inlineStr">
        <is>
          <t>1.44.5.b</t>
        </is>
      </c>
      <c r="B204" t="inlineStr">
        <is>
          <t>Điều 44, Khoản 5, Điểm b</t>
        </is>
      </c>
      <c r="C204" t="inlineStr">
        <is>
          <t>Điều 44. Cấp đổi, điều chỉnh, cấp lại, tước quyền sử dụng, thu hồi giấy phép môi trường. Khoản 5. Điểm b. Giấy phép có nội dung trái quy định của pháp luật.</t>
        </is>
      </c>
      <c r="D204" t="inlineStr">
        <is>
          <t>Tổ chức, cá nhân có giấy phép môi trường</t>
        </is>
      </c>
      <c r="E204" t="inlineStr">
        <is>
          <t>['thu hồi giấy phép môi trường', 'Giấy phép có nội dung trái quy định của pháp luật']</t>
        </is>
      </c>
      <c r="F204" t="inlineStr">
        <is>
          <t>['water', 'eia_permit_registration']</t>
        </is>
      </c>
      <c r="G204" t="inlineStr">
        <is>
          <t>[]</t>
        </is>
      </c>
      <c r="H204" t="inlineStr">
        <is>
          <t>['thu hồi giấy phép môi trường', 'Giấy phép có nội dung trái quy định của pháp luật']</t>
        </is>
      </c>
      <c r="I204" t="inlineStr">
        <is>
          <t>kha_ro</t>
        </is>
      </c>
      <c r="J204" t="inlineStr">
        <is>
          <t>Quy định căn cứ thu hồi giấy phép môi trường khi có nội dung trái pháp luật.</t>
        </is>
      </c>
      <c r="K204" t="inlineStr"/>
      <c r="L204" t="inlineStr"/>
      <c r="M204" t="inlineStr"/>
      <c r="N204" t="inlineStr"/>
    </row>
    <row r="205">
      <c r="A205" t="inlineStr">
        <is>
          <t>1.45.1.0</t>
        </is>
      </c>
      <c r="B205" t="inlineStr">
        <is>
          <t>Điều 45, Khoản 1</t>
        </is>
      </c>
      <c r="C205" t="inlineStr">
        <is>
          <t>Điều 45. Phí thẩm định cấp giấy phép môi trường. Khoản 1. Chủ dự án đầu tư, cơ sở có trách nhiệm nộp phí thẩm định cấp, cấp lại, điều chỉnh giấy phép môi trường.</t>
        </is>
      </c>
      <c r="D205" t="inlineStr">
        <is>
          <t>Chủ dự án đầu tư, cơ sở</t>
        </is>
      </c>
      <c r="E205" t="inlineStr">
        <is>
          <t>['có trách nhiệm nộp phí thẩm định cấp, cấp lại, điều chỉnh giấy phép môi trường']</t>
        </is>
      </c>
      <c r="F205" t="inlineStr">
        <is>
          <t>['eia_permit_registration', 'environmental_finance']</t>
        </is>
      </c>
      <c r="G205" t="inlineStr">
        <is>
          <t>[]</t>
        </is>
      </c>
      <c r="H205" t="inlineStr">
        <is>
          <t>['có trách nhiệm nộp phí thẩm định cấp, cấp lại, điều chỉnh giấy phép môi trường']</t>
        </is>
      </c>
      <c r="I205" t="inlineStr">
        <is>
          <t>ro_rang</t>
        </is>
      </c>
      <c r="J205" t="inlineStr">
        <is>
          <t>Quy định nghĩa vụ nộp phí thẩm định cấp giấy phép môi trường đối với chủ dự án đầu tư, cơ sở.</t>
        </is>
      </c>
      <c r="K205" t="inlineStr"/>
      <c r="L205" t="inlineStr"/>
      <c r="M205" t="inlineStr"/>
      <c r="N205" t="inlineStr"/>
    </row>
    <row r="206">
      <c r="A206" t="inlineStr">
        <is>
          <t>1.46.2.0</t>
        </is>
      </c>
      <c r="B206" t="inlineStr">
        <is>
          <t>Điều 46, Khoản 2</t>
        </is>
      </c>
      <c r="C206"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is>
          <t>Chủ dự án đầu tư</t>
        </is>
      </c>
      <c r="E206" t="inlineStr">
        <is>
          <t>['phải thực hiện vận hành thử nghiệm công trình xử lý chất thải']</t>
        </is>
      </c>
      <c r="F206" t="inlineStr">
        <is>
          <t>['waste', 'eia_permit_registration', 'technical_standard_threshold']</t>
        </is>
      </c>
      <c r="G206" t="inlineStr">
        <is>
          <t>[]</t>
        </is>
      </c>
      <c r="H206" t="inlineStr">
        <is>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is>
      </c>
      <c r="I206" t="inlineStr">
        <is>
          <t>ro_rang</t>
        </is>
      </c>
      <c r="J206" t="inlineStr">
        <is>
          <t>Quy định nghĩa vụ bắt buộc chủ dự án đầu tư phải thực hiện vận hành thử nghiệm công trình xử lý chất thải.</t>
        </is>
      </c>
      <c r="K206" t="inlineStr"/>
      <c r="L206" t="inlineStr"/>
      <c r="M206" t="inlineStr"/>
      <c r="N206" t="inlineStr"/>
    </row>
    <row r="207">
      <c r="A207" t="inlineStr">
        <is>
          <t>1.46.3.0</t>
        </is>
      </c>
      <c r="B207" t="inlineStr">
        <is>
          <t>Điều 46, Khoản 3</t>
        </is>
      </c>
      <c r="C207"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is>
          <t>chủ dự án đầu tư</t>
        </is>
      </c>
      <c r="E207" t="inlineStr">
        <is>
          <t>['chủ dự án đầu tư phải tuân thủ yêu cầu về bảo vệ môi trường']</t>
        </is>
      </c>
      <c r="F207" t="inlineStr">
        <is>
          <t>['waste', 'eia_permit_registration']</t>
        </is>
      </c>
      <c r="G207" t="inlineStr">
        <is>
          <t>[]</t>
        </is>
      </c>
      <c r="H207" t="inlineStr">
        <is>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is>
      </c>
      <c r="I207" t="inlineStr">
        <is>
          <t>ro_rang</t>
        </is>
      </c>
      <c r="J207" t="inlineStr">
        <is>
          <t>Quy định nghĩa vụ bắt buộc đối với chủ dự án đầu tư trong quá trình vận hành thử nghiệm công trình xử lý chất thải.</t>
        </is>
      </c>
      <c r="K207" t="inlineStr"/>
      <c r="L207" t="inlineStr"/>
      <c r="M207" t="inlineStr"/>
      <c r="N207" t="inlineStr"/>
    </row>
    <row r="208">
      <c r="A208" t="inlineStr">
        <is>
          <t>1.46.4.0</t>
        </is>
      </c>
      <c r="B208" t="inlineStr">
        <is>
          <t>Điều 46, Khoản 4</t>
        </is>
      </c>
      <c r="C208"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is>
          <t>chủ dự án đầu tư</t>
        </is>
      </c>
      <c r="E208" t="inlineStr">
        <is>
          <t>['chủ dự án đầu tư phải gửi báo cáo kết quả vận hành thử nghiệm', 'Cơ quan cấp giấy phép môi trường có trách nhiệm kiểm tra']</t>
        </is>
      </c>
      <c r="F208" t="inlineStr">
        <is>
          <t>['waste', 'hazardous_substances', 'eia_permit_registration', 'monitoring_reporting']</t>
        </is>
      </c>
      <c r="G208"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08" t="inlineStr">
        <is>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is>
      </c>
      <c r="I208" t="inlineStr">
        <is>
          <t>ro_rang</t>
        </is>
      </c>
      <c r="J208" t="inlineStr">
        <is>
          <t>Quy định nghĩa vụ gửi báo cáo kết quả vận hành thử nghiệm của chủ dự án đầu tư và trách nhiệm kiểm tra của cơ quan cấp phép.</t>
        </is>
      </c>
      <c r="K208" t="inlineStr"/>
      <c r="L208" t="inlineStr"/>
      <c r="M208" t="inlineStr"/>
      <c r="N208" t="inlineStr"/>
    </row>
    <row r="209">
      <c r="A209" t="inlineStr">
        <is>
          <t>1.47.1.0</t>
        </is>
      </c>
      <c r="B209" t="inlineStr">
        <is>
          <t>Điều 47, Khoản 1</t>
        </is>
      </c>
      <c r="C209"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is>
          <t>Chủ dự án đầu tư, cơ sở được cấp giấy phép môi trường</t>
        </is>
      </c>
      <c r="E209" t="inlineStr">
        <is>
          <t>['Được thực hiện các nội dung cấp phép môi trường', 'Đề nghị cấp đổi, điều chỉnh, cấp lại giấy phép môi trường']</t>
        </is>
      </c>
      <c r="F209" t="inlineStr">
        <is>
          <t>['eia_permit_registration']</t>
        </is>
      </c>
      <c r="G209" t="inlineStr">
        <is>
          <t>[]</t>
        </is>
      </c>
      <c r="H209" t="inlineStr">
        <is>
          <t>['theo quy định của pháp luật', 'Được thực hiện các nội dung cấp phép môi trường', 'Đề nghị cấp đổi, điều chỉnh, cấp lại giấy phép môi trường']</t>
        </is>
      </c>
      <c r="I209" t="inlineStr">
        <is>
          <t>ro_rang</t>
        </is>
      </c>
      <c r="J209" t="inlineStr">
        <is>
          <t>Quy định trực tiếp trao quyền cụ thể cho chủ dự án đầu tư, cơ sở được cấp giấy phép môi trường.</t>
        </is>
      </c>
      <c r="K209" t="inlineStr"/>
      <c r="L209" t="inlineStr"/>
      <c r="M209" t="inlineStr"/>
      <c r="N209" t="inlineStr"/>
    </row>
    <row r="210">
      <c r="A210" t="inlineStr">
        <is>
          <t>1.47.1.a</t>
        </is>
      </c>
      <c r="B210" t="inlineStr">
        <is>
          <t>Điều 47, Khoản 1, Điểm a</t>
        </is>
      </c>
      <c r="C210"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is>
          <t>chủ dự án đầu tư, cơ sở được cấp giấy phép môi trường</t>
        </is>
      </c>
      <c r="E210" t="inlineStr">
        <is>
          <t>['Được thực hiện các nội dung cấp phép môi trường quy định trong giấy phép môi trường']</t>
        </is>
      </c>
      <c r="F210" t="inlineStr">
        <is>
          <t>['eia_permit_registration']</t>
        </is>
      </c>
      <c r="G210" t="inlineStr">
        <is>
          <t>[]</t>
        </is>
      </c>
      <c r="H210" t="inlineStr">
        <is>
          <t>['Được thực hiện các nội dung cấp phép môi trường quy định trong giấy phép môi trường']</t>
        </is>
      </c>
      <c r="I210" t="inlineStr">
        <is>
          <t>ro_rang</t>
        </is>
      </c>
      <c r="J210" t="inlineStr">
        <is>
          <t>Quy định trực tiếp quyền thực hiện các nội dung cấp phép môi trường của chủ dự án đầu tư, cơ sở.</t>
        </is>
      </c>
      <c r="K210" t="inlineStr"/>
      <c r="L210" t="inlineStr"/>
      <c r="M210" t="inlineStr"/>
      <c r="N210" t="inlineStr"/>
    </row>
    <row r="211">
      <c r="A211" t="inlineStr">
        <is>
          <t>1.47.1.b</t>
        </is>
      </c>
      <c r="B211" t="inlineStr">
        <is>
          <t>Điều 47, Khoản 1, Điểm b</t>
        </is>
      </c>
      <c r="C211" t="inlineStr">
        <is>
          <t>Điều 47. Quyền, nghĩa vụ của chủ dự án đầu tư, cơ sở được cấp giấy phép môi trường. Khoản 1. Điểm b. Đề nghị cấp đổi, điều chỉnh, cấp lại giấy phép môi trường;</t>
        </is>
      </c>
      <c r="D211" t="inlineStr">
        <is>
          <t>chủ dự án đầu tư, cơ sở được cấp giấy phép môi trường</t>
        </is>
      </c>
      <c r="E211" t="inlineStr">
        <is>
          <t>['Đề nghị cấp đổi, điều chỉnh, cấp lại giấy phép môi trường']</t>
        </is>
      </c>
      <c r="F211" t="inlineStr">
        <is>
          <t>['eia_permit_registration']</t>
        </is>
      </c>
      <c r="G211" t="inlineStr">
        <is>
          <t>[]</t>
        </is>
      </c>
      <c r="H211" t="inlineStr">
        <is>
          <t>['Đề nghị cấp đổi, điều chỉnh, cấp lại giấy phép môi trường']</t>
        </is>
      </c>
      <c r="I211" t="inlineStr">
        <is>
          <t>ro_rang</t>
        </is>
      </c>
      <c r="J211" t="inlineStr">
        <is>
          <t>Quy định quyền đề nghị cấp đổi, điều chỉnh, cấp lại giấy phép môi trường của chủ dự án đầu tư, cơ sở.</t>
        </is>
      </c>
      <c r="K211" t="inlineStr"/>
      <c r="L211" t="inlineStr"/>
      <c r="M211" t="inlineStr"/>
      <c r="N211" t="inlineStr"/>
    </row>
    <row r="212">
      <c r="A212" t="inlineStr">
        <is>
          <t>1.47.2.0</t>
        </is>
      </c>
      <c r="B212" t="inlineStr">
        <is>
          <t>Điều 47, Khoản 2</t>
        </is>
      </c>
      <c r="C212"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is>
          <t>Chủ dự án đầu tư, cơ sở được cấp giấy phép môi trường</t>
        </is>
      </c>
      <c r="E212" t="inlineStr">
        <is>
          <t>['có nghĩa vụ sau đây', 'phải báo cáo cơ quan cấp giấy phép', 'Nộp phí thẩm định']</t>
        </is>
      </c>
      <c r="F212" t="inlineStr">
        <is>
          <t>['water', 'air_noise_radiation', 'waste', 'hazardous_substances', 'eia_permit_registration', 'monitoring_reporting', 'environmental_finance', 'planning_state_management', 'technical_standard_threshold']</t>
        </is>
      </c>
      <c r="G212"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12" t="inlineStr">
        <is>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is>
      </c>
      <c r="I212" t="inlineStr">
        <is>
          <t>ro_rang</t>
        </is>
      </c>
      <c r="J212" t="inlineStr">
        <is>
          <t>Quy định trực tiếp nghĩa vụ, thủ tục báo cáo, nộp phí và công khai thông tin của chủ dự án đầu tư, cơ sở.</t>
        </is>
      </c>
      <c r="K212" t="inlineStr"/>
      <c r="L212" t="inlineStr"/>
      <c r="M212" t="inlineStr"/>
      <c r="N212" t="inlineStr"/>
    </row>
    <row r="213">
      <c r="A213" t="inlineStr">
        <is>
          <t>1.47.2.đ</t>
        </is>
      </c>
      <c r="B213" t="inlineStr">
        <is>
          <t>Điều 47, Khoản 2, Điểm đ</t>
        </is>
      </c>
      <c r="C213"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is>
          <t>chủ dự án đầu tư, cơ sở được cấp giấy phép môi trường</t>
        </is>
      </c>
      <c r="E213" t="inlineStr">
        <is>
          <t>['Công khai giấy phép môi trường']</t>
        </is>
      </c>
      <c r="F213" t="inlineStr">
        <is>
          <t>['eia_permit_registration']</t>
        </is>
      </c>
      <c r="G213" t="inlineStr">
        <is>
          <t>[]</t>
        </is>
      </c>
      <c r="H213" t="inlineStr">
        <is>
          <t>['theo quy định của pháp luật', 'Công khai giấy phép môi trường']</t>
        </is>
      </c>
      <c r="I213" t="inlineStr">
        <is>
          <t>ro_rang</t>
        </is>
      </c>
      <c r="J213" t="inlineStr">
        <is>
          <t>Quy định nghĩa vụ công khai giấy phép môi trường của chủ dự án đầu tư, cơ sở.</t>
        </is>
      </c>
      <c r="K213" t="inlineStr"/>
      <c r="L213" t="inlineStr"/>
      <c r="M213" t="inlineStr"/>
      <c r="N213" t="inlineStr"/>
    </row>
    <row r="214">
      <c r="A214" t="inlineStr">
        <is>
          <t>1.47.2.a</t>
        </is>
      </c>
      <c r="B214" t="inlineStr">
        <is>
          <t>Điều 47, Khoản 2, Điểm a</t>
        </is>
      </c>
      <c r="C21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is>
          <t>chủ dự án đầu tư, cơ sở được cấp giấy phép môi trường</t>
        </is>
      </c>
      <c r="E214" t="inlineStr">
        <is>
          <t>['Thực hiện đúng, đầy đủ các yêu cầu', 'phải báo cáo cơ quan cấp giấy phép']</t>
        </is>
      </c>
      <c r="F214" t="inlineStr">
        <is>
          <t>['eia_permit_registration', 'monitoring_reporting']</t>
        </is>
      </c>
      <c r="G214" t="inlineStr">
        <is>
          <t>[]</t>
        </is>
      </c>
      <c r="H214" t="inlineStr">
        <is>
          <t>['phải báo cáo cơ quan cấp giấy phép xem xét, giải quyết', 'Thực hiện đúng, đầy đủ các yêu cầu', 'phải báo cáo cơ quan cấp giấy phép']</t>
        </is>
      </c>
      <c r="I214" t="inlineStr">
        <is>
          <t>ro_rang</t>
        </is>
      </c>
      <c r="J214" t="inlineStr">
        <is>
          <t>Quy định nghĩa vụ thực hiện yêu cầu bảo vệ môi trường và báo cáo khi thay đổi nội dung giấy phép.</t>
        </is>
      </c>
      <c r="K214" t="inlineStr"/>
      <c r="L214" t="inlineStr"/>
      <c r="M214" t="inlineStr"/>
      <c r="N214" t="inlineStr"/>
    </row>
    <row r="215">
      <c r="A215" t="inlineStr">
        <is>
          <t>1.47.2.b</t>
        </is>
      </c>
      <c r="B215" t="inlineStr">
        <is>
          <t>Điều 47, Khoản 2, Điểm b</t>
        </is>
      </c>
      <c r="C215" t="inlineStr">
        <is>
          <t>Điều 47. Quyền, nghĩa vụ của chủ dự án đầu tư, cơ sở được cấp giấy phép môi trường. Khoản 2. Điểm b. Nộp phí thẩm định cấp, cấp lại, điều chỉnh giấy phép môi trường;</t>
        </is>
      </c>
      <c r="D215" t="inlineStr">
        <is>
          <t>chủ dự án đầu tư, cơ sở được cấp giấy phép môi trường</t>
        </is>
      </c>
      <c r="E215" t="inlineStr">
        <is>
          <t>['Nộp phí thẩm định cấp, cấp lại, điều chỉnh giấy phép môi trường']</t>
        </is>
      </c>
      <c r="F215" t="inlineStr">
        <is>
          <t>['eia_permit_registration', 'environmental_finance']</t>
        </is>
      </c>
      <c r="G215" t="inlineStr">
        <is>
          <t>[]</t>
        </is>
      </c>
      <c r="H215" t="inlineStr">
        <is>
          <t>['Nộp phí thẩm định cấp, cấp lại, điều chỉnh giấy phép môi trường']</t>
        </is>
      </c>
      <c r="I215" t="inlineStr">
        <is>
          <t>ro_rang</t>
        </is>
      </c>
      <c r="J215" t="inlineStr">
        <is>
          <t>Quy định nghĩa vụ nộp phí thẩm định cấp, cấp lại, điều chỉnh giấy phép môi trường của chủ dự án đầu tư, cơ sở.</t>
        </is>
      </c>
      <c r="K215" t="inlineStr"/>
      <c r="L215" t="inlineStr"/>
      <c r="M215" t="inlineStr"/>
      <c r="N215" t="inlineStr"/>
    </row>
    <row r="216">
      <c r="A216" t="inlineStr">
        <is>
          <t>1.47.2.c</t>
        </is>
      </c>
      <c r="B216" t="inlineStr">
        <is>
          <t>Điều 47, Khoản 2, Điểm c</t>
        </is>
      </c>
      <c r="C216"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is>
          <t>chủ dự án đầu tư, cơ sở được cấp giấy phép môi trường</t>
        </is>
      </c>
      <c r="E216" t="inlineStr">
        <is>
          <t>['Thực hiện đúng quy định về vận hành thử nghiệm công trình xử lý chất thải']</t>
        </is>
      </c>
      <c r="F216" t="inlineStr">
        <is>
          <t>['water', 'air_noise_radiation', 'waste', 'hazardous_substances', 'eia_permit_registration', 'monitoring_reporting', 'planning_state_management', 'technical_standard_threshold']</t>
        </is>
      </c>
      <c r="G216"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16" t="inlineStr">
        <is>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is>
      </c>
      <c r="I216" t="inlineStr">
        <is>
          <t>ro_rang</t>
        </is>
      </c>
      <c r="J216" t="inlineStr">
        <is>
          <t>Quy định nghĩa vụ bắt buộc thực hiện đúng quy định về vận hành thử nghiệm công trình xử lý chất thải.</t>
        </is>
      </c>
      <c r="K216" t="inlineStr"/>
      <c r="L216" t="inlineStr"/>
      <c r="M216" t="inlineStr"/>
      <c r="N216" t="inlineStr"/>
    </row>
    <row r="217">
      <c r="A217" t="inlineStr">
        <is>
          <t>1.47.2.d</t>
        </is>
      </c>
      <c r="B217" t="inlineStr">
        <is>
          <t>Điều 47, Khoản 2, Điểm d</t>
        </is>
      </c>
      <c r="C217"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is>
          <t>chủ dự án đầu tư, cơ sở được cấp giấy phép môi trường</t>
        </is>
      </c>
      <c r="E217" t="inlineStr">
        <is>
          <t>['Chịu trách nhiệm về tính chính xác, trung thực của hồ sơ đề nghị cấp giấy phép môi trường']</t>
        </is>
      </c>
      <c r="F217" t="inlineStr">
        <is>
          <t>['water', 'eia_permit_registration']</t>
        </is>
      </c>
      <c r="G217" t="inlineStr">
        <is>
          <t>[]</t>
        </is>
      </c>
      <c r="H217" t="inlineStr">
        <is>
          <t>['Chịu trách nhiệm về tính chính xác, trung thực của hồ sơ đề nghị cấp giấy phép môi trường']</t>
        </is>
      </c>
      <c r="I217" t="inlineStr">
        <is>
          <t>ro_rang</t>
        </is>
      </c>
      <c r="J217" t="inlineStr">
        <is>
          <t>Quy định nghĩa vụ chịu trách nhiệm về tính chính xác, trung thực của hồ sơ đề nghị cấp giấy phép môi trường.</t>
        </is>
      </c>
      <c r="K217" t="inlineStr"/>
      <c r="L217" t="inlineStr"/>
      <c r="M217" t="inlineStr"/>
      <c r="N217" t="inlineStr"/>
    </row>
    <row r="218">
      <c r="A218" t="inlineStr">
        <is>
          <t>1.47.2.e</t>
        </is>
      </c>
      <c r="B218" t="inlineStr">
        <is>
          <t>Điều 47, Khoản 2, Điểm e</t>
        </is>
      </c>
      <c r="C218"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is>
          <t>chủ dự án đầu tư, cơ sở được cấp giấy phép môi trường</t>
        </is>
      </c>
      <c r="E218" t="inlineStr">
        <is>
          <t>['Cung cấp các thông tin có liên quan theo yêu cầu']</t>
        </is>
      </c>
      <c r="F218" t="inlineStr">
        <is>
          <t>['eia_permit_registration', 'planning_state_management']</t>
        </is>
      </c>
      <c r="G218" t="inlineStr">
        <is>
          <t>[]</t>
        </is>
      </c>
      <c r="H218" t="inlineStr">
        <is>
          <t>['Cung cấp các thông tin có liên quan theo yêu cầu']</t>
        </is>
      </c>
      <c r="I218" t="inlineStr">
        <is>
          <t>ro_rang</t>
        </is>
      </c>
      <c r="J218" t="inlineStr">
        <is>
          <t>Quy định nghĩa vụ cung cấp thông tin của chủ dự án đầu tư, cơ sở được cấp giấy phép môi trường.</t>
        </is>
      </c>
      <c r="K218" t="inlineStr"/>
      <c r="L218" t="inlineStr"/>
      <c r="M218" t="inlineStr"/>
      <c r="N218" t="inlineStr"/>
    </row>
    <row r="219">
      <c r="A219" t="inlineStr">
        <is>
          <t>1.48.1.0</t>
        </is>
      </c>
      <c r="B219" t="inlineStr">
        <is>
          <t>Điều 48, Khoản 1</t>
        </is>
      </c>
      <c r="C219"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is>
          <t>cơ quan cấp giấy phép môi trường</t>
        </is>
      </c>
      <c r="E219" t="inlineStr">
        <is>
          <t>['Tiếp nhận, kiểm tra, thẩm định, cấp giấy phép môi trường', 'đình chỉ một phần hoạt động', 'thu hồi giấy phép môi trường']</t>
        </is>
      </c>
      <c r="F219" t="inlineStr">
        <is>
          <t>['water', 'eia_permit_registration']</t>
        </is>
      </c>
      <c r="G219" t="inlineStr">
        <is>
          <t>[]</t>
        </is>
      </c>
      <c r="H219" t="inlineStr">
        <is>
          <t>['Tiếp nhận, kiểm tra, thẩm định, cấp giấy phép môi trường', 'đình chỉ một phần hoạt động', 'thu hồi giấy phép môi trường']</t>
        </is>
      </c>
      <c r="I219" t="inlineStr">
        <is>
          <t>ro_rang</t>
        </is>
      </c>
      <c r="J219" t="inlineStr">
        <is>
          <t>Quy định trách nhiệm, thẩm quyền cụ thể của cơ quan cấp giấy phép môi trường trong việc cấp phép, đình chỉ hoạt động và thu hồi giấy phép.</t>
        </is>
      </c>
      <c r="K219" t="inlineStr"/>
      <c r="L219" t="inlineStr"/>
      <c r="M219" t="inlineStr"/>
      <c r="N219" t="inlineStr"/>
    </row>
    <row r="220">
      <c r="A220" t="inlineStr">
        <is>
          <t>1.48.2.0</t>
        </is>
      </c>
      <c r="B220" t="inlineStr">
        <is>
          <t>Điều 48, Khoản 2</t>
        </is>
      </c>
      <c r="C220"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is>
          <t>cơ quan cấp giấy phép môi trường</t>
        </is>
      </c>
      <c r="E220" t="inlineStr">
        <is>
          <t>['Công khai trên cổng thông tin điện tử giấy phép môi trường']</t>
        </is>
      </c>
      <c r="F220" t="inlineStr">
        <is>
          <t>['eia_permit_registration']</t>
        </is>
      </c>
      <c r="G220" t="inlineStr">
        <is>
          <t>[]</t>
        </is>
      </c>
      <c r="H220" t="inlineStr">
        <is>
          <t>['theo quy định của pháp luật', 'Công khai trên cổng thông tin điện tử giấy phép môi trường']</t>
        </is>
      </c>
      <c r="I220" t="inlineStr">
        <is>
          <t>ro_rang</t>
        </is>
      </c>
      <c r="J220" t="inlineStr">
        <is>
          <t>Quy định nghĩa vụ công khai giấy phép môi trường của cơ quan cấp phép.</t>
        </is>
      </c>
      <c r="K220" t="inlineStr"/>
      <c r="L220" t="inlineStr"/>
      <c r="M220" t="inlineStr"/>
      <c r="N220" t="inlineStr"/>
    </row>
    <row r="221">
      <c r="A221" t="inlineStr">
        <is>
          <t>1.48.3.0</t>
        </is>
      </c>
      <c r="B221" t="inlineStr">
        <is>
          <t>Điều 48, Khoản 3</t>
        </is>
      </c>
      <c r="C221"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is>
          <t>cơ quan cấp giấy phép môi trường</t>
        </is>
      </c>
      <c r="E221" t="inlineStr">
        <is>
          <t>['Trách nhiệm của cơ quan cấp giấy phép môi trường', 'Tổ chức kiểm tra việc thực hiện nội dung, yêu cầu về bảo vệ môi trường']</t>
        </is>
      </c>
      <c r="F221" t="inlineStr">
        <is>
          <t>['eia_permit_registration']</t>
        </is>
      </c>
      <c r="G221" t="inlineStr">
        <is>
          <t>[]</t>
        </is>
      </c>
      <c r="H221" t="inlineStr">
        <is>
          <t>['theo quy định của pháp luật', 'Trách nhiệm của cơ quan cấp giấy phép môi trường', 'Tổ chức kiểm tra việc thực hiện nội dung, yêu cầu về bảo vệ môi trường']</t>
        </is>
      </c>
      <c r="I221" t="inlineStr">
        <is>
          <t>ro_rang</t>
        </is>
      </c>
      <c r="J221" t="inlineStr">
        <is>
          <t>Quy định trách nhiệm tổ chức kiểm tra của cơ quan cấp giấy phép môi trường đối với các dự án, cơ sở.</t>
        </is>
      </c>
      <c r="K221" t="inlineStr"/>
      <c r="L221" t="inlineStr"/>
      <c r="M221" t="inlineStr"/>
      <c r="N221" t="inlineStr"/>
    </row>
    <row r="222">
      <c r="A222" t="inlineStr">
        <is>
          <t>1.48.4.0</t>
        </is>
      </c>
      <c r="B222" t="inlineStr">
        <is>
          <t>Điều 48, Khoản 4</t>
        </is>
      </c>
      <c r="C222"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is>
          <t>cơ quan cấp giấy phép môi trường</t>
        </is>
      </c>
      <c r="E222" t="inlineStr">
        <is>
          <t>['Tiếp nhận và xử lý kiến nghị', 'hướng dẫn chủ dự án đầu tư vận hành thử nghiệm']</t>
        </is>
      </c>
      <c r="F222" t="inlineStr">
        <is>
          <t>['waste', 'eia_permit_registration', 'pollution_control_remediation']</t>
        </is>
      </c>
      <c r="G222" t="inlineStr">
        <is>
          <t>[]</t>
        </is>
      </c>
      <c r="H222" t="inlineStr">
        <is>
          <t>['Tiếp nhận và xử lý kiến nghị', 'hướng dẫn chủ dự án đầu tư vận hành thử nghiệm']</t>
        </is>
      </c>
      <c r="I222" t="inlineStr">
        <is>
          <t>ro_rang</t>
        </is>
      </c>
      <c r="J222" t="inlineStr">
        <is>
          <t>Quy định trách nhiệm cụ thể của cơ quan cấp giấy phép môi trường trong việc tiếp nhận, xử lý kiến nghị và hướng dẫn chủ dự án.</t>
        </is>
      </c>
      <c r="K222" t="inlineStr"/>
      <c r="L222" t="inlineStr"/>
      <c r="M222" t="inlineStr"/>
      <c r="N222" t="inlineStr"/>
    </row>
    <row r="223">
      <c r="A223" t="inlineStr">
        <is>
          <t>1.48.5.0</t>
        </is>
      </c>
      <c r="B223" t="inlineStr">
        <is>
          <t>Điều 48, Khoản 5</t>
        </is>
      </c>
      <c r="C223"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is>
          <t>Cơ quan cấp giấy phép môi trường</t>
        </is>
      </c>
      <c r="E223" t="inlineStr">
        <is>
          <t>['vận hành, cập nhật, tích hợp dữ liệu', 'được thực hiện liên thông, trực tuyến']</t>
        </is>
      </c>
      <c r="F223" t="inlineStr">
        <is>
          <t>['eia_permit_registration', 'monitoring_reporting']</t>
        </is>
      </c>
      <c r="G223" t="inlineStr">
        <is>
          <t>[]</t>
        </is>
      </c>
      <c r="H223" t="inlineStr">
        <is>
          <t>['vận hành, cập nhật, tích hợp dữ liệu', 'được thực hiện liên thông, trực tuyến']</t>
        </is>
      </c>
      <c r="I223" t="inlineStr">
        <is>
          <t>ro_rang</t>
        </is>
      </c>
      <c r="J223" t="inlineStr">
        <is>
          <t>Quy định nghĩa vụ cụ thể của cơ quan cấp phép trong việc vận hành, cập nhật dữ liệu và báo cáo liên thông.</t>
        </is>
      </c>
      <c r="K223" t="inlineStr"/>
      <c r="L223" t="inlineStr"/>
      <c r="M223" t="inlineStr"/>
      <c r="N223" t="inlineStr"/>
    </row>
    <row r="224">
      <c r="A224" t="inlineStr">
        <is>
          <t>1.49.1.0</t>
        </is>
      </c>
      <c r="B224" t="inlineStr">
        <is>
          <t>Điều 49, Khoản 1</t>
        </is>
      </c>
      <c r="C22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is>
          <t>Dự án đầu tư, cơ sở sản xuất, kinh doanh, dịch vụ</t>
        </is>
      </c>
      <c r="E224" t="inlineStr">
        <is>
          <t>['Đối tượng phải đăng ký môi trường']</t>
        </is>
      </c>
      <c r="F224" t="inlineStr">
        <is>
          <t>['waste', 'eia_permit_registration']</t>
        </is>
      </c>
      <c r="G224" t="inlineStr">
        <is>
          <t>[]</t>
        </is>
      </c>
      <c r="H224" t="inlineStr">
        <is>
          <t>['phải đăng ký môi trường bao gồm: a) Dự án đầu tư có phát sinh chất thải không thuộc đối tượng phải có giấy phép môi trường', 'phải có giấy phép môi trường', 'Đối tượng phải đăng ký môi trường']</t>
        </is>
      </c>
      <c r="I224" t="inlineStr">
        <is>
          <t>ro_rang</t>
        </is>
      </c>
      <c r="J224" t="inlineStr">
        <is>
          <t>Quy định cụ thể các đối tượng bắt buộc phải thực hiện thủ tục đăng ký môi trường.</t>
        </is>
      </c>
      <c r="K224" t="inlineStr"/>
      <c r="L224" t="inlineStr"/>
      <c r="M224" t="inlineStr"/>
      <c r="N224" t="inlineStr"/>
    </row>
    <row r="225">
      <c r="A225" t="inlineStr">
        <is>
          <t>1.49.1.b</t>
        </is>
      </c>
      <c r="B225" t="inlineStr">
        <is>
          <t>Điều 49, Khoản 1, Điểm b</t>
        </is>
      </c>
      <c r="C225"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is>
          <t>Cơ sở sản xuất, kinh doanh, dịch vụ hoạt động trước ngày Luật này có hiệu lực thi hành</t>
        </is>
      </c>
      <c r="E225" t="inlineStr">
        <is>
          <t>['Đăng ký môi trường', 'không thuộc đối tượng phải có giấy phép môi trường']</t>
        </is>
      </c>
      <c r="F225" t="inlineStr">
        <is>
          <t>['waste', 'eia_permit_registration']</t>
        </is>
      </c>
      <c r="G225" t="inlineStr">
        <is>
          <t>[]</t>
        </is>
      </c>
      <c r="H225" t="inlineStr">
        <is>
          <t>['phải có giấy phép môi trường', 'Đăng ký môi trường', 'không thuộc đối tượng phải có giấy phép môi trường']</t>
        </is>
      </c>
      <c r="I225" t="inlineStr">
        <is>
          <t>kha_ro</t>
        </is>
      </c>
      <c r="J225" t="inlineStr">
        <is>
          <t>Xác định đối tượng cơ sở sản xuất, kinh doanh, dịch vụ phải thực hiện đăng ký môi trường.</t>
        </is>
      </c>
      <c r="K225" t="inlineStr"/>
      <c r="L225" t="inlineStr"/>
      <c r="M225" t="inlineStr"/>
      <c r="N225" t="inlineStr"/>
    </row>
    <row r="226">
      <c r="A226" t="inlineStr">
        <is>
          <t>1.49.2.0</t>
        </is>
      </c>
      <c r="B226" t="inlineStr">
        <is>
          <t>Điều 49, Khoản 2</t>
        </is>
      </c>
      <c r="C226"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is>
          <t>Dự án đầu tư, cơ sở sản xuất, kinh doanh, dịch vụ</t>
        </is>
      </c>
      <c r="E226" t="inlineStr">
        <is>
          <t>['được miễn đăng ký môi trường']</t>
        </is>
      </c>
      <c r="F226" t="inlineStr">
        <is>
          <t>['waste', 'eia_permit_registration']</t>
        </is>
      </c>
      <c r="G226" t="inlineStr">
        <is>
          <t>[]</t>
        </is>
      </c>
      <c r="H226" t="inlineStr">
        <is>
          <t>['theo quy định của chính quyền địa phương', 'được miễn đăng ký môi trường']</t>
        </is>
      </c>
      <c r="I226" t="inlineStr">
        <is>
          <t>ro_rang</t>
        </is>
      </c>
      <c r="J226" t="inlineStr">
        <is>
          <t>Quy định cụ thể các đối tượng được miễn trừ thực hiện thủ tục hành chính đăng ký môi trường.</t>
        </is>
      </c>
      <c r="K226" t="inlineStr"/>
      <c r="L226" t="inlineStr"/>
      <c r="M226" t="inlineStr"/>
      <c r="N226" t="inlineStr"/>
    </row>
    <row r="227">
      <c r="A227" t="inlineStr">
        <is>
          <t>1.49.3.0</t>
        </is>
      </c>
      <c r="B227" t="inlineStr">
        <is>
          <t>Điều 49, Khoản 3</t>
        </is>
      </c>
      <c r="C227"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is>
          <t>Ủy ban nhân dân cấp xã; chủ dự án đầu tư, cơ sở</t>
        </is>
      </c>
      <c r="E227" t="inlineStr">
        <is>
          <t>['có trách nhiệm tiếp nhận', 'được quyền chọn Ủy ban nhân dân cấp xã để đăng ký môi trường']</t>
        </is>
      </c>
      <c r="F227" t="inlineStr">
        <is>
          <t>['eia_permit_registration', 'planning_state_management']</t>
        </is>
      </c>
      <c r="G227" t="inlineStr">
        <is>
          <t>[]</t>
        </is>
      </c>
      <c r="H227" t="inlineStr">
        <is>
          <t>['có trách nhiệm tiếp nhận', 'được quyền chọn Ủy ban nhân dân cấp xã để đăng ký môi trường']</t>
        </is>
      </c>
      <c r="I227" t="inlineStr">
        <is>
          <t>ro_rang</t>
        </is>
      </c>
      <c r="J227" t="inlineStr">
        <is>
          <t>Quy định trách nhiệm tiếp nhận đăng ký của UBND cấp xã và quyền lựa chọn nơi đăng ký của chủ dự án.</t>
        </is>
      </c>
      <c r="K227" t="inlineStr"/>
      <c r="L227" t="inlineStr"/>
      <c r="M227" t="inlineStr"/>
      <c r="N227" t="inlineStr"/>
    </row>
    <row r="228">
      <c r="A228" t="inlineStr">
        <is>
          <t>1.49.4.0</t>
        </is>
      </c>
      <c r="B228" t="inlineStr">
        <is>
          <t>Điều 49, Khoản 4</t>
        </is>
      </c>
      <c r="C228"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is>
          <t>dự án đầu tư, cơ sở</t>
        </is>
      </c>
      <c r="E228" t="inlineStr">
        <is>
          <t>['Nội dung đăng ký môi trường bao gồm', 'Cam kết thực hiện công tác bảo vệ môi trường']</t>
        </is>
      </c>
      <c r="F228" t="inlineStr">
        <is>
          <t>['waste', 'eia_permit_registration']</t>
        </is>
      </c>
      <c r="G228" t="inlineStr">
        <is>
          <t>[]</t>
        </is>
      </c>
      <c r="H228" t="inlineStr">
        <is>
          <t>['Nội dung đăng ký môi trường bao gồm', 'Cam kết thực hiện công tác bảo vệ môi trường']</t>
        </is>
      </c>
      <c r="I228" t="inlineStr">
        <is>
          <t>ro_rang</t>
        </is>
      </c>
      <c r="J228" t="inlineStr">
        <is>
          <t>Quy định chi tiết các nội dung bắt buộc phải có trong hồ sơ đăng ký môi trường của dự án đầu tư, cơ sở.</t>
        </is>
      </c>
      <c r="K228" t="inlineStr"/>
      <c r="L228" t="inlineStr"/>
      <c r="M228" t="inlineStr"/>
      <c r="N228" t="inlineStr"/>
    </row>
    <row r="229">
      <c r="A229" t="inlineStr">
        <is>
          <t>1.49.4.d</t>
        </is>
      </c>
      <c r="B229" t="inlineStr">
        <is>
          <t>Điều 49, Khoản 4, Điểm d</t>
        </is>
      </c>
      <c r="C229" t="inlineStr">
        <is>
          <t>Điều 49. Đăng ký môi trường. Khoản 4. Điểm d. Phương án thu gom, quản lý và xử lý chất thải theo quy định; đ) Cam kết thực hiện công tác bảo vệ môi trường.</t>
        </is>
      </c>
      <c r="D229" t="inlineStr">
        <is>
          <t>Chủ dự án đầu tư, cơ sở sản xuất, kinh doanh, dịch vụ</t>
        </is>
      </c>
      <c r="E229" t="inlineStr">
        <is>
          <t>['Phương án thu gom, quản lý và xử lý chất thải', 'Cam kết thực hiện công tác bảo vệ môi trường']</t>
        </is>
      </c>
      <c r="F229" t="inlineStr">
        <is>
          <t>['waste', 'eia_permit_registration']</t>
        </is>
      </c>
      <c r="G229" t="inlineStr">
        <is>
          <t>[]</t>
        </is>
      </c>
      <c r="H229" t="inlineStr">
        <is>
          <t>['Phương án thu gom, quản lý và xử lý chất thải', 'Cam kết thực hiện công tác bảo vệ môi trường']</t>
        </is>
      </c>
      <c r="I229" t="inlineStr">
        <is>
          <t>kha_ro</t>
        </is>
      </c>
      <c r="J229" t="inlineStr">
        <is>
          <t>Quy định nội dung bắt buộc trong hồ sơ đăng ký môi trường gồm phương án xử lý chất thải và cam kết bảo vệ môi trường.</t>
        </is>
      </c>
      <c r="K229" t="inlineStr"/>
      <c r="L229" t="inlineStr"/>
      <c r="M229" t="inlineStr"/>
      <c r="N229" t="inlineStr"/>
    </row>
    <row r="230">
      <c r="A230" t="inlineStr">
        <is>
          <t>1.49.5.0</t>
        </is>
      </c>
      <c r="B230" t="inlineStr">
        <is>
          <t>Điều 49, Khoản 5</t>
        </is>
      </c>
      <c r="C230"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is>
          <t>chủ dự án đầu tư, cơ sở</t>
        </is>
      </c>
      <c r="E230" t="inlineStr">
        <is>
          <t>['có trách nhiệm đăng ký môi trường lại', 'có trách nhiệm thực hiện quy định về đánh giá tác động môi trường']</t>
        </is>
      </c>
      <c r="F230" t="inlineStr">
        <is>
          <t>['eia_permit_registration']</t>
        </is>
      </c>
      <c r="G230" t="inlineStr">
        <is>
          <t>[]</t>
        </is>
      </c>
      <c r="H230" t="inlineStr">
        <is>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is>
      </c>
      <c r="I230" t="inlineStr">
        <is>
          <t>ro_rang</t>
        </is>
      </c>
      <c r="J230" t="inlineStr">
        <is>
          <t>Quy định nghĩa vụ đăng ký môi trường lại và thực hiện đánh giá tác động môi trường khi thay đổi dự án.</t>
        </is>
      </c>
      <c r="K230" t="inlineStr"/>
      <c r="L230" t="inlineStr"/>
      <c r="M230" t="inlineStr"/>
      <c r="N230" t="inlineStr"/>
    </row>
    <row r="231">
      <c r="A231" t="inlineStr">
        <is>
          <t>1.49.6.0</t>
        </is>
      </c>
      <c r="B231" t="inlineStr">
        <is>
          <t>Điều 49, Khoản 6</t>
        </is>
      </c>
      <c r="C231"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is>
          <t>Dự án đầu tư, cơ sở sản xuất, kinh doanh, dịch vụ</t>
        </is>
      </c>
      <c r="E231" t="inlineStr">
        <is>
          <t>['phải đăng ký môi trường trước khi vận hành chính thức', 'phải đăng ký môi trường trước khi cơ quan có thẩm quyền cấp giấy phép xây dựng', 'phải đăng ký môi trường trong thời hạn 24 tháng']</t>
        </is>
      </c>
      <c r="F231" t="inlineStr">
        <is>
          <t>['waste', 'eia_permit_registration']</t>
        </is>
      </c>
      <c r="G231" t="inlineStr">
        <is>
          <t>[{'value_original': '24', 'value_normalized': 24, 'unit': 'tháng', 'quantity_type': 'time_or_frequency', 'meaning': '', 'evidence': 'm b khoản 1 Điều này phải đăng ký môi trường trong thời hạn 24 tháng kể từ ngày Luật này có hiệu lực thi hành.'}]</t>
        </is>
      </c>
      <c r="H231" t="inlineStr">
        <is>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is>
      </c>
      <c r="I231" t="inlineStr">
        <is>
          <t>ro_rang</t>
        </is>
      </c>
      <c r="J231" t="inlineStr">
        <is>
          <t>Quy định cụ thể thời điểm bắt buộc phải đăng ký môi trường đối với từng loại dự án đầu tư và cơ sở sản xuất, kinh doanh, dịch vụ.</t>
        </is>
      </c>
      <c r="K231" t="inlineStr"/>
      <c r="L231" t="inlineStr"/>
      <c r="M231" t="inlineStr"/>
      <c r="N231" t="inlineStr"/>
    </row>
    <row r="232">
      <c r="A232" t="inlineStr">
        <is>
          <t>1.49.6.a</t>
        </is>
      </c>
      <c r="B232" t="inlineStr">
        <is>
          <t>Điều 49, Khoản 6, Điểm a</t>
        </is>
      </c>
      <c r="C232"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is>
          <t>Dự án đầu tư thuộc đối tượng phải thực hiện đánh giá tác động môi trường</t>
        </is>
      </c>
      <c r="E232" t="inlineStr">
        <is>
          <t>['phải đăng ký môi trường trước khi vận hành chính thức']</t>
        </is>
      </c>
      <c r="F232" t="inlineStr">
        <is>
          <t>['eia_permit_registration']</t>
        </is>
      </c>
      <c r="G232" t="inlineStr">
        <is>
          <t>[]</t>
        </is>
      </c>
      <c r="H232" t="inlineStr">
        <is>
          <t>['phải thực hiện đánh giá tác động môi trường phải đăng ký môi trường trước khi vận hành chính thức', 'trước khi vận hành chính thức', 'phải đăng ký môi trường trước khi vận hành chính thức']</t>
        </is>
      </c>
      <c r="I232" t="inlineStr">
        <is>
          <t>ro_rang</t>
        </is>
      </c>
      <c r="J232" t="inlineStr">
        <is>
          <t>Quy định nghĩa vụ bắt buộc phải đăng ký môi trường trước khi vận hành chính thức đối với dự án đầu tư cụ thể.</t>
        </is>
      </c>
      <c r="K232" t="inlineStr"/>
      <c r="L232" t="inlineStr"/>
      <c r="M232" t="inlineStr"/>
      <c r="N232" t="inlineStr"/>
    </row>
    <row r="233">
      <c r="A233" t="inlineStr">
        <is>
          <t>1.49.6.b</t>
        </is>
      </c>
      <c r="B233" t="inlineStr">
        <is>
          <t>Điều 49, Khoản 6, Điểm b</t>
        </is>
      </c>
      <c r="C233"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is>
          <t>Dự án đầu tư</t>
        </is>
      </c>
      <c r="E233" t="inlineStr">
        <is>
          <t>['phải đăng ký môi trường trước khi cơ quan có thẩm quyền cấp giấy phép xây dựng', 'hoặc trước khi xả chất thải ra môi trường']</t>
        </is>
      </c>
      <c r="F233" t="inlineStr">
        <is>
          <t>['waste', 'eia_permit_registration']</t>
        </is>
      </c>
      <c r="G233" t="inlineStr">
        <is>
          <t>[]</t>
        </is>
      </c>
      <c r="H233" t="inlineStr">
        <is>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is>
      </c>
      <c r="I233" t="inlineStr">
        <is>
          <t>ro_rang</t>
        </is>
      </c>
      <c r="J233" t="inlineStr">
        <is>
          <t>Quy định nghĩa vụ bắt buộc phải đăng ký môi trường đối với dự án đầu tư trước khi xây dựng hoặc xả thải.</t>
        </is>
      </c>
      <c r="K233" t="inlineStr"/>
      <c r="L233" t="inlineStr"/>
      <c r="M233" t="inlineStr"/>
      <c r="N233" t="inlineStr"/>
    </row>
    <row r="234">
      <c r="A234" t="inlineStr">
        <is>
          <t>1.49.6.c</t>
        </is>
      </c>
      <c r="B234" t="inlineStr">
        <is>
          <t>Điều 49, Khoản 6, Điểm c</t>
        </is>
      </c>
      <c r="C23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is>
          <t>Cơ sở sản xuất, kinh doanh, dịch vụ</t>
        </is>
      </c>
      <c r="E234" t="inlineStr">
        <is>
          <t>['phải đăng ký môi trường trong thời hạn 24 tháng']</t>
        </is>
      </c>
      <c r="F234" t="inlineStr">
        <is>
          <t>['eia_permit_registration']</t>
        </is>
      </c>
      <c r="G234" t="inlineStr">
        <is>
          <t>[{'value_original': '24', 'value_normalized': 24, 'unit': 'tháng', 'quantity_type': 'time_or_frequency', 'meaning': '', 'evidence': 'm b khoản 1 Điều này phải đăng ký môi trường trong thời hạn 24 tháng kể từ ngày Luật này có hiệu lực thi hành.'}]</t>
        </is>
      </c>
      <c r="H234" t="inlineStr">
        <is>
          <t>['phải đăng ký môi trường trong thời hạn 24 tháng kể từ ngày Luật này có hiệu lực thi hành', 'trong thời hạn 24 tháng kể từ ngày Luật này có hiệu lực thi hành', 'phải đăng ký môi trường trong thời hạn 24 tháng']</t>
        </is>
      </c>
      <c r="I234" t="inlineStr">
        <is>
          <t>ro_rang</t>
        </is>
      </c>
      <c r="J234" t="inlineStr">
        <is>
          <t>Quy định nghĩa vụ bắt buộc đăng ký môi trường trong thời hạn cụ thể đối với cơ sở sản xuất, kinh doanh, dịch vụ.</t>
        </is>
      </c>
      <c r="K234" t="inlineStr"/>
      <c r="L234" t="inlineStr"/>
      <c r="M234" t="inlineStr"/>
      <c r="N234" t="inlineStr"/>
    </row>
    <row r="235">
      <c r="A235" t="inlineStr">
        <is>
          <t>1.49.7.0</t>
        </is>
      </c>
      <c r="B235" t="inlineStr">
        <is>
          <t>Điều 49, Khoản 7</t>
        </is>
      </c>
      <c r="C235"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is>
          <t>Ủy ban nhân dân cấp xã</t>
        </is>
      </c>
      <c r="E235" t="inlineStr">
        <is>
          <t>['Ủy ban nhân dân cấp xã có trách nhiệm', 'Tiếp nhận đăng ký môi trường', 'Kiểm tra và xử lý vi phạm']</t>
        </is>
      </c>
      <c r="F235" t="inlineStr">
        <is>
          <t>['eia_permit_registration', 'planning_state_management']</t>
        </is>
      </c>
      <c r="G235" t="inlineStr">
        <is>
          <t>[]</t>
        </is>
      </c>
      <c r="H235" t="inlineStr">
        <is>
          <t>['theo quy định của pháp luật', 'Ủy ban nhân dân cấp xã có trách nhiệm', 'Tiếp nhận đăng ký môi trường', 'Kiểm tra và xử lý vi phạm']</t>
        </is>
      </c>
      <c r="I235" t="inlineStr">
        <is>
          <t>ro_rang</t>
        </is>
      </c>
      <c r="J235" t="inlineStr">
        <is>
          <t>Quy định trách nhiệm cụ thể của Ủy ban nhân dân cấp xã trong việc tiếp nhận, kiểm tra và cập nhật đăng ký môi trường.</t>
        </is>
      </c>
      <c r="K235" t="inlineStr"/>
      <c r="L235" t="inlineStr"/>
      <c r="M235" t="inlineStr"/>
      <c r="N235" t="inlineStr"/>
    </row>
    <row r="236">
      <c r="A236" t="inlineStr">
        <is>
          <t>1.49.7.b</t>
        </is>
      </c>
      <c r="B236" t="inlineStr">
        <is>
          <t>Điều 49, Khoản 7, Điểm b</t>
        </is>
      </c>
      <c r="C236" t="inlineStr">
        <is>
          <t>Điều 49. Đăng ký môi trường. Khoản 7. Điểm b. Kiểm tra và xử lý vi phạm pháp luật về bảo vệ môi trường của tổ chức, cá nhân đăng ký môi trường theo quy định của pháp luật;</t>
        </is>
      </c>
      <c r="D236" t="inlineStr">
        <is>
          <t>tổ chức, cá nhân đăng ký môi trường</t>
        </is>
      </c>
      <c r="E236" t="inlineStr">
        <is>
          <t>['Kiểm tra và xử lý vi phạm pháp luật về bảo vệ môi trường']</t>
        </is>
      </c>
      <c r="F236" t="inlineStr">
        <is>
          <t>['eia_permit_registration']</t>
        </is>
      </c>
      <c r="G236" t="inlineStr">
        <is>
          <t>[]</t>
        </is>
      </c>
      <c r="H236" t="inlineStr">
        <is>
          <t>['theo quy định của pháp luật', 'Kiểm tra và xử lý vi phạm pháp luật về bảo vệ môi trường']</t>
        </is>
      </c>
      <c r="I236" t="inlineStr">
        <is>
          <t>kha_ro</t>
        </is>
      </c>
      <c r="J236" t="inlineStr">
        <is>
          <t>Quy định cơ chế kiểm tra và xử lý vi phạm đối với tổ chức, cá nhân đăng ký môi trường.</t>
        </is>
      </c>
      <c r="K236" t="inlineStr"/>
      <c r="L236" t="inlineStr"/>
      <c r="M236" t="inlineStr"/>
      <c r="N236" t="inlineStr"/>
    </row>
    <row r="237">
      <c r="A237" t="inlineStr">
        <is>
          <t>1.49.7.c</t>
        </is>
      </c>
      <c r="B237" t="inlineStr">
        <is>
          <t>Điều 49, Khoản 7, Điểm c</t>
        </is>
      </c>
      <c r="C237" t="inlineStr">
        <is>
          <t>Điều 49. Đăng ký môi trường. Khoản 7. Điểm c. Hướng dẫn và giải quyết kiến nghị về bảo vệ môi trường đối với nội dung đã được tổ chức, cá nhân đăng ký môi trường;</t>
        </is>
      </c>
      <c r="D237" t="inlineStr">
        <is>
          <t>tổ chức, cá nhân đăng ký môi trường</t>
        </is>
      </c>
      <c r="E237" t="inlineStr">
        <is>
          <t>['Hướng dẫn và giải quyết kiến nghị về bảo vệ môi trường', 'tổ chức, cá nhân đăng ký môi trường']</t>
        </is>
      </c>
      <c r="F237" t="inlineStr">
        <is>
          <t>['eia_permit_registration']</t>
        </is>
      </c>
      <c r="G237" t="inlineStr">
        <is>
          <t>[]</t>
        </is>
      </c>
      <c r="H237" t="inlineStr">
        <is>
          <t>['Hướng dẫn và giải quyết kiến nghị về bảo vệ môi trường', 'tổ chức, cá nhân đăng ký môi trường']</t>
        </is>
      </c>
      <c r="I237" t="inlineStr">
        <is>
          <t>kha_ro</t>
        </is>
      </c>
      <c r="J237" t="inlineStr">
        <is>
          <t>Quy định nhiệm vụ hướng dẫn và giải quyết kiến nghị về bảo vệ môi trường cho tổ chức, cá nhân đăng ký môi trường.</t>
        </is>
      </c>
      <c r="K237" t="inlineStr"/>
      <c r="L237" t="inlineStr"/>
      <c r="M237" t="inlineStr"/>
      <c r="N237" t="inlineStr"/>
    </row>
    <row r="238">
      <c r="A238" t="inlineStr">
        <is>
          <t>1.49.7.d</t>
        </is>
      </c>
      <c r="B238" t="inlineStr">
        <is>
          <t>Điều 49, Khoản 7, Điểm d</t>
        </is>
      </c>
      <c r="C238" t="inlineStr">
        <is>
          <t>Điều 49. Đăng ký môi trường. Khoản 7. Điểm d. Cập nhật dữ liệu về đăng ký môi trường vào hệ thống thông tin, cơ sở dữ liệu môi trường quốc gia.</t>
        </is>
      </c>
      <c r="D238" t="inlineStr">
        <is>
          <t>Cơ quan tiếp nhận đăng ký môi trường</t>
        </is>
      </c>
      <c r="E238" t="inlineStr">
        <is>
          <t>['Cập nhật dữ liệu về đăng ký môi trường vào hệ thống thông tin, cơ sở dữ liệu môi trường quốc gia']</t>
        </is>
      </c>
      <c r="F238" t="inlineStr">
        <is>
          <t>['eia_permit_registration']</t>
        </is>
      </c>
      <c r="G238" t="inlineStr">
        <is>
          <t>[]</t>
        </is>
      </c>
      <c r="H238" t="inlineStr">
        <is>
          <t>['Cập nhật dữ liệu về đăng ký môi trường vào hệ thống thông tin, cơ sở dữ liệu môi trường quốc gia']</t>
        </is>
      </c>
      <c r="I238" t="inlineStr">
        <is>
          <t>kha_ro</t>
        </is>
      </c>
      <c r="J238" t="inlineStr">
        <is>
          <t>Quy định nghĩa vụ cập nhật dữ liệu đăng ký môi trường vào hệ thống thông tin quốc gia.</t>
        </is>
      </c>
      <c r="K238" t="inlineStr"/>
      <c r="L238" t="inlineStr"/>
      <c r="M238" t="inlineStr"/>
      <c r="N238" t="inlineStr"/>
    </row>
    <row r="239">
      <c r="A239" t="inlineStr">
        <is>
          <t>1.50.1.0</t>
        </is>
      </c>
      <c r="B239" t="inlineStr">
        <is>
          <t>Điều 50, Khoản 1</t>
        </is>
      </c>
      <c r="C239"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is>
          <t>Khu kinh tế</t>
        </is>
      </c>
      <c r="E239" t="inlineStr">
        <is>
          <t>['Khu kinh tế phải có hạ tầng bảo vệ môi trường', 'phải quan trắc tự động, liên tục']</t>
        </is>
      </c>
      <c r="F239" t="inlineStr">
        <is>
          <t>['water', 'waste', 'monitoring_reporting']</t>
        </is>
      </c>
      <c r="G239" t="inlineStr">
        <is>
          <t>[]</t>
        </is>
      </c>
      <c r="H239" t="inlineStr">
        <is>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is>
      </c>
      <c r="I239" t="inlineStr">
        <is>
          <t>ro_rang</t>
        </is>
      </c>
      <c r="J239" t="inlineStr">
        <is>
          <t>Quy định bắt buộc khu kinh tế phải có hạ tầng bảo vệ môi trường cụ thể.</t>
        </is>
      </c>
      <c r="K239" t="inlineStr"/>
      <c r="L239" t="inlineStr"/>
      <c r="M239" t="inlineStr"/>
      <c r="N239" t="inlineStr"/>
    </row>
    <row r="240">
      <c r="A240" t="inlineStr">
        <is>
          <t>1.50.1.c</t>
        </is>
      </c>
      <c r="B240" t="inlineStr">
        <is>
          <t>Điều 50, Khoản 1, Điểm c</t>
        </is>
      </c>
      <c r="C240"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is>
          <t>khu kinh tế</t>
        </is>
      </c>
      <c r="E240" t="inlineStr">
        <is>
          <t>['bảo đảm nước thải sau xử lý đáp ứng yêu cầu', 'phải quan trắc tự động, liên tục']</t>
        </is>
      </c>
      <c r="F240" t="inlineStr">
        <is>
          <t>['water', 'waste', 'monitoring_reporting']</t>
        </is>
      </c>
      <c r="G240" t="inlineStr">
        <is>
          <t>[]</t>
        </is>
      </c>
      <c r="H240" t="inlineStr">
        <is>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is>
      </c>
      <c r="I240" t="inlineStr">
        <is>
          <t>kha_ro</t>
        </is>
      </c>
      <c r="J240" t="inlineStr">
        <is>
          <t>Quy định yêu cầu bắt buộc về hệ thống xử lý nước thải và quan trắc tự động đối với khu kinh tế.</t>
        </is>
      </c>
      <c r="K240" t="inlineStr"/>
      <c r="L240" t="inlineStr"/>
      <c r="M240" t="inlineStr"/>
      <c r="N240" t="inlineStr"/>
    </row>
    <row r="241">
      <c r="A241" t="inlineStr">
        <is>
          <t>1.50.1.d</t>
        </is>
      </c>
      <c r="B241" t="inlineStr">
        <is>
          <t>Điều 50, Khoản 1, Điểm d</t>
        </is>
      </c>
      <c r="C241" t="inlineStr">
        <is>
          <t>Điều 50. Bảo vệ môi trường đối với khu kinh tế. Khoản 1. Điểm d. Diện tích cây xanh bảo đảm tỷ lệ theo quy định của pháp luật về xây dựng.</t>
        </is>
      </c>
      <c r="D241" t="inlineStr">
        <is>
          <t>khu kinh tế</t>
        </is>
      </c>
      <c r="E241" t="inlineStr">
        <is>
          <t>['Diện tích cây xanh bảo đảm tỷ lệ']</t>
        </is>
      </c>
      <c r="F241" t="inlineStr">
        <is>
          <t>['general_environment']</t>
        </is>
      </c>
      <c r="G241" t="inlineStr">
        <is>
          <t>[]</t>
        </is>
      </c>
      <c r="H241" t="inlineStr">
        <is>
          <t>['theo quy định của pháp luật về xây dựng', 'bảo đảm tỷ lệ theo quy định của pháp luật về xây dựng', 'Diện tích cây xanh bảo đảm tỷ lệ']</t>
        </is>
      </c>
      <c r="I241" t="inlineStr">
        <is>
          <t>kha_ro</t>
        </is>
      </c>
      <c r="J241" t="inlineStr">
        <is>
          <t>Quy định yêu cầu bắt buộc về tỷ lệ diện tích cây xanh đối với khu kinh tế.</t>
        </is>
      </c>
      <c r="K241" t="inlineStr"/>
      <c r="L241" t="inlineStr"/>
      <c r="M241" t="inlineStr"/>
      <c r="N241" t="inlineStr"/>
    </row>
    <row r="242">
      <c r="A242" t="inlineStr">
        <is>
          <t>1.50.2.0</t>
        </is>
      </c>
      <c r="B242" t="inlineStr">
        <is>
          <t>Điều 50, Khoản 2</t>
        </is>
      </c>
      <c r="C242"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is>
          <t>Ban quản lý khu kinh tế</t>
        </is>
      </c>
      <c r="E242" t="inlineStr">
        <is>
          <t>['Ban quản lý khu kinh tế phải có bộ phận chuyên môn về bảo vệ môi trường', 'có nhân sự phụ trách về bảo vệ môi trường được đào tạo chuyên ngành môi trường']</t>
        </is>
      </c>
      <c r="F242" t="inlineStr">
        <is>
          <t>['general_environment']</t>
        </is>
      </c>
      <c r="G242" t="inlineStr">
        <is>
          <t>[]</t>
        </is>
      </c>
      <c r="H242"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is>
      </c>
      <c r="I242" t="inlineStr">
        <is>
          <t>ro_rang</t>
        </is>
      </c>
      <c r="J242" t="inlineStr">
        <is>
          <t>Quy định nghĩa vụ bắt buộc đối với Ban quản lý khu kinh tế phải thành lập bộ phận chuyên môn và bố trí nhân sự bảo vệ môi trường.</t>
        </is>
      </c>
      <c r="K242" t="inlineStr"/>
      <c r="L242" t="inlineStr"/>
      <c r="M242" t="inlineStr"/>
      <c r="N242" t="inlineStr"/>
    </row>
    <row r="243">
      <c r="A243" t="inlineStr">
        <is>
          <t>1.50.3.0</t>
        </is>
      </c>
      <c r="B243" t="inlineStr">
        <is>
          <t>Điều 50, Khoản 3</t>
        </is>
      </c>
      <c r="C243"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is>
          <t>Ban quản lý khu kinh tế</t>
        </is>
      </c>
      <c r="E243" t="inlineStr">
        <is>
          <t>['Ban quản lý khu kinh tế có trách nhiệm', 'Kiểm tra, giám sát việc đầu tư xây dựng hạ tầng bảo vệ môi trường', 'Báo cáo tình hình thực hiện công tác bảo vệ môi trường']</t>
        </is>
      </c>
      <c r="F243" t="inlineStr">
        <is>
          <t>['eia_permit_registration', 'monitoring_reporting', 'planning_state_management']</t>
        </is>
      </c>
      <c r="G243" t="inlineStr">
        <is>
          <t>[]</t>
        </is>
      </c>
      <c r="H243" t="inlineStr">
        <is>
          <t>['theo quy định của pháp luật', 'Ban quản lý khu kinh tế có trách nhiệm', 'Kiểm tra, giám sát việc đầu tư xây dựng hạ tầng bảo vệ môi trường', 'Báo cáo tình hình thực hiện công tác bảo vệ môi trường']</t>
        </is>
      </c>
      <c r="I243" t="inlineStr">
        <is>
          <t>ro_rang</t>
        </is>
      </c>
      <c r="J243" t="inlineStr">
        <is>
          <t>Quy định trách nhiệm cụ thể của Ban quản lý khu kinh tế trong việc kiểm tra, giám sát và báo cáo bảo vệ môi trường.</t>
        </is>
      </c>
      <c r="K243" t="inlineStr"/>
      <c r="L243" t="inlineStr"/>
      <c r="M243" t="inlineStr"/>
      <c r="N243" t="inlineStr"/>
    </row>
    <row r="244">
      <c r="A244" t="inlineStr">
        <is>
          <t>1.50.3.đ</t>
        </is>
      </c>
      <c r="B244" t="inlineStr">
        <is>
          <t>Điều 50, Khoản 3, Điểm đ</t>
        </is>
      </c>
      <c r="C244" t="inlineStr">
        <is>
          <t>Điều 50. Bảo vệ môi trường đối với khu kinh tế. Khoản 3. Điểm đ. Thực hiện nhiệm vụ bảo vệ môi trường khác do Ủy ban nhân dân cấp tỉnh ủy quyền theo quy định của pháp luật;</t>
        </is>
      </c>
      <c r="D244" t="inlineStr">
        <is>
          <t>Ban quản lý khu kinh tế</t>
        </is>
      </c>
      <c r="E244" t="inlineStr">
        <is>
          <t>['Thực hiện nhiệm vụ bảo vệ môi trường khác', 'do Ủy ban nhân dân cấp tỉnh ủy quyền']</t>
        </is>
      </c>
      <c r="F244" t="inlineStr">
        <is>
          <t>['planning_state_management']</t>
        </is>
      </c>
      <c r="G244" t="inlineStr">
        <is>
          <t>[]</t>
        </is>
      </c>
      <c r="H244" t="inlineStr">
        <is>
          <t>['theo quy định của pháp luật', 'Thực hiện nhiệm vụ bảo vệ môi trường khác', 'do Ủy ban nhân dân cấp tỉnh ủy quyền']</t>
        </is>
      </c>
      <c r="I244" t="inlineStr">
        <is>
          <t>kha_ro</t>
        </is>
      </c>
      <c r="J244" t="inlineStr">
        <is>
          <t>Quy định nhiệm vụ bảo vệ môi trường cụ thể do Ủy ban nhân dân cấp tỉnh ủy quyền thực hiện.</t>
        </is>
      </c>
      <c r="K244" t="inlineStr"/>
      <c r="L244" t="inlineStr"/>
      <c r="M244" t="inlineStr"/>
      <c r="N244" t="inlineStr"/>
    </row>
    <row r="245">
      <c r="A245" t="inlineStr">
        <is>
          <t>1.50.3.a</t>
        </is>
      </c>
      <c r="B245" t="inlineStr">
        <is>
          <t>Điều 50, Khoản 3, Điểm a</t>
        </is>
      </c>
      <c r="C245"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is>
          <t>Chủ đầu tư xây dựng hạ tầng bảo vệ môi trường trong khu kinh tế</t>
        </is>
      </c>
      <c r="E245" t="inlineStr">
        <is>
          <t>['Kiểm tra, giám sát việc đầu tư xây dựng hạ tầng bảo vệ môi trường']</t>
        </is>
      </c>
      <c r="F245" t="inlineStr">
        <is>
          <t>['monitoring_reporting']</t>
        </is>
      </c>
      <c r="G245" t="inlineStr">
        <is>
          <t>[]</t>
        </is>
      </c>
      <c r="H245" t="inlineStr">
        <is>
          <t>['theo quy định của pháp luật', 'Kiểm tra, giám sát việc đầu tư xây dựng hạ tầng bảo vệ môi trường']</t>
        </is>
      </c>
      <c r="I245" t="inlineStr">
        <is>
          <t>kha_ro</t>
        </is>
      </c>
      <c r="J245" t="inlineStr">
        <is>
          <t>Quy định nhiệm vụ kiểm tra, giám sát hoạt động đầu tư xây dựng hạ tầng bảo vệ môi trường.</t>
        </is>
      </c>
      <c r="K245" t="inlineStr"/>
      <c r="L245" t="inlineStr"/>
      <c r="M245" t="inlineStr"/>
      <c r="N245" t="inlineStr"/>
    </row>
    <row r="246">
      <c r="A246" t="inlineStr">
        <is>
          <t>1.50.3.b</t>
        </is>
      </c>
      <c r="B246" t="inlineStr">
        <is>
          <t>Điều 50, Khoản 3, Điểm b</t>
        </is>
      </c>
      <c r="C246"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is>
          <t>Ban quản lý khu kinh tế</t>
        </is>
      </c>
      <c r="E246" t="inlineStr">
        <is>
          <t>['Phối hợp với cơ quan quản lý nhà nước về bảo vệ môi trường', 'thẩm định báo cáo đánh giá tác động môi trường', 'cấp giấy phép môi trường']</t>
        </is>
      </c>
      <c r="F246" t="inlineStr">
        <is>
          <t>['eia_permit_registration', 'monitoring_reporting', 'planning_state_management']</t>
        </is>
      </c>
      <c r="G246" t="inlineStr">
        <is>
          <t>[]</t>
        </is>
      </c>
      <c r="H246" t="inlineStr">
        <is>
          <t>['theo quy định của pháp luật', 'Phối hợp với cơ quan quản lý nhà nước về bảo vệ môi trường', 'thẩm định báo cáo đánh giá tác động môi trường', 'cấp giấy phép môi trường']</t>
        </is>
      </c>
      <c r="I246" t="inlineStr">
        <is>
          <t>kha_ro</t>
        </is>
      </c>
      <c r="J246" t="inlineStr">
        <is>
          <t>Quy định nhiệm vụ phối hợp cụ thể trong thẩm định báo cáo đánh giá tác động môi trường và cấp giấy phép.</t>
        </is>
      </c>
      <c r="K246" t="inlineStr"/>
      <c r="L246" t="inlineStr"/>
      <c r="M246" t="inlineStr"/>
      <c r="N246" t="inlineStr"/>
    </row>
    <row r="247">
      <c r="A247" t="inlineStr">
        <is>
          <t>1.50.3.c</t>
        </is>
      </c>
      <c r="B247" t="inlineStr">
        <is>
          <t>Điều 50, Khoản 3, Điểm c</t>
        </is>
      </c>
      <c r="C247"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is>
          <t>các cơ sở sản xuất, kinh doanh, dịch vụ, khu sản xuất, kinh doanh, dịch vụ tập trung, cụm công nghiệp trong khu kinh tế</t>
        </is>
      </c>
      <c r="E247" t="inlineStr">
        <is>
          <t>['Tổ chức kiểm tra về bảo vệ môi trường']</t>
        </is>
      </c>
      <c r="F247" t="inlineStr">
        <is>
          <t>['planning_state_management']</t>
        </is>
      </c>
      <c r="G247" t="inlineStr">
        <is>
          <t>[]</t>
        </is>
      </c>
      <c r="H247" t="inlineStr">
        <is>
          <t>['Tổ chức kiểm tra về bảo vệ môi trường']</t>
        </is>
      </c>
      <c r="I247" t="inlineStr">
        <is>
          <t>kha_ro</t>
        </is>
      </c>
      <c r="J247" t="inlineStr">
        <is>
          <t>Quy định hoạt động tổ chức kiểm tra bảo vệ môi trường đối với các cơ sở trong khu kinh tế.</t>
        </is>
      </c>
      <c r="K247" t="inlineStr"/>
      <c r="L247" t="inlineStr"/>
      <c r="M247" t="inlineStr"/>
      <c r="N247" t="inlineStr"/>
    </row>
    <row r="248">
      <c r="A248" t="inlineStr">
        <is>
          <t>1.50.3.d</t>
        </is>
      </c>
      <c r="B248" t="inlineStr">
        <is>
          <t>Điều 50, Khoản 3, Điểm d</t>
        </is>
      </c>
      <c r="C248"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is>
          <t>Ban quản lý khu kinh tế; tổ chức, cá nhân trong khu kinh tế</t>
        </is>
      </c>
      <c r="E248" t="inlineStr">
        <is>
          <t>['Phát hiện kịp thời vi phạm pháp luật về bảo vệ môi trường', 'kiến nghị xử lý theo quy định của pháp luật']</t>
        </is>
      </c>
      <c r="F248" t="inlineStr">
        <is>
          <t>['general_environment']</t>
        </is>
      </c>
      <c r="G248" t="inlineStr">
        <is>
          <t>[]</t>
        </is>
      </c>
      <c r="H248" t="inlineStr">
        <is>
          <t>['theo quy định của pháp luật', 'Phát hiện kịp thời vi phạm pháp luật về bảo vệ môi trường', 'kiến nghị xử lý theo quy định của pháp luật']</t>
        </is>
      </c>
      <c r="I248" t="inlineStr">
        <is>
          <t>kha_ro</t>
        </is>
      </c>
      <c r="J248" t="inlineStr">
        <is>
          <t>Quy định nhiệm vụ phát hiện vi phạm và kiến nghị xử lý vi phạm bảo vệ môi trường đối với tổ chức, cá nhân.</t>
        </is>
      </c>
      <c r="K248" t="inlineStr"/>
      <c r="L248" t="inlineStr"/>
      <c r="M248" t="inlineStr"/>
      <c r="N248" t="inlineStr"/>
    </row>
    <row r="249">
      <c r="A249" t="inlineStr">
        <is>
          <t>1.50.3.e</t>
        </is>
      </c>
      <c r="B249" t="inlineStr">
        <is>
          <t>Điều 50, Khoản 3, Điểm e</t>
        </is>
      </c>
      <c r="C249" t="inlineStr">
        <is>
          <t>Điều 50. Bảo vệ môi trường đối với khu kinh tế. Khoản 3. Điểm e. Báo cáo tình hình thực hiện công tác bảo vệ môi trường của khu kinh tế theo quy định của pháp luật;</t>
        </is>
      </c>
      <c r="D249" t="inlineStr">
        <is>
          <t>Ban quản lý khu kinh tế</t>
        </is>
      </c>
      <c r="E249" t="inlineStr">
        <is>
          <t>['Báo cáo tình hình thực hiện công tác bảo vệ môi trường']</t>
        </is>
      </c>
      <c r="F249" t="inlineStr">
        <is>
          <t>['monitoring_reporting']</t>
        </is>
      </c>
      <c r="G249" t="inlineStr">
        <is>
          <t>[]</t>
        </is>
      </c>
      <c r="H249" t="inlineStr">
        <is>
          <t>['theo quy định của pháp luật', 'Báo cáo tình hình thực hiện công tác bảo vệ môi trường']</t>
        </is>
      </c>
      <c r="I249" t="inlineStr">
        <is>
          <t>kha_ro</t>
        </is>
      </c>
      <c r="J249" t="inlineStr">
        <is>
          <t>Quy định nghĩa vụ báo cáo tình hình thực hiện công tác bảo vệ môi trường của khu kinh tế.</t>
        </is>
      </c>
      <c r="K249" t="inlineStr"/>
      <c r="L249" t="inlineStr"/>
      <c r="M249" t="inlineStr"/>
      <c r="N249" t="inlineStr"/>
    </row>
    <row r="250">
      <c r="A250" t="inlineStr">
        <is>
          <t>1.51.1.0</t>
        </is>
      </c>
      <c r="B250" t="inlineStr">
        <is>
          <t>Điều 51, Khoản 1</t>
        </is>
      </c>
      <c r="C250"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is>
          <t>Khu sản xuất, kinh doanh, dịch vụ tập trung</t>
        </is>
      </c>
      <c r="E250" t="inlineStr">
        <is>
          <t>['phải có hạ tầng bảo vệ môi trường bao gồm', 'Hệ thống quan trắc nước thải tự động, liên tục', 'Công trình, thiết bị phòng ngừa, ứng phó sự cố môi trường']</t>
        </is>
      </c>
      <c r="F250" t="inlineStr">
        <is>
          <t>['water', 'waste', 'monitoring_reporting', 'pollution_control_remediation']</t>
        </is>
      </c>
      <c r="G250" t="inlineStr">
        <is>
          <t>[]</t>
        </is>
      </c>
      <c r="H250" t="inlineStr">
        <is>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is>
      </c>
      <c r="I250" t="inlineStr">
        <is>
          <t>ro_rang</t>
        </is>
      </c>
      <c r="J250" t="inlineStr">
        <is>
          <t>Quy định bắt buộc khu sản xuất, kinh doanh, dịch vụ tập trung phải có hạ tầng bảo vệ môi trường cụ thể.</t>
        </is>
      </c>
      <c r="K250" t="inlineStr"/>
      <c r="L250" t="inlineStr"/>
      <c r="M250" t="inlineStr"/>
      <c r="N250" t="inlineStr"/>
    </row>
    <row r="251">
      <c r="A251" t="inlineStr">
        <is>
          <t>1.51.1.a</t>
        </is>
      </c>
      <c r="B251" t="inlineStr">
        <is>
          <t>Điều 51, Khoản 1, Điểm a</t>
        </is>
      </c>
      <c r="C251"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is>
          <t>khu sản xuất, kinh doanh, dịch vụ tập trung</t>
        </is>
      </c>
      <c r="E251" t="inlineStr">
        <is>
          <t>['bảo đảm nước thải sau xử lý đáp ứng yêu cầu về bảo vệ môi trường']</t>
        </is>
      </c>
      <c r="F251" t="inlineStr">
        <is>
          <t>['water', 'waste']</t>
        </is>
      </c>
      <c r="G251" t="inlineStr">
        <is>
          <t>[]</t>
        </is>
      </c>
      <c r="H251" t="inlineStr">
        <is>
          <t>['đáp ứng yêu cầu về bảo vệ môi trường', 'bảo đảm nước thải sau xử lý đáp ứng yêu cầu về bảo vệ môi trường']</t>
        </is>
      </c>
      <c r="I251" t="inlineStr">
        <is>
          <t>kha_ro</t>
        </is>
      </c>
      <c r="J251" t="inlineStr">
        <is>
          <t>Quy định yêu cầu bắt buộc về hệ thống thu gom và xử lý nước thải đối với khu sản xuất, kinh doanh, dịch vụ tập trung.</t>
        </is>
      </c>
      <c r="K251" t="inlineStr"/>
      <c r="L251" t="inlineStr"/>
      <c r="M251" t="inlineStr"/>
      <c r="N251" t="inlineStr"/>
    </row>
    <row r="252">
      <c r="A252" t="inlineStr">
        <is>
          <t>1.51.1.c</t>
        </is>
      </c>
      <c r="B252" t="inlineStr">
        <is>
          <t>Điều 51, Khoản 1, Điểm c</t>
        </is>
      </c>
      <c r="C252"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is>
          <t>khu sản xuất, kinh doanh, dịch vụ tập trung</t>
        </is>
      </c>
      <c r="E252" t="inlineStr">
        <is>
          <t>['Hệ thống quan trắc nước thải tự động, liên tục đối với hệ thống xử lý nước thải tập trung']</t>
        </is>
      </c>
      <c r="F252" t="inlineStr">
        <is>
          <t>['water', 'monitoring_reporting']</t>
        </is>
      </c>
      <c r="G252" t="inlineStr">
        <is>
          <t>[]</t>
        </is>
      </c>
      <c r="H252" t="inlineStr">
        <is>
          <t>['theo quy định của Luật này', 'Hệ thống quan trắc nước thải tự động, liên tục đối với hệ thống xử lý nước thải tập trung']</t>
        </is>
      </c>
      <c r="I252" t="inlineStr">
        <is>
          <t>kha_ro</t>
        </is>
      </c>
      <c r="J252" t="inlineStr">
        <is>
          <t>Quy định yêu cầu bắt buộc về hệ thống quan trắc nước thải tự động, liên tục đối với hệ thống xử lý nước thải tập trung.</t>
        </is>
      </c>
      <c r="K252" t="inlineStr"/>
      <c r="L252" t="inlineStr"/>
      <c r="M252" t="inlineStr"/>
      <c r="N252" t="inlineStr"/>
    </row>
    <row r="253">
      <c r="A253" t="inlineStr">
        <is>
          <t>1.51.1.d</t>
        </is>
      </c>
      <c r="B253" t="inlineStr">
        <is>
          <t>Điều 51, Khoản 1, Điểm d</t>
        </is>
      </c>
      <c r="C253" t="inlineStr">
        <is>
          <t>Điều 51. Bảo vệ môi trường đối với khu sản xuất, kinh doanh, dịch vụ tập trung. Khoản 1. Điểm d. Diện tích cây xanh bảo đảm tỷ lệ theo quy định của pháp luật về xây dựng.</t>
        </is>
      </c>
      <c r="D253" t="inlineStr">
        <is>
          <t>khu sản xuất, kinh doanh, dịch vụ tập trung</t>
        </is>
      </c>
      <c r="E253" t="inlineStr">
        <is>
          <t>['Diện tích cây xanh bảo đảm tỷ lệ']</t>
        </is>
      </c>
      <c r="F253" t="inlineStr">
        <is>
          <t>['general_environment']</t>
        </is>
      </c>
      <c r="G253" t="inlineStr">
        <is>
          <t>[]</t>
        </is>
      </c>
      <c r="H253" t="inlineStr">
        <is>
          <t>['theo quy định của pháp luật về xây dựng', 'bảo đảm tỷ lệ theo quy định của pháp luật về xây dựng', 'Diện tích cây xanh bảo đảm tỷ lệ']</t>
        </is>
      </c>
      <c r="I253" t="inlineStr">
        <is>
          <t>kha_ro</t>
        </is>
      </c>
      <c r="J253" t="inlineStr">
        <is>
          <t>Quy định điều kiện bắt buộc về tỷ lệ diện tích cây xanh đối với khu sản xuất, kinh doanh, dịch vụ tập trung.</t>
        </is>
      </c>
      <c r="K253" t="inlineStr"/>
      <c r="L253" t="inlineStr"/>
      <c r="M253" t="inlineStr"/>
      <c r="N253" t="inlineStr"/>
    </row>
    <row r="254">
      <c r="A254" t="inlineStr">
        <is>
          <t>1.51.2.0</t>
        </is>
      </c>
      <c r="B254" t="inlineStr">
        <is>
          <t>Điều 51, Khoản 2</t>
        </is>
      </c>
      <c r="C25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is>
          <t>Ban quản lý khu công nghiệp, khu chế xuất, khu công nghệ cao của tỉnh, thành phố trực thuộc Trung ương</t>
        </is>
      </c>
      <c r="E254" t="inlineStr">
        <is>
          <t>['phải có bộ phận chuyên môn về bảo vệ môi trường', 'có nhân sự phụ trách về bảo vệ môi trường được đào tạo chuyên ngành môi trường']</t>
        </is>
      </c>
      <c r="F254" t="inlineStr">
        <is>
          <t>['general_environment']</t>
        </is>
      </c>
      <c r="G254" t="inlineStr">
        <is>
          <t>[]</t>
        </is>
      </c>
      <c r="H254"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is>
      </c>
      <c r="I254" t="inlineStr">
        <is>
          <t>ro_rang</t>
        </is>
      </c>
      <c r="J254" t="inlineStr">
        <is>
          <t>Quy định nghĩa vụ bắt buộc phải thành lập bộ phận chuyên môn và bố trí nhân sự bảo vệ môi trường.</t>
        </is>
      </c>
      <c r="K254" t="inlineStr"/>
      <c r="L254" t="inlineStr"/>
      <c r="M254" t="inlineStr"/>
      <c r="N254" t="inlineStr"/>
    </row>
    <row r="255">
      <c r="A255" t="inlineStr">
        <is>
          <t>1.51.3.0</t>
        </is>
      </c>
      <c r="B255" t="inlineStr">
        <is>
          <t>Điều 51, Khoản 3</t>
        </is>
      </c>
      <c r="C255"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is>
          <t>Ban quản lý khu công nghiệp, khu chế xuất, khu công nghệ cao của tỉnh, thành phố trực thuộc Trung ương</t>
        </is>
      </c>
      <c r="E255" t="inlineStr">
        <is>
          <t>['có trách nhiệm sau đây', 'Kiểm tra, giám sát việc đầu tư xây dựng hạ tầng bảo vệ môi trường', 'Báo cáo tình hình thực hiện công tác bảo vệ môi trường']</t>
        </is>
      </c>
      <c r="F255" t="inlineStr">
        <is>
          <t>['eia_permit_registration', 'monitoring_reporting', 'planning_state_management']</t>
        </is>
      </c>
      <c r="G255" t="inlineStr">
        <is>
          <t>[]</t>
        </is>
      </c>
      <c r="H255" t="inlineStr">
        <is>
          <t>['theo quy định của pháp luật', 'có trách nhiệm sau đây', 'Kiểm tra, giám sát việc đầu tư xây dựng hạ tầng bảo vệ môi trường', 'Báo cáo tình hình thực hiện công tác bảo vệ môi trường']</t>
        </is>
      </c>
      <c r="I255" t="inlineStr">
        <is>
          <t>ro_rang</t>
        </is>
      </c>
      <c r="J255" t="inlineStr">
        <is>
          <t>Quy định trực tiếp trách nhiệm kiểm tra, giám sát, phối hợp thẩm định và báo cáo bảo vệ môi trường của Ban quản lý khu công nghiệp, khu chế xuất, khu công nghệ cao.</t>
        </is>
      </c>
      <c r="K255" t="inlineStr"/>
      <c r="L255" t="inlineStr"/>
      <c r="M255" t="inlineStr"/>
      <c r="N255" t="inlineStr"/>
    </row>
    <row r="256">
      <c r="A256" t="inlineStr">
        <is>
          <t>1.51.3.đ</t>
        </is>
      </c>
      <c r="B256" t="inlineStr">
        <is>
          <t>Điều 51, Khoản 3, Điểm đ</t>
        </is>
      </c>
      <c r="C256"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is>
          <t>khu sản xuất, kinh doanh, dịch vụ tập trung</t>
        </is>
      </c>
      <c r="E256" t="inlineStr">
        <is>
          <t>['Báo cáo tình hình thực hiện công tác bảo vệ môi trường']</t>
        </is>
      </c>
      <c r="F256" t="inlineStr">
        <is>
          <t>['monitoring_reporting']</t>
        </is>
      </c>
      <c r="G256" t="inlineStr">
        <is>
          <t>[]</t>
        </is>
      </c>
      <c r="H256" t="inlineStr">
        <is>
          <t>['theo quy định của pháp luật', 'Báo cáo tình hình thực hiện công tác bảo vệ môi trường']</t>
        </is>
      </c>
      <c r="I256" t="inlineStr">
        <is>
          <t>kha_ro</t>
        </is>
      </c>
      <c r="J256" t="inlineStr">
        <is>
          <t>Quy định nghĩa vụ báo cáo tình hình thực hiện công tác bảo vệ môi trường của khu sản xuất, kinh doanh, dịch vụ tập trung.</t>
        </is>
      </c>
      <c r="K256" t="inlineStr"/>
      <c r="L256" t="inlineStr"/>
      <c r="M256" t="inlineStr"/>
      <c r="N256" t="inlineStr"/>
    </row>
    <row r="257">
      <c r="A257" t="inlineStr">
        <is>
          <t>1.51.3.a</t>
        </is>
      </c>
      <c r="B257" t="inlineStr">
        <is>
          <t>Điều 51, Khoản 3, Điểm a</t>
        </is>
      </c>
      <c r="C257"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is>
          <t>Chủ đầu tư xây dựng hạ tầng khu sản xuất, kinh doanh, dịch vụ tập trung</t>
        </is>
      </c>
      <c r="E257" t="inlineStr">
        <is>
          <t>['Kiểm tra, giám sát việc đầu tư xây dựng hạ tầng bảo vệ môi trường']</t>
        </is>
      </c>
      <c r="F257" t="inlineStr">
        <is>
          <t>['monitoring_reporting']</t>
        </is>
      </c>
      <c r="G257" t="inlineStr">
        <is>
          <t>[]</t>
        </is>
      </c>
      <c r="H257" t="inlineStr">
        <is>
          <t>['theo quy định của pháp luật', 'Kiểm tra, giám sát việc đầu tư xây dựng hạ tầng bảo vệ môi trường']</t>
        </is>
      </c>
      <c r="I257" t="inlineStr">
        <is>
          <t>kha_ro</t>
        </is>
      </c>
      <c r="J257" t="inlineStr">
        <is>
          <t>Quy định hoạt động kiểm tra, giám sát việc đầu tư xây dựng hạ tầng bảo vệ môi trường của khu sản xuất, kinh doanh, dịch vụ tập trung.</t>
        </is>
      </c>
      <c r="K257" t="inlineStr"/>
      <c r="L257" t="inlineStr"/>
      <c r="M257" t="inlineStr"/>
      <c r="N257" t="inlineStr"/>
    </row>
    <row r="258">
      <c r="A258" t="inlineStr">
        <is>
          <t>1.51.3.b</t>
        </is>
      </c>
      <c r="B258" t="inlineStr">
        <is>
          <t>Điều 51, Khoản 3, Điểm b</t>
        </is>
      </c>
      <c r="C258"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is>
          <t>khu sản xuất, kinh doanh, dịch vụ tập trung</t>
        </is>
      </c>
      <c r="E258" t="inlineStr">
        <is>
          <t>['Phối hợp với cơ quan quản lý nhà nước', 'thẩm định báo cáo đánh giá tác động môi trường', 'cấp giấy phép môi trường']</t>
        </is>
      </c>
      <c r="F258" t="inlineStr">
        <is>
          <t>['eia_permit_registration', 'monitoring_reporting', 'planning_state_management']</t>
        </is>
      </c>
      <c r="G258" t="inlineStr">
        <is>
          <t>[]</t>
        </is>
      </c>
      <c r="H258" t="inlineStr">
        <is>
          <t>['theo quy định của pháp luật', 'Phối hợp với cơ quan quản lý nhà nước', 'thẩm định báo cáo đánh giá tác động môi trường', 'cấp giấy phép môi trường']</t>
        </is>
      </c>
      <c r="I258" t="inlineStr">
        <is>
          <t>kha_ro</t>
        </is>
      </c>
      <c r="J258" t="inlineStr">
        <is>
          <t>Quy định nghĩa vụ phối hợp thẩm định báo cáo đánh giá tác động môi trường, cấp giấy phép và thanh tra bảo vệ môi trường.</t>
        </is>
      </c>
      <c r="K258" t="inlineStr"/>
      <c r="L258" t="inlineStr"/>
      <c r="M258" t="inlineStr"/>
      <c r="N258" t="inlineStr"/>
    </row>
    <row r="259">
      <c r="A259" t="inlineStr">
        <is>
          <t>1.51.3.c</t>
        </is>
      </c>
      <c r="B259" t="inlineStr">
        <is>
          <t>Điều 51, Khoản 3, Điểm c</t>
        </is>
      </c>
      <c r="C259"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is>
          <t>các cơ sở trong khu sản xuất, kinh doanh, dịch vụ tập trung</t>
        </is>
      </c>
      <c r="E259" t="inlineStr">
        <is>
          <t>['Tổ chức kiểm tra về bảo vệ môi trường']</t>
        </is>
      </c>
      <c r="F259" t="inlineStr">
        <is>
          <t>['general_environment']</t>
        </is>
      </c>
      <c r="G259" t="inlineStr">
        <is>
          <t>[]</t>
        </is>
      </c>
      <c r="H259" t="inlineStr">
        <is>
          <t>['theo quy định của pháp luật', 'Tổ chức kiểm tra về bảo vệ môi trường']</t>
        </is>
      </c>
      <c r="I259" t="inlineStr">
        <is>
          <t>kha_ro</t>
        </is>
      </c>
      <c r="J259" t="inlineStr">
        <is>
          <t>Quy định nghĩa vụ tổ chức kiểm tra bảo vệ môi trường đối với các cơ sở trong khu sản xuất, kinh doanh, dịch vụ tập trung.</t>
        </is>
      </c>
      <c r="K259" t="inlineStr"/>
      <c r="L259" t="inlineStr"/>
      <c r="M259" t="inlineStr"/>
      <c r="N259" t="inlineStr"/>
    </row>
    <row r="260">
      <c r="A260" t="inlineStr">
        <is>
          <t>1.51.3.d</t>
        </is>
      </c>
      <c r="B260" t="inlineStr">
        <is>
          <t>Điều 51, Khoản 3, Điểm d</t>
        </is>
      </c>
      <c r="C260"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is>
          <t>Ban quản lý khu sản xuất, kinh doanh, dịch vụ tập trung</t>
        </is>
      </c>
      <c r="E260" t="inlineStr">
        <is>
          <t>['Phát hiện kịp thời vi phạm pháp luật', 'kiến nghị xử lý theo quy định']</t>
        </is>
      </c>
      <c r="F260" t="inlineStr">
        <is>
          <t>['general_environment']</t>
        </is>
      </c>
      <c r="G260" t="inlineStr">
        <is>
          <t>[]</t>
        </is>
      </c>
      <c r="H260" t="inlineStr">
        <is>
          <t>['theo quy định của pháp luật', 'Phát hiện kịp thời vi phạm pháp luật', 'kiến nghị xử lý theo quy định']</t>
        </is>
      </c>
      <c r="I260" t="inlineStr">
        <is>
          <t>kha_ro</t>
        </is>
      </c>
      <c r="J260" t="inlineStr">
        <is>
          <t>Quy định nghĩa vụ phát hiện vi phạm và kiến nghị xử lý hành vi vi phạm pháp luật về bảo vệ môi trường.</t>
        </is>
      </c>
      <c r="K260" t="inlineStr"/>
      <c r="L260" t="inlineStr"/>
      <c r="M260" t="inlineStr"/>
      <c r="N260" t="inlineStr"/>
    </row>
    <row r="261">
      <c r="A261" t="inlineStr">
        <is>
          <t>1.51.3.e</t>
        </is>
      </c>
      <c r="B261" t="inlineStr">
        <is>
          <t>Điều 51, Khoản 3, Điểm e</t>
        </is>
      </c>
      <c r="C261"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is>
          <t>Chủ thể được Ủy ban nhân dân cấp tỉnh ủy quyền</t>
        </is>
      </c>
      <c r="E261" t="inlineStr">
        <is>
          <t>['Thực hiện nhiệm vụ bảo vệ môi trường khác']</t>
        </is>
      </c>
      <c r="F261" t="inlineStr">
        <is>
          <t>['planning_state_management']</t>
        </is>
      </c>
      <c r="G261" t="inlineStr">
        <is>
          <t>[]</t>
        </is>
      </c>
      <c r="H261" t="inlineStr">
        <is>
          <t>['theo quy định của pháp luật', 'Thực hiện nhiệm vụ bảo vệ môi trường khác']</t>
        </is>
      </c>
      <c r="I261" t="inlineStr">
        <is>
          <t>kha_ro</t>
        </is>
      </c>
      <c r="J261" t="inlineStr">
        <is>
          <t>Quy định nghĩa vụ thực hiện các nhiệm vụ bảo vệ môi trường khác theo ủy quyền của Ủy ban nhân dân cấp tỉnh.</t>
        </is>
      </c>
      <c r="K261" t="inlineStr"/>
      <c r="L261" t="inlineStr"/>
      <c r="M261" t="inlineStr"/>
      <c r="N261" t="inlineStr"/>
    </row>
    <row r="262">
      <c r="A262" t="inlineStr">
        <is>
          <t>1.51.4.0</t>
        </is>
      </c>
      <c r="B262" t="inlineStr">
        <is>
          <t>Điều 51, Khoản 4</t>
        </is>
      </c>
      <c r="C262"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is>
          <t>Chủ đầu tư xây dựng và kinh doanh hạ tầng khu sản xuất, kinh doanh, dịch vụ tập trung</t>
        </is>
      </c>
      <c r="E262" t="inlineStr">
        <is>
          <t>['có trách nhiệm sau đây', 'Đầu tư hệ thống thu gom, thoát nước mưa', 'Lập báo cáo công tác bảo vệ môi trường']</t>
        </is>
      </c>
      <c r="F262" t="inlineStr">
        <is>
          <t>['water', 'waste', 'eia_permit_registration', 'monitoring_reporting', 'planning_state_management']</t>
        </is>
      </c>
      <c r="G262" t="inlineStr">
        <is>
          <t>[{'value_original': '24', 'value_normalized': 24, 'unit': 'tháng', 'quantity_type': 'time_or_frequency', 'meaning': '', 'evidence': 'u xử lý vào hệ thống thu gom, thoát nước mưa trong thời hạn 24 tháng kể từ ngày Luật này có hiệu lực thi hành; e) Bố trí nhân sự'}]</t>
        </is>
      </c>
      <c r="H262"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is>
      </c>
      <c r="I262" t="inlineStr">
        <is>
          <t>ro_rang</t>
        </is>
      </c>
      <c r="J262" t="inlineStr">
        <is>
          <t>Quy định trực tiếp các trách nhiệm, nghĩa vụ cụ thể đối với chủ đầu tư hạ tầng khu sản xuất, kinh doanh, dịch vụ tập trung.</t>
        </is>
      </c>
      <c r="K262" t="inlineStr"/>
      <c r="L262" t="inlineStr"/>
      <c r="M262" t="inlineStr"/>
      <c r="N262" t="inlineStr"/>
    </row>
    <row r="263">
      <c r="A263" t="inlineStr">
        <is>
          <t>1.51.4.đ</t>
        </is>
      </c>
      <c r="B263" t="inlineStr">
        <is>
          <t>Điều 51, Khoản 4, Điểm đ</t>
        </is>
      </c>
      <c r="C263"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is>
          <t>cơ sở đang xả nước thải sau xử lý vào hệ thống thu gom, thoát nước mưa</t>
        </is>
      </c>
      <c r="E263" t="inlineStr">
        <is>
          <t>['phải chấm dứt việc xả nước thải sau xử lý vào hệ thống thu gom, thoát nước mưa']</t>
        </is>
      </c>
      <c r="F263" t="inlineStr">
        <is>
          <t>['water', 'waste']</t>
        </is>
      </c>
      <c r="G263" t="inlineStr">
        <is>
          <t>[{'value_original': '24', 'value_normalized': 24, 'unit': 'tháng', 'quantity_type': 'time_or_frequency', 'meaning': '', 'evidence': 'u xử lý vào hệ thống thu gom, thoát nước mưa trong thời hạn 24 tháng kể từ ngày Luật này có hiệu lực thi hành;'}]</t>
        </is>
      </c>
      <c r="H263"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263" t="inlineStr">
        <is>
          <t>ro_rang</t>
        </is>
      </c>
      <c r="J263" t="inlineStr">
        <is>
          <t>Quy định nghĩa vụ bắt buộc chấm dứt hành vi xả nước thải sau xử lý vào hệ thống thoát nước mưa trong thời hạn cụ thể.</t>
        </is>
      </c>
      <c r="K263" t="inlineStr"/>
      <c r="L263" t="inlineStr"/>
      <c r="M263" t="inlineStr"/>
      <c r="N263" t="inlineStr"/>
    </row>
    <row r="264">
      <c r="A264" t="inlineStr">
        <is>
          <t>1.51.4.a</t>
        </is>
      </c>
      <c r="B264" t="inlineStr">
        <is>
          <t>Điều 51, Khoản 4, Điểm a</t>
        </is>
      </c>
      <c r="C264" t="inlineStr">
        <is>
          <t>Điều 51. Bảo vệ môi trường đối với khu sản xuất, kinh doanh, dịch vụ tập trung. Khoản 4. Điểm a. Đáp ứng yêu cầu quy định tại khoản 1 Điều này;</t>
        </is>
      </c>
      <c r="D264" t="inlineStr">
        <is>
          <t>khu sản xuất, kinh doanh, dịch vụ tập trung</t>
        </is>
      </c>
      <c r="E264" t="inlineStr">
        <is>
          <t>['Đáp ứng yêu cầu quy định']</t>
        </is>
      </c>
      <c r="F264" t="inlineStr">
        <is>
          <t>['general_environment']</t>
        </is>
      </c>
      <c r="G264" t="inlineStr">
        <is>
          <t>[]</t>
        </is>
      </c>
      <c r="H264" t="inlineStr">
        <is>
          <t>['Đáp ứng yêu cầu quy định tại khoản 1 Điều này', 'Đáp ứng yêu cầu quy định']</t>
        </is>
      </c>
      <c r="I264" t="inlineStr">
        <is>
          <t>kha_ro</t>
        </is>
      </c>
      <c r="J264" t="inlineStr">
        <is>
          <t>Quy định điều kiện bắt buộc phải đáp ứng yêu cầu bảo vệ môi trường đối với khu sản xuất, kinh doanh, dịch vụ tập trung.</t>
        </is>
      </c>
      <c r="K264" t="inlineStr"/>
      <c r="L264" t="inlineStr"/>
      <c r="M264" t="inlineStr"/>
      <c r="N264" t="inlineStr"/>
    </row>
    <row r="265">
      <c r="A265" t="inlineStr">
        <is>
          <t>1.51.4.b</t>
        </is>
      </c>
      <c r="B265" t="inlineStr">
        <is>
          <t>Điều 51, Khoản 4, Điểm b</t>
        </is>
      </c>
      <c r="C265"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is>
          <t>Khu sản xuất, kinh doanh, dịch vụ tập trung</t>
        </is>
      </c>
      <c r="E265" t="inlineStr">
        <is>
          <t>['Bố trí khu vực chức năng', 'phù hợp với yêu cầu về bảo vệ môi trường']</t>
        </is>
      </c>
      <c r="F265" t="inlineStr">
        <is>
          <t>['general_environment']</t>
        </is>
      </c>
      <c r="G265" t="inlineStr">
        <is>
          <t>[]</t>
        </is>
      </c>
      <c r="H265" t="inlineStr">
        <is>
          <t>['Bố trí khu vực chức năng', 'phù hợp với yêu cầu về bảo vệ môi trường']</t>
        </is>
      </c>
      <c r="I265" t="inlineStr">
        <is>
          <t>kha_ro</t>
        </is>
      </c>
      <c r="J265" t="inlineStr">
        <is>
          <t>Quy định nghĩa vụ bố trí khu vực chức năng phù hợp với yêu cầu bảo vệ môi trường.</t>
        </is>
      </c>
      <c r="K265" t="inlineStr"/>
      <c r="L265" t="inlineStr"/>
      <c r="M265" t="inlineStr"/>
      <c r="N265" t="inlineStr"/>
    </row>
    <row r="266">
      <c r="A266" t="inlineStr">
        <is>
          <t>1.51.4.c</t>
        </is>
      </c>
      <c r="B266" t="inlineStr">
        <is>
          <t>Điều 51, Khoản 4, Điểm c</t>
        </is>
      </c>
      <c r="C266"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is>
          <t>Khu sản xuất, kinh doanh, dịch vụ tập trung</t>
        </is>
      </c>
      <c r="E266" t="inlineStr">
        <is>
          <t>['Đầu tư hệ thống thu gom, thoát nước mưa riêng biệt']</t>
        </is>
      </c>
      <c r="F266" t="inlineStr">
        <is>
          <t>['water', 'waste']</t>
        </is>
      </c>
      <c r="G266" t="inlineStr">
        <is>
          <t>[]</t>
        </is>
      </c>
      <c r="H266" t="inlineStr">
        <is>
          <t>['Đầu tư hệ thống thu gom, thoát nước mưa riêng biệt']</t>
        </is>
      </c>
      <c r="I266" t="inlineStr">
        <is>
          <t>kha_ro</t>
        </is>
      </c>
      <c r="J266" t="inlineStr">
        <is>
          <t>Quy định nghĩa vụ bắt buộc đầu tư hệ thống thu gom, thoát nước mưa riêng biệt tại khu sản xuất, kinh doanh, dịch vụ tập trung.</t>
        </is>
      </c>
      <c r="K266" t="inlineStr"/>
      <c r="L266" t="inlineStr"/>
      <c r="M266" t="inlineStr"/>
      <c r="N266" t="inlineStr"/>
    </row>
    <row r="267">
      <c r="A267" t="inlineStr">
        <is>
          <t>1.51.4.d</t>
        </is>
      </c>
      <c r="B267" t="inlineStr">
        <is>
          <t>Điều 51, Khoản 4, Điểm d</t>
        </is>
      </c>
      <c r="C267"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is>
          <t>các cơ sở trong khu sản xuất, kinh doanh, dịch vụ tập trung</t>
        </is>
      </c>
      <c r="E267" t="inlineStr">
        <is>
          <t>['Thu gom, đấu nối nước thải']</t>
        </is>
      </c>
      <c r="F267" t="inlineStr">
        <is>
          <t>['water', 'waste']</t>
        </is>
      </c>
      <c r="G267" t="inlineStr">
        <is>
          <t>[]</t>
        </is>
      </c>
      <c r="H267" t="inlineStr">
        <is>
          <t>['Thu gom, đấu nối nước thải']</t>
        </is>
      </c>
      <c r="I267" t="inlineStr">
        <is>
          <t>ro_rang</t>
        </is>
      </c>
      <c r="J267" t="inlineStr">
        <is>
          <t>Quy định nghĩa vụ bắt buộc về thu gom và đấu nối nước thải đối với các cơ sở trong khu sản xuất, kinh doanh, dịch vụ tập trung.</t>
        </is>
      </c>
      <c r="K267" t="inlineStr"/>
      <c r="L267" t="inlineStr"/>
      <c r="M267" t="inlineStr"/>
      <c r="N267" t="inlineStr"/>
    </row>
    <row r="268">
      <c r="A268" t="inlineStr">
        <is>
          <t>1.51.4.e</t>
        </is>
      </c>
      <c r="B268" t="inlineStr">
        <is>
          <t>Điều 51, Khoản 4, Điểm e</t>
        </is>
      </c>
      <c r="C268"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is>
          <t>khu sản xuất, kinh doanh, dịch vụ tập trung</t>
        </is>
      </c>
      <c r="E268" t="inlineStr">
        <is>
          <t>['Bố trí nhân sự phụ trách về bảo vệ môi trường']</t>
        </is>
      </c>
      <c r="F268" t="inlineStr">
        <is>
          <t>['general_environment']</t>
        </is>
      </c>
      <c r="G268" t="inlineStr">
        <is>
          <t>[]</t>
        </is>
      </c>
      <c r="H268" t="inlineStr">
        <is>
          <t>['Bố trí nhân sự phụ trách về bảo vệ môi trường']</t>
        </is>
      </c>
      <c r="I268" t="inlineStr">
        <is>
          <t>kha_ro</t>
        </is>
      </c>
      <c r="J268" t="inlineStr">
        <is>
          <t>Quy định nghĩa vụ bố trí nhân sự phụ trách bảo vệ môi trường có chuyên môn phù hợp.</t>
        </is>
      </c>
      <c r="K268" t="inlineStr"/>
      <c r="L268" t="inlineStr"/>
      <c r="M268" t="inlineStr"/>
      <c r="N268" t="inlineStr"/>
    </row>
    <row r="269">
      <c r="A269" t="inlineStr">
        <is>
          <t>1.51.4.g</t>
        </is>
      </c>
      <c r="B269" t="inlineStr">
        <is>
          <t>Điều 51, Khoản 4, Điểm g</t>
        </is>
      </c>
      <c r="C269"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is>
          <t>Chủ đầu tư xây dựng và kinh doanh hạ tầng khu sản xuất, kinh doanh, dịch vụ tập trung</t>
        </is>
      </c>
      <c r="E269" t="inlineStr">
        <is>
          <t>['Phối hợp với cơ quan quản lý nhà nước về bảo vệ môi trường', 'phối hợp tổ chức kiểm tra, thanh tra về bảo vệ môi trường']</t>
        </is>
      </c>
      <c r="F269" t="inlineStr">
        <is>
          <t>['planning_state_management']</t>
        </is>
      </c>
      <c r="G269" t="inlineStr">
        <is>
          <t>[]</t>
        </is>
      </c>
      <c r="H269" t="inlineStr">
        <is>
          <t>['theo quy định của pháp luật', 'Phối hợp với cơ quan quản lý nhà nước về bảo vệ môi trường', 'phối hợp tổ chức kiểm tra, thanh tra về bảo vệ môi trường']</t>
        </is>
      </c>
      <c r="I269" t="inlineStr">
        <is>
          <t>kha_ro</t>
        </is>
      </c>
      <c r="J269" t="inlineStr">
        <is>
          <t>Quy định nghĩa vụ phối hợp tổ chức thực hiện bảo vệ môi trường và kiểm tra, thanh tra đối với các cơ sở.</t>
        </is>
      </c>
      <c r="K269" t="inlineStr"/>
      <c r="L269" t="inlineStr"/>
      <c r="M269" t="inlineStr"/>
      <c r="N269" t="inlineStr"/>
    </row>
    <row r="270">
      <c r="A270" t="inlineStr">
        <is>
          <t>1.51.4.h</t>
        </is>
      </c>
      <c r="B270" t="inlineStr">
        <is>
          <t>Điều 51, Khoản 4, Điểm h</t>
        </is>
      </c>
      <c r="C270"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is>
          <t>chủ dự án đầu tư, cơ sở</t>
        </is>
      </c>
      <c r="E270" t="inlineStr">
        <is>
          <t>['Tổ chức kiểm tra việc thực hiện cam kết về bảo vệ môi trường']</t>
        </is>
      </c>
      <c r="F270" t="inlineStr">
        <is>
          <t>['general_environment']</t>
        </is>
      </c>
      <c r="G270" t="inlineStr">
        <is>
          <t>[]</t>
        </is>
      </c>
      <c r="H270" t="inlineStr">
        <is>
          <t>['Tổ chức kiểm tra việc thực hiện cam kết về bảo vệ môi trường']</t>
        </is>
      </c>
      <c r="I270" t="inlineStr">
        <is>
          <t>kha_ro</t>
        </is>
      </c>
      <c r="J270" t="inlineStr">
        <is>
          <t>Quy định nghĩa vụ tổ chức kiểm tra việc thực hiện cam kết bảo vệ môi trường đối với chủ dự án đầu tư, cơ sở.</t>
        </is>
      </c>
      <c r="K270" t="inlineStr"/>
      <c r="L270" t="inlineStr"/>
      <c r="M270" t="inlineStr"/>
      <c r="N270" t="inlineStr"/>
    </row>
    <row r="271">
      <c r="A271" t="inlineStr">
        <is>
          <t>1.51.4.i</t>
        </is>
      </c>
      <c r="B271" t="inlineStr">
        <is>
          <t>Điều 51, Khoản 4, Điểm i</t>
        </is>
      </c>
      <c r="C271"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is>
          <t>Ban quản lý khu sản xuất, kinh doanh, dịch vụ tập trung</t>
        </is>
      </c>
      <c r="E271" t="inlineStr">
        <is>
          <t>['Phát hiện kịp thời vi phạm pháp luật', 'kiến nghị xử lý']</t>
        </is>
      </c>
      <c r="F271" t="inlineStr">
        <is>
          <t>['general_environment']</t>
        </is>
      </c>
      <c r="G271" t="inlineStr">
        <is>
          <t>[]</t>
        </is>
      </c>
      <c r="H271" t="inlineStr">
        <is>
          <t>['theo quy định của pháp luật', 'Phát hiện kịp thời vi phạm pháp luật', 'kiến nghị xử lý']</t>
        </is>
      </c>
      <c r="I271" t="inlineStr">
        <is>
          <t>kha_ro</t>
        </is>
      </c>
      <c r="J271" t="inlineStr">
        <is>
          <t>Quy định nghĩa vụ phát hiện vi phạm pháp luật về bảo vệ môi trường và kiến nghị xử lý.</t>
        </is>
      </c>
      <c r="K271" t="inlineStr"/>
      <c r="L271" t="inlineStr"/>
      <c r="M271" t="inlineStr"/>
      <c r="N271" t="inlineStr"/>
    </row>
    <row r="272">
      <c r="A272" t="inlineStr">
        <is>
          <t>1.51.4.k</t>
        </is>
      </c>
      <c r="B272" t="inlineStr">
        <is>
          <t>Điều 51, Khoản 4, Điểm k</t>
        </is>
      </c>
      <c r="C272"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is>
          <t>Chủ đầu tư xây dựng và kinh doanh hạ tầng khu sản xuất, kinh doanh, dịch vụ tập trung</t>
        </is>
      </c>
      <c r="E272" t="inlineStr">
        <is>
          <t>['Ban hành quy chế về bảo vệ môi trường']</t>
        </is>
      </c>
      <c r="F272" t="inlineStr">
        <is>
          <t>['planning_state_management']</t>
        </is>
      </c>
      <c r="G272" t="inlineStr">
        <is>
          <t>[]</t>
        </is>
      </c>
      <c r="H272" t="inlineStr">
        <is>
          <t>['theo quy định của pháp luật', 'Ban hành quy chế về bảo vệ môi trường']</t>
        </is>
      </c>
      <c r="I272" t="inlineStr">
        <is>
          <t>kha_ro</t>
        </is>
      </c>
      <c r="J272" t="inlineStr">
        <is>
          <t>Quy định nghĩa vụ ban hành quy chế về bảo vệ môi trường đối với khu sản xuất, kinh doanh, dịch vụ tập trung.</t>
        </is>
      </c>
      <c r="K272" t="inlineStr"/>
      <c r="L272" t="inlineStr"/>
      <c r="M272" t="inlineStr"/>
      <c r="N272" t="inlineStr"/>
    </row>
    <row r="273">
      <c r="A273" t="inlineStr">
        <is>
          <t>1.51.4.l</t>
        </is>
      </c>
      <c r="B273" t="inlineStr">
        <is>
          <t>Điều 51, Khoản 4, Điểm l</t>
        </is>
      </c>
      <c r="C273" t="inlineStr">
        <is>
          <t>Điều 51. Bảo vệ môi trường đối với khu sản xuất, kinh doanh, dịch vụ tập trung. Khoản 4. Điểm l. Thực hiện quan trắc môi trường theo quy định của pháp luật;</t>
        </is>
      </c>
      <c r="D273" t="inlineStr">
        <is>
          <t>khu sản xuất, kinh doanh, dịch vụ tập trung</t>
        </is>
      </c>
      <c r="E273" t="inlineStr">
        <is>
          <t>['Thực hiện quan trắc môi trường']</t>
        </is>
      </c>
      <c r="F273" t="inlineStr">
        <is>
          <t>['monitoring_reporting']</t>
        </is>
      </c>
      <c r="G273" t="inlineStr">
        <is>
          <t>[]</t>
        </is>
      </c>
      <c r="H273" t="inlineStr">
        <is>
          <t>['theo quy định của pháp luật', 'Thực hiện quan trắc môi trường']</t>
        </is>
      </c>
      <c r="I273" t="inlineStr">
        <is>
          <t>kha_ro</t>
        </is>
      </c>
      <c r="J273" t="inlineStr">
        <is>
          <t>Quy định nghĩa vụ thực hiện quan trắc môi trường đối với khu sản xuất, kinh doanh, dịch vụ tập trung.</t>
        </is>
      </c>
      <c r="K273" t="inlineStr"/>
      <c r="L273" t="inlineStr"/>
      <c r="M273" t="inlineStr"/>
      <c r="N273" t="inlineStr"/>
    </row>
    <row r="274">
      <c r="A274" t="inlineStr">
        <is>
          <t>1.51.4.m</t>
        </is>
      </c>
      <c r="B274" t="inlineStr">
        <is>
          <t>Điều 51, Khoản 4, Điểm m</t>
        </is>
      </c>
      <c r="C27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is>
          <t>khu sản xuất, kinh doanh, dịch vụ tập trung</t>
        </is>
      </c>
      <c r="E274" t="inlineStr">
        <is>
          <t>['Lập báo cáo công tác bảo vệ môi trường', 'gửi cơ quan chuyên môn về bảo vệ môi trường cấp tỉnh']</t>
        </is>
      </c>
      <c r="F274" t="inlineStr">
        <is>
          <t>['eia_permit_registration', 'monitoring_reporting']</t>
        </is>
      </c>
      <c r="G274" t="inlineStr">
        <is>
          <t>[]</t>
        </is>
      </c>
      <c r="H274" t="inlineStr">
        <is>
          <t>['theo quy định của pháp luật', 'Lập báo cáo công tác bảo vệ môi trường', 'gửi cơ quan chuyên môn về bảo vệ môi trường cấp tỉnh']</t>
        </is>
      </c>
      <c r="I274" t="inlineStr">
        <is>
          <t>ro_rang</t>
        </is>
      </c>
      <c r="J274" t="inlineStr">
        <is>
          <t>Quy định nghĩa vụ lập và gửi báo cáo công tác bảo vệ môi trường của khu sản xuất, kinh doanh, dịch vụ tập trung.</t>
        </is>
      </c>
      <c r="K274" t="inlineStr"/>
      <c r="L274" t="inlineStr"/>
      <c r="M274" t="inlineStr"/>
      <c r="N274" t="inlineStr"/>
    </row>
    <row r="275">
      <c r="A275" t="inlineStr">
        <is>
          <t>1.51.5.0</t>
        </is>
      </c>
      <c r="B275" t="inlineStr">
        <is>
          <t>Điều 51, Khoản 5</t>
        </is>
      </c>
      <c r="C275"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is>
          <t>Ủy ban nhân dân cấp tỉnh</t>
        </is>
      </c>
      <c r="E275" t="inlineStr">
        <is>
          <t>['Ủy ban nhân dân cấp tỉnh có trách nhiệm', 'Hỗ trợ đầu tư xây dựng và vận hành', 'Ban hành quy định khuyến khích']</t>
        </is>
      </c>
      <c r="F275" t="inlineStr">
        <is>
          <t>['environmental_finance', 'planning_state_management']</t>
        </is>
      </c>
      <c r="G275" t="inlineStr">
        <is>
          <t>[]</t>
        </is>
      </c>
      <c r="H275" t="inlineStr">
        <is>
          <t>['theo quy định của pháp luật', 'Ủy ban nhân dân cấp tỉnh có trách nhiệm', 'Hỗ trợ đầu tư xây dựng và vận hành', 'Ban hành quy định khuyến khích']</t>
        </is>
      </c>
      <c r="I275" t="inlineStr">
        <is>
          <t>ro_rang</t>
        </is>
      </c>
      <c r="J275" t="inlineStr">
        <is>
          <t>Quy định trách nhiệm cụ thể của Ủy ban nhân dân cấp tỉnh trong việc hỗ trợ, chỉ đạo và ban hành quy định bảo vệ môi trường.</t>
        </is>
      </c>
      <c r="K275" t="inlineStr"/>
      <c r="L275" t="inlineStr"/>
      <c r="M275" t="inlineStr"/>
      <c r="N275" t="inlineStr"/>
    </row>
    <row r="276">
      <c r="A276" t="inlineStr">
        <is>
          <t>1.51.5.b</t>
        </is>
      </c>
      <c r="B276" t="inlineStr">
        <is>
          <t>Điều 51, Khoản 5, Điểm b</t>
        </is>
      </c>
      <c r="C276"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is>
          <t>cơ quan chuyên môn, Ban quản lý khu công nghiệp, khu chế xuất, khu công nghệ cao, khu kinh tế</t>
        </is>
      </c>
      <c r="E276" t="inlineStr">
        <is>
          <t>['Chỉ đạo cơ quan chuyên môn, Ban quản lý', 'thực hiện quy định của pháp luật về bảo vệ môi trường']</t>
        </is>
      </c>
      <c r="F276" t="inlineStr">
        <is>
          <t>['general_environment']</t>
        </is>
      </c>
      <c r="G276" t="inlineStr">
        <is>
          <t>[]</t>
        </is>
      </c>
      <c r="H276" t="inlineStr">
        <is>
          <t>['Chỉ đạo cơ quan chuyên môn, Ban quản lý', 'thực hiện quy định của pháp luật về bảo vệ môi trường']</t>
        </is>
      </c>
      <c r="I276" t="inlineStr">
        <is>
          <t>kha_ro</t>
        </is>
      </c>
      <c r="J276" t="inlineStr">
        <is>
          <t>Quy định nhiệm vụ hành chính cụ thể cho cơ quan nhà nước trong việc chỉ đạo và thực hiện bảo vệ môi trường.</t>
        </is>
      </c>
      <c r="K276" t="inlineStr"/>
      <c r="L276" t="inlineStr"/>
      <c r="M276" t="inlineStr"/>
      <c r="N276" t="inlineStr"/>
    </row>
    <row r="277">
      <c r="A277" t="inlineStr">
        <is>
          <t>1.52.1.0</t>
        </is>
      </c>
      <c r="B277" t="inlineStr">
        <is>
          <t>Điều 52, Khoản 1</t>
        </is>
      </c>
      <c r="C277"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is>
          <t>Cụm công nghiệp</t>
        </is>
      </c>
      <c r="E277" t="inlineStr">
        <is>
          <t>['Cụm công nghiệp phải có hạ tầng bảo vệ môi trường']</t>
        </is>
      </c>
      <c r="F277" t="inlineStr">
        <is>
          <t>['water', 'waste', 'monitoring_reporting', 'pollution_control_remediation']</t>
        </is>
      </c>
      <c r="G277" t="inlineStr">
        <is>
          <t>[]</t>
        </is>
      </c>
      <c r="H277" t="inlineStr">
        <is>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is>
      </c>
      <c r="I277" t="inlineStr">
        <is>
          <t>ro_rang</t>
        </is>
      </c>
      <c r="J277" t="inlineStr">
        <is>
          <t>Quy định cụm công nghiệp phải có hạ tầng bảo vệ môi trường đáp ứng các yêu cầu cụ thể.</t>
        </is>
      </c>
      <c r="K277" t="inlineStr"/>
      <c r="L277" t="inlineStr"/>
      <c r="M277" t="inlineStr"/>
      <c r="N277" t="inlineStr"/>
    </row>
    <row r="278">
      <c r="A278" t="inlineStr">
        <is>
          <t>1.52.2.0</t>
        </is>
      </c>
      <c r="B278" t="inlineStr">
        <is>
          <t>Điều 52, Khoản 2</t>
        </is>
      </c>
      <c r="C278"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is>
          <t>Cụm công nghiệp đang hoạt động</t>
        </is>
      </c>
      <c r="E278" t="inlineStr">
        <is>
          <t>['phải đáp ứng các yêu cầu', 'Hoàn thành công trình hạ tầng bảo vệ môi trường', 'phải bảo đảm nước thải sau xử lý đáp ứng yêu cầu']</t>
        </is>
      </c>
      <c r="F278" t="inlineStr">
        <is>
          <t>['water', 'waste', 'monitoring_reporting', 'pollution_control_remediation']</t>
        </is>
      </c>
      <c r="G278" t="inlineStr">
        <is>
          <t>[{'value_original': '24', 'value_normalized': 24, 'unit': 'tháng', 'quantity_type': 'time_or_frequency', 'meaning': '', 'evidence': 'ịnh của pháp luật về xây dựng.] của Luật này trong thời hạn 24 tháng kể từ ngày Luật này có hiệu lực thi hành; b) Các trường hợp'}]</t>
        </is>
      </c>
      <c r="H278" t="inlineStr">
        <is>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is>
      </c>
      <c r="I278" t="inlineStr">
        <is>
          <t>ro_rang</t>
        </is>
      </c>
      <c r="J278" t="inlineStr">
        <is>
          <t>Quy định nghĩa vụ cụ thể đối với cụm công nghiệp đang hoạt động phải hoàn thành hạ tầng bảo vệ môi trường và xử lý nước thải.</t>
        </is>
      </c>
      <c r="K278" t="inlineStr"/>
      <c r="L278" t="inlineStr"/>
      <c r="M278" t="inlineStr"/>
      <c r="N278" t="inlineStr"/>
    </row>
    <row r="279">
      <c r="A279" t="inlineStr">
        <is>
          <t>1.52.2.a</t>
        </is>
      </c>
      <c r="B279" t="inlineStr">
        <is>
          <t>Điều 52, Khoản 2, Điểm a</t>
        </is>
      </c>
      <c r="C279"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is>
          <t>Chủ đầu tư xây dựng và kinh doanh hạ tầng cụm công nghiệp</t>
        </is>
      </c>
      <c r="E279" t="inlineStr">
        <is>
          <t>['Hoàn thành công trình hạ tầng bảo vệ môi trường', 'trong thời hạn 24 tháng kể từ ngày Luật này có hiệu lực thi hành']</t>
        </is>
      </c>
      <c r="F279" t="inlineStr">
        <is>
          <t>['water', 'waste', 'monitoring_reporting', 'pollution_control_remediation']</t>
        </is>
      </c>
      <c r="G279" t="inlineStr">
        <is>
          <t>[{'value_original': '24', 'value_normalized': 24, 'unit': 'tháng', 'quantity_type': 'time_or_frequency', 'meaning': '', 'evidence': 'ịnh của pháp luật về xây dựng.] của Luật này trong thời hạn 24 tháng kể từ ngày Luật này có hiệu lực thi hành;'}]</t>
        </is>
      </c>
      <c r="H279" t="inlineStr">
        <is>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is>
      </c>
      <c r="I279" t="inlineStr">
        <is>
          <t>kha_ro</t>
        </is>
      </c>
      <c r="J279" t="inlineStr">
        <is>
          <t>Quy định thời hạn cụ thể để hoàn thành công trình hạ tầng bảo vệ môi trường đối với cụm công nghiệp.</t>
        </is>
      </c>
      <c r="K279" t="inlineStr"/>
      <c r="L279" t="inlineStr"/>
      <c r="M279" t="inlineStr"/>
      <c r="N279" t="inlineStr"/>
    </row>
    <row r="280">
      <c r="A280" t="inlineStr">
        <is>
          <t>1.52.2.b</t>
        </is>
      </c>
      <c r="B280" t="inlineStr">
        <is>
          <t>Điều 52, Khoản 2, Điểm b</t>
        </is>
      </c>
      <c r="C280"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is>
          <t>Các trường hợp đã được miễn trừ đấu nối vào hệ thống thu gom, thoát nước và xử lý nước thải tập trung</t>
        </is>
      </c>
      <c r="E280" t="inlineStr">
        <is>
          <t>['phải bảo đảm nước thải sau xử lý đáp ứng yêu cầu', 'có phương án phòng ngừa, ứng phó sự cố môi trường', 'có hệ thống quan trắc nước thải tự động, liên tục']</t>
        </is>
      </c>
      <c r="F280" t="inlineStr">
        <is>
          <t>['water', 'waste', 'monitoring_reporting', 'pollution_control_remediation']</t>
        </is>
      </c>
      <c r="G280" t="inlineStr">
        <is>
          <t>[]</t>
        </is>
      </c>
      <c r="H280" t="inlineStr">
        <is>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is>
      </c>
      <c r="I280" t="inlineStr">
        <is>
          <t>ro_rang</t>
        </is>
      </c>
      <c r="J280" t="inlineStr">
        <is>
          <t>Quy định nghĩa vụ cụ thể đối với các trường hợp được miễn trừ đấu nối nước thải phải bảo đảm tiêu chuẩn xả thải và lắp đặt hệ thống quan trắc.</t>
        </is>
      </c>
      <c r="K280" t="inlineStr"/>
      <c r="L280" t="inlineStr"/>
      <c r="M280" t="inlineStr"/>
      <c r="N280" t="inlineStr"/>
    </row>
    <row r="281">
      <c r="A281" t="inlineStr">
        <is>
          <t>1.52.3.0</t>
        </is>
      </c>
      <c r="B281" t="inlineStr">
        <is>
          <t>Điều 52, Khoản 3</t>
        </is>
      </c>
      <c r="C281"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is>
          <t>Chủ đầu tư xây dựng và kinh doanh hạ tầng cụm công nghiệp</t>
        </is>
      </c>
      <c r="E281" t="inlineStr">
        <is>
          <t>['có trách nhiệm sau đây', 'Không tiếp nhận thêm hoặc nâng công suất', 'Lập báo cáo công tác bảo vệ môi trường']</t>
        </is>
      </c>
      <c r="F281" t="inlineStr">
        <is>
          <t>['water', 'waste', 'eia_permit_registration', 'monitoring_reporting', 'planning_state_management']</t>
        </is>
      </c>
      <c r="G281" t="inlineStr">
        <is>
          <t>[{'value_original': '24', 'value_normalized': 24, 'unit': 'tháng', 'quantity_type': 'time_or_frequency', 'meaning': '', 'evidence': 'u xử lý vào hệ thống thu gom, thoát nước mưa trong thời hạn 24 tháng kể từ ngày Luật này có hiệu lực thi hành; e) Bố trí ít nhất'}]</t>
        </is>
      </c>
      <c r="H281"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is>
      </c>
      <c r="I281" t="inlineStr">
        <is>
          <t>ro_rang</t>
        </is>
      </c>
      <c r="J281" t="inlineStr">
        <is>
          <t>Quy định trực tiếp các nghĩa vụ, cấm đoán và yêu cầu báo cáo cụ thể đối với chủ đầu tư hạ tầng cụm công nghiệp.</t>
        </is>
      </c>
      <c r="K281" t="inlineStr"/>
      <c r="L281" t="inlineStr"/>
      <c r="M281" t="inlineStr"/>
      <c r="N281" t="inlineStr"/>
    </row>
    <row r="282">
      <c r="A282" t="inlineStr">
        <is>
          <t>1.52.3.đ</t>
        </is>
      </c>
      <c r="B282" t="inlineStr">
        <is>
          <t>Điều 52, Khoản 3, Điểm đ</t>
        </is>
      </c>
      <c r="C282"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is>
          <t>cơ sở đang xả nước thải sau xử lý vào hệ thống thu gom, thoát nước mưa</t>
        </is>
      </c>
      <c r="E282" t="inlineStr">
        <is>
          <t>['phải chấm dứt việc xả nước thải sau xử lý vào hệ thống thu gom, thoát nước mưa']</t>
        </is>
      </c>
      <c r="F282" t="inlineStr">
        <is>
          <t>['water', 'waste']</t>
        </is>
      </c>
      <c r="G282" t="inlineStr">
        <is>
          <t>[{'value_original': '24', 'value_normalized': 24, 'unit': 'tháng', 'quantity_type': 'time_or_frequency', 'meaning': '', 'evidence': 'u xử lý vào hệ thống thu gom, thoát nước mưa trong thời hạn 24 tháng kể từ ngày Luật này có hiệu lực thi hành;'}]</t>
        </is>
      </c>
      <c r="H282"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282" t="inlineStr">
        <is>
          <t>ro_rang</t>
        </is>
      </c>
      <c r="J282" t="inlineStr">
        <is>
          <t>Quy định nghĩa vụ bắt buộc chấm dứt xả nước thải vào hệ thống thoát nước mưa trong thời hạn cụ thể.</t>
        </is>
      </c>
      <c r="K282" t="inlineStr"/>
      <c r="L282" t="inlineStr"/>
      <c r="M282" t="inlineStr"/>
      <c r="N282" t="inlineStr"/>
    </row>
    <row r="283">
      <c r="A283" t="inlineStr">
        <is>
          <t>1.52.3.b</t>
        </is>
      </c>
      <c r="B283" t="inlineStr">
        <is>
          <t>Điều 52, Khoản 3, Điểm b</t>
        </is>
      </c>
      <c r="C283"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is>
          <t>Chủ thể đầu tư xây dựng và quản lý, vận hành cụm công nghiệp</t>
        </is>
      </c>
      <c r="E283" t="inlineStr">
        <is>
          <t>['Đầu tư xây dựng và quản lý, vận hành công trình hạ tầng bảo vệ môi trường cụm công nghiệp']</t>
        </is>
      </c>
      <c r="F283" t="inlineStr">
        <is>
          <t>['general_environment']</t>
        </is>
      </c>
      <c r="G283" t="inlineStr">
        <is>
          <t>[]</t>
        </is>
      </c>
      <c r="H283" t="inlineStr">
        <is>
          <t>['theo quy định tại khoản 1 Điều này', 'Đầu tư xây dựng và quản lý, vận hành công trình hạ tầng bảo vệ môi trường cụm công nghiệp']</t>
        </is>
      </c>
      <c r="I283" t="inlineStr">
        <is>
          <t>kha_ro</t>
        </is>
      </c>
      <c r="J283" t="inlineStr">
        <is>
          <t>Quy định nghĩa vụ cụ thể về đầu tư, quản lý và vận hành hạ tầng bảo vệ môi trường cụm công nghiệp.</t>
        </is>
      </c>
      <c r="K283" t="inlineStr"/>
      <c r="L283" t="inlineStr"/>
      <c r="M283" t="inlineStr"/>
      <c r="N283" t="inlineStr"/>
    </row>
    <row r="284">
      <c r="A284" t="inlineStr">
        <is>
          <t>1.52.3.c</t>
        </is>
      </c>
      <c r="B284" t="inlineStr">
        <is>
          <t>Điều 52, Khoản 3, Điểm c</t>
        </is>
      </c>
      <c r="C28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is>
          <t>Chủ đầu tư hạ tầng cụm công nghiệp, cơ quan nhà nước có thẩm quyền phê duyệt dự án</t>
        </is>
      </c>
      <c r="E284" t="inlineStr">
        <is>
          <t>['Không tiếp nhận thêm hoặc nâng công suất dự án đầu tư']</t>
        </is>
      </c>
      <c r="F284" t="inlineStr">
        <is>
          <t>['water', 'waste']</t>
        </is>
      </c>
      <c r="G284" t="inlineStr">
        <is>
          <t>[]</t>
        </is>
      </c>
      <c r="H284" t="inlineStr">
        <is>
          <t>['Không tiếp nhận thêm hoặc nâng công suất dự án đầu tư']</t>
        </is>
      </c>
      <c r="I284" t="inlineStr">
        <is>
          <t>ro_rang</t>
        </is>
      </c>
      <c r="J284" t="inlineStr">
        <is>
          <t>Quy định cấm tiếp nhận hoặc nâng công suất dự án đầu tư phát sinh nước thải khi chưa có hệ thống xử lý nước thải tập trung.</t>
        </is>
      </c>
      <c r="K284" t="inlineStr"/>
      <c r="L284" t="inlineStr"/>
      <c r="M284" t="inlineStr"/>
      <c r="N284" t="inlineStr"/>
    </row>
    <row r="285">
      <c r="A285" t="inlineStr">
        <is>
          <t>1.52.3.d</t>
        </is>
      </c>
      <c r="B285" t="inlineStr">
        <is>
          <t>Điều 52, Khoản 3, Điểm d</t>
        </is>
      </c>
      <c r="C285"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is>
          <t>các cơ sở trong cụm công nghiệp</t>
        </is>
      </c>
      <c r="E285" t="inlineStr">
        <is>
          <t>['Thu gom, đấu nối nước thải']</t>
        </is>
      </c>
      <c r="F285" t="inlineStr">
        <is>
          <t>['water', 'waste']</t>
        </is>
      </c>
      <c r="G285" t="inlineStr">
        <is>
          <t>[]</t>
        </is>
      </c>
      <c r="H285" t="inlineStr">
        <is>
          <t>['Thu gom, đấu nối nước thải']</t>
        </is>
      </c>
      <c r="I285" t="inlineStr">
        <is>
          <t>kha_ro</t>
        </is>
      </c>
      <c r="J285" t="inlineStr">
        <is>
          <t>Quy định nghĩa vụ cụ thể về thu gom, đấu nối nước thải của các cơ sở trong cụm công nghiệp.</t>
        </is>
      </c>
      <c r="K285" t="inlineStr"/>
      <c r="L285" t="inlineStr"/>
      <c r="M285" t="inlineStr"/>
      <c r="N285" t="inlineStr"/>
    </row>
    <row r="286">
      <c r="A286" t="inlineStr">
        <is>
          <t>1.52.3.e</t>
        </is>
      </c>
      <c r="B286" t="inlineStr">
        <is>
          <t>Điều 52, Khoản 3, Điểm e</t>
        </is>
      </c>
      <c r="C2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is>
          <t>cụm công nghiệp</t>
        </is>
      </c>
      <c r="E286" t="inlineStr">
        <is>
          <t>['Bố trí ít nhất một nhân sự phụ trách về bảo vệ môi trường']</t>
        </is>
      </c>
      <c r="F286" t="inlineStr">
        <is>
          <t>['general_environment']</t>
        </is>
      </c>
      <c r="G286" t="inlineStr">
        <is>
          <t>[]</t>
        </is>
      </c>
      <c r="H286" t="inlineStr">
        <is>
          <t>['Bố trí ít nhất một nhân sự phụ trách về bảo vệ môi trường']</t>
        </is>
      </c>
      <c r="I286" t="inlineStr">
        <is>
          <t>ro_rang</t>
        </is>
      </c>
      <c r="J286" t="inlineStr">
        <is>
          <t>Quy định nghĩa vụ bắt buộc bố trí nhân sự phụ trách bảo vệ môi trường tại cụm công nghiệp.</t>
        </is>
      </c>
      <c r="K286" t="inlineStr"/>
      <c r="L286" t="inlineStr"/>
      <c r="M286" t="inlineStr"/>
      <c r="N286" t="inlineStr"/>
    </row>
    <row r="287">
      <c r="A287" t="inlineStr">
        <is>
          <t>1.52.3.g</t>
        </is>
      </c>
      <c r="B287" t="inlineStr">
        <is>
          <t>Điều 52, Khoản 3, Điểm g</t>
        </is>
      </c>
      <c r="C287"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is>
          <t>Chủ đầu tư xây dựng và kinh doanh hạ tầng cụm công nghiệp</t>
        </is>
      </c>
      <c r="E287" t="inlineStr">
        <is>
          <t>['Phối hợp với cơ quan quản lý nhà nước về bảo vệ môi trường tổ chức thực hiện hoạt động bảo vệ môi trường', 'phối hợp kiểm tra, thanh tra về bảo vệ môi trường']</t>
        </is>
      </c>
      <c r="F287" t="inlineStr">
        <is>
          <t>['planning_state_management']</t>
        </is>
      </c>
      <c r="G287" t="inlineStr">
        <is>
          <t>[]</t>
        </is>
      </c>
      <c r="H287" t="inlineStr">
        <is>
          <t>['theo quy định của pháp luật', 'Phối hợp với cơ quan quản lý nhà nước về bảo vệ môi trường tổ chức thực hiện hoạt động bảo vệ môi trường', 'phối hợp kiểm tra, thanh tra về bảo vệ môi trường']</t>
        </is>
      </c>
      <c r="I287" t="inlineStr">
        <is>
          <t>kha_ro</t>
        </is>
      </c>
      <c r="J287" t="inlineStr">
        <is>
          <t>Quy định nghĩa vụ phối hợp tổ chức thực hiện hoạt động bảo vệ môi trường và phối hợp kiểm tra, thanh tra đối với các cơ sở trong cụm công nghiệp.</t>
        </is>
      </c>
      <c r="K287" t="inlineStr"/>
      <c r="L287" t="inlineStr"/>
      <c r="M287" t="inlineStr"/>
      <c r="N287" t="inlineStr"/>
    </row>
    <row r="288">
      <c r="A288" t="inlineStr">
        <is>
          <t>1.52.3.h</t>
        </is>
      </c>
      <c r="B288" t="inlineStr">
        <is>
          <t>Điều 52, Khoản 3, Điểm h</t>
        </is>
      </c>
      <c r="C288"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is>
          <t>chủ dự án đầu tư, cơ sở</t>
        </is>
      </c>
      <c r="E288" t="inlineStr">
        <is>
          <t>['Tổ chức kiểm tra việc thực hiện cam kết về bảo vệ môi trường', 'chủ dự án đầu tư, cơ sở']</t>
        </is>
      </c>
      <c r="F288" t="inlineStr">
        <is>
          <t>['general_environment']</t>
        </is>
      </c>
      <c r="G288" t="inlineStr">
        <is>
          <t>[]</t>
        </is>
      </c>
      <c r="H288" t="inlineStr">
        <is>
          <t>['Tổ chức kiểm tra việc thực hiện cam kết về bảo vệ môi trường', 'chủ dự án đầu tư, cơ sở']</t>
        </is>
      </c>
      <c r="I288" t="inlineStr">
        <is>
          <t>kha_ro</t>
        </is>
      </c>
      <c r="J288" t="inlineStr">
        <is>
          <t>Quy định nghĩa vụ tổ chức kiểm tra việc thực hiện cam kết bảo vệ môi trường đối với chủ dự án đầu tư, cơ sở.</t>
        </is>
      </c>
      <c r="K288" t="inlineStr"/>
      <c r="L288" t="inlineStr"/>
      <c r="M288" t="inlineStr"/>
      <c r="N288" t="inlineStr"/>
    </row>
    <row r="289">
      <c r="A289" t="inlineStr">
        <is>
          <t>1.52.3.i</t>
        </is>
      </c>
      <c r="B289" t="inlineStr">
        <is>
          <t>Điều 52, Khoản 3, Điểm i</t>
        </is>
      </c>
      <c r="C289"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is>
          <t>Chủ đầu tư xây dựng và kinh doanh hạ tầng cụm công nghiệp</t>
        </is>
      </c>
      <c r="E289" t="inlineStr">
        <is>
          <t>['Phát hiện kịp thời vi phạm pháp luật', 'kiến nghị xử lý']</t>
        </is>
      </c>
      <c r="F289" t="inlineStr">
        <is>
          <t>['general_environment']</t>
        </is>
      </c>
      <c r="G289" t="inlineStr">
        <is>
          <t>[]</t>
        </is>
      </c>
      <c r="H289" t="inlineStr">
        <is>
          <t>['theo quy định của pháp luật', 'Phát hiện kịp thời vi phạm pháp luật', 'kiến nghị xử lý']</t>
        </is>
      </c>
      <c r="I289" t="inlineStr">
        <is>
          <t>kha_ro</t>
        </is>
      </c>
      <c r="J289" t="inlineStr">
        <is>
          <t>Quy định nghĩa vụ phát hiện vi phạm bảo vệ môi trường và kiến nghị xử lý trong cụm công nghiệp.</t>
        </is>
      </c>
      <c r="K289" t="inlineStr"/>
      <c r="L289" t="inlineStr"/>
      <c r="M289" t="inlineStr"/>
      <c r="N289" t="inlineStr"/>
    </row>
    <row r="290">
      <c r="A290" t="inlineStr">
        <is>
          <t>1.52.3.k</t>
        </is>
      </c>
      <c r="B290" t="inlineStr">
        <is>
          <t>Điều 52, Khoản 3, Điểm k</t>
        </is>
      </c>
      <c r="C290"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is>
          <t>Chủ đầu tư hạ tầng cụm công nghiệp</t>
        </is>
      </c>
      <c r="E290" t="inlineStr">
        <is>
          <t>['Ban hành quy chế về bảo vệ môi trường cụm công nghiệp']</t>
        </is>
      </c>
      <c r="F290" t="inlineStr">
        <is>
          <t>['planning_state_management']</t>
        </is>
      </c>
      <c r="G290" t="inlineStr">
        <is>
          <t>[]</t>
        </is>
      </c>
      <c r="H290" t="inlineStr">
        <is>
          <t>['theo quy định của pháp luật', 'Ban hành quy chế về bảo vệ môi trường cụm công nghiệp']</t>
        </is>
      </c>
      <c r="I290" t="inlineStr">
        <is>
          <t>kha_ro</t>
        </is>
      </c>
      <c r="J290" t="inlineStr">
        <is>
          <t>Quy định nghĩa vụ ban hành quy chế bảo vệ môi trường đối với cụm công nghiệp.</t>
        </is>
      </c>
      <c r="K290" t="inlineStr"/>
      <c r="L290" t="inlineStr"/>
      <c r="M290" t="inlineStr"/>
      <c r="N290" t="inlineStr"/>
    </row>
    <row r="291">
      <c r="A291" t="inlineStr">
        <is>
          <t>1.52.3.l</t>
        </is>
      </c>
      <c r="B291" t="inlineStr">
        <is>
          <t>Điều 52, Khoản 3, Điểm l</t>
        </is>
      </c>
      <c r="C291"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is>
          <t>Chủ đầu tư xây dựng và kinh doanh hạ tầng cụm công nghiệp</t>
        </is>
      </c>
      <c r="E291" t="inlineStr">
        <is>
          <t>['Lập báo cáo công tác bảo vệ môi trường', 'gửi cơ quan chuyên môn']</t>
        </is>
      </c>
      <c r="F291" t="inlineStr">
        <is>
          <t>['eia_permit_registration', 'monitoring_reporting', 'planning_state_management']</t>
        </is>
      </c>
      <c r="G291" t="inlineStr">
        <is>
          <t>[]</t>
        </is>
      </c>
      <c r="H291" t="inlineStr">
        <is>
          <t>['theo quy định của pháp luật', 'Lập báo cáo công tác bảo vệ môi trường', 'gửi cơ quan chuyên môn']</t>
        </is>
      </c>
      <c r="I291" t="inlineStr">
        <is>
          <t>ro_rang</t>
        </is>
      </c>
      <c r="J291" t="inlineStr">
        <is>
          <t>Quy định nghĩa vụ lập và gửi báo cáo công tác bảo vệ môi trường của cụm công nghiệp tới các cơ quan thẩm quyền.</t>
        </is>
      </c>
      <c r="K291" t="inlineStr"/>
      <c r="L291" t="inlineStr"/>
      <c r="M291" t="inlineStr"/>
      <c r="N291" t="inlineStr"/>
    </row>
    <row r="292">
      <c r="A292" t="inlineStr">
        <is>
          <t>1.52.5.0</t>
        </is>
      </c>
      <c r="B292" t="inlineStr">
        <is>
          <t>Điều 52, Khoản 5</t>
        </is>
      </c>
      <c r="C292"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is>
          <t>Ủy ban nhân dân cấp huyện</t>
        </is>
      </c>
      <c r="E292" t="inlineStr">
        <is>
          <t>['có trách nhiệm', 'Đầu tư xây dựng, quản lý và vận hành', 'Lập danh mục các cụm công nghiệp không có hệ thống thu gom, thoát nước và xử lý nước thải tập trung trên địa bàn và báo cáo']</t>
        </is>
      </c>
      <c r="F292" t="inlineStr">
        <is>
          <t>['water', 'waste', 'monitoring_reporting', 'planning_state_management']</t>
        </is>
      </c>
      <c r="G292" t="inlineStr">
        <is>
          <t>[]</t>
        </is>
      </c>
      <c r="H292" t="inlineStr">
        <is>
          <t>['theo quy định của pháp luật', 'có trách nhiệm', 'Đầu tư xây dựng, quản lý và vận hành', 'Lập danh mục các cụm công nghiệp không có hệ thống thu gom, thoát nước và xử lý nước thải tập trung trên địa bàn và báo cáo']</t>
        </is>
      </c>
      <c r="I292" t="inlineStr">
        <is>
          <t>ro_rang</t>
        </is>
      </c>
      <c r="J292" t="inlineStr">
        <is>
          <t>Quy định trách nhiệm cụ thể của Ủy ban nhân dân cấp huyện về đầu tư hạ tầng bảo vệ môi trường và báo cáo.</t>
        </is>
      </c>
      <c r="K292" t="inlineStr"/>
      <c r="L292" t="inlineStr"/>
      <c r="M292" t="inlineStr"/>
      <c r="N292" t="inlineStr"/>
    </row>
    <row r="293">
      <c r="A293" t="inlineStr">
        <is>
          <t>1.52.5.b</t>
        </is>
      </c>
      <c r="B293" t="inlineStr">
        <is>
          <t>Điều 52, Khoản 5, Điểm b</t>
        </is>
      </c>
      <c r="C293"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is>
          <t>Ủy ban nhân dân cấp huyện</t>
        </is>
      </c>
      <c r="E293" t="inlineStr">
        <is>
          <t>['Lập danh mục', 'báo cáo Ủy ban nhân dân cấp tỉnh']</t>
        </is>
      </c>
      <c r="F293" t="inlineStr">
        <is>
          <t>['water', 'waste', 'monitoring_reporting', 'planning_state_management']</t>
        </is>
      </c>
      <c r="G293" t="inlineStr">
        <is>
          <t>[]</t>
        </is>
      </c>
      <c r="H293" t="inlineStr">
        <is>
          <t>['Lập danh mục', 'báo cáo Ủy ban nhân dân cấp tỉnh']</t>
        </is>
      </c>
      <c r="I293" t="inlineStr">
        <is>
          <t>kha_ro</t>
        </is>
      </c>
      <c r="J293" t="inlineStr">
        <is>
          <t>Quy định nghĩa vụ lập danh mục cụm công nghiệp không đạt chuẩn và báo cáo Ủy ban nhân dân cấp tỉnh.</t>
        </is>
      </c>
      <c r="K293" t="inlineStr"/>
      <c r="L293" t="inlineStr"/>
      <c r="M293" t="inlineStr"/>
      <c r="N293" t="inlineStr"/>
    </row>
    <row r="294">
      <c r="A294" t="inlineStr">
        <is>
          <t>1.52.6.0</t>
        </is>
      </c>
      <c r="B294" t="inlineStr">
        <is>
          <t>Điều 52, Khoản 6</t>
        </is>
      </c>
      <c r="C29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is>
          <t>Ủy ban nhân dân cấp tỉnh</t>
        </is>
      </c>
      <c r="E294" t="inlineStr">
        <is>
          <t>['Ủy ban nhân dân cấp tỉnh có trách nhiệm', 'Ban hành quy định khuyến khích', 'Ban hành lộ trình di dời dân cư sinh sống']</t>
        </is>
      </c>
      <c r="F294" t="inlineStr">
        <is>
          <t>['planning_state_management']</t>
        </is>
      </c>
      <c r="G294" t="inlineStr">
        <is>
          <t>[]</t>
        </is>
      </c>
      <c r="H294" t="inlineStr">
        <is>
          <t>['Ủy ban nhân dân cấp tỉnh có trách nhiệm', 'Ban hành quy định khuyến khích', 'Ban hành lộ trình di dời dân cư sinh sống']</t>
        </is>
      </c>
      <c r="I294" t="inlineStr">
        <is>
          <t>ro_rang</t>
        </is>
      </c>
      <c r="J294" t="inlineStr">
        <is>
          <t>Quy định trách nhiệm cụ thể của Ủy ban nhân dân cấp tỉnh trong quản lý và ban hành lộ trình di dời dân cư.</t>
        </is>
      </c>
      <c r="K294" t="inlineStr"/>
      <c r="L294" t="inlineStr"/>
      <c r="M294" t="inlineStr"/>
      <c r="N294" t="inlineStr"/>
    </row>
    <row r="295">
      <c r="A295" t="inlineStr">
        <is>
          <t>1.52.6.a</t>
        </is>
      </c>
      <c r="B295" t="inlineStr">
        <is>
          <t>Điều 52, Khoản 6, Điểm a</t>
        </is>
      </c>
      <c r="C295"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is>
          <t>cơ quan chuyên môn, Ủy ban nhân dân cấp huyện, Ủy ban nhân dân cấp xã</t>
        </is>
      </c>
      <c r="E295" t="inlineStr">
        <is>
          <t>['Chỉ đạo cơ quan chuyên môn, Ủy ban nhân dân cấp huyện, Ủy ban nhân dân cấp xã thực hiện quy định']</t>
        </is>
      </c>
      <c r="F295" t="inlineStr">
        <is>
          <t>['planning_state_management']</t>
        </is>
      </c>
      <c r="G295" t="inlineStr">
        <is>
          <t>[]</t>
        </is>
      </c>
      <c r="H295" t="inlineStr">
        <is>
          <t>['Chỉ đạo cơ quan chuyên môn, Ủy ban nhân dân cấp huyện, Ủy ban nhân dân cấp xã thực hiện quy định']</t>
        </is>
      </c>
      <c r="I295" t="inlineStr">
        <is>
          <t>kha_ro</t>
        </is>
      </c>
      <c r="J295" t="inlineStr">
        <is>
          <t>Quy định nhiệm vụ chỉ đạo và thực hiện pháp luật về bảo vệ môi trường cụm công nghiệp đối với các cơ quan hành chính địa phương.</t>
        </is>
      </c>
      <c r="K295" t="inlineStr"/>
      <c r="L295" t="inlineStr"/>
      <c r="M295" t="inlineStr"/>
      <c r="N295" t="inlineStr"/>
    </row>
    <row r="296">
      <c r="A296" t="inlineStr">
        <is>
          <t>1.52.6.c</t>
        </is>
      </c>
      <c r="B296" t="inlineStr">
        <is>
          <t>Điều 52, Khoản 6, Điểm c</t>
        </is>
      </c>
      <c r="C296" t="inlineStr">
        <is>
          <t>Điều 52. Bảo vệ môi trường đối với cụm công nghiệp. Khoản 6. Điểm c. Ban hành lộ trình di dời dân cư sinh sống (nếu có) ra khỏi cụm công nghiệp.</t>
        </is>
      </c>
      <c r="D296" t="inlineStr">
        <is>
          <t>Ủy ban nhân dân cấp tỉnh</t>
        </is>
      </c>
      <c r="E296" t="inlineStr">
        <is>
          <t>['Ban hành lộ trình di dời dân cư sinh sống']</t>
        </is>
      </c>
      <c r="F296" t="inlineStr">
        <is>
          <t>['planning_state_management']</t>
        </is>
      </c>
      <c r="G296" t="inlineStr">
        <is>
          <t>[]</t>
        </is>
      </c>
      <c r="H296" t="inlineStr">
        <is>
          <t>['Ban hành lộ trình di dời dân cư sinh sống']</t>
        </is>
      </c>
      <c r="I296" t="inlineStr">
        <is>
          <t>kha_ro</t>
        </is>
      </c>
      <c r="J296" t="inlineStr">
        <is>
          <t>Quy định nghĩa vụ ban hành lộ trình di dời dân cư sinh sống ra khỏi cụm công nghiệp.</t>
        </is>
      </c>
      <c r="K296" t="inlineStr"/>
      <c r="L296" t="inlineStr"/>
      <c r="M296" t="inlineStr"/>
      <c r="N296" t="inlineStr"/>
    </row>
    <row r="297">
      <c r="A297" t="inlineStr">
        <is>
          <t>1.53.1.0</t>
        </is>
      </c>
      <c r="B297" t="inlineStr">
        <is>
          <t>Điều 53, Khoản 1</t>
        </is>
      </c>
      <c r="C297"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is>
          <t>Cơ sở sản xuất, kinh doanh, dịch vụ</t>
        </is>
      </c>
      <c r="E297" t="inlineStr">
        <is>
          <t>['có trách nhiệm sau đây', 'phải thực hiện việc đấu nối nước thải', 'phải bố trí nhân sự phụ trách về bảo vệ môi trường']</t>
        </is>
      </c>
      <c r="F297" t="inlineStr">
        <is>
          <t>['water', 'air_noise_radiation', 'waste', 'monitoring_reporting', 'pollution_control_remediation', 'technical_standard_threshold']</t>
        </is>
      </c>
      <c r="G297"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is>
      </c>
      <c r="H297" t="inlineStr">
        <is>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is>
      </c>
      <c r="I297" t="inlineStr">
        <is>
          <t>ro_rang</t>
        </is>
      </c>
      <c r="J297" t="inlineStr">
        <is>
          <t>Quy định trực tiếp nghĩa vụ thu gom, xử lý chất thải, nước thải và bố trí nhân sự bảo vệ môi trường của cơ sở sản xuất, kinh doanh.</t>
        </is>
      </c>
      <c r="K297" t="inlineStr"/>
      <c r="L297" t="inlineStr"/>
      <c r="M297" t="inlineStr"/>
      <c r="N297" t="inlineStr"/>
    </row>
    <row r="298">
      <c r="A298" t="inlineStr">
        <is>
          <t>1.53.1.đ</t>
        </is>
      </c>
      <c r="B298" t="inlineStr">
        <is>
          <t>Điều 53, Khoản 1, Điểm đ</t>
        </is>
      </c>
      <c r="C298" t="inlineStr">
        <is>
          <t>Điều 53. Bảo vệ môi trường đối với cơ sở sản xuất, kinh doanh, dịch vụ. Khoản 1. Điểm đ. Bảo đảm nguồn lực, trang thiết bị phòng ngừa, ứng phó sự cố môi trường;</t>
        </is>
      </c>
      <c r="D298" t="inlineStr">
        <is>
          <t>cơ sở sản xuất, kinh doanh, dịch vụ</t>
        </is>
      </c>
      <c r="E298" t="inlineStr">
        <is>
          <t>['Bảo đảm nguồn lực, trang thiết bị phòng ngừa, ứng phó sự cố môi trường']</t>
        </is>
      </c>
      <c r="F298" t="inlineStr">
        <is>
          <t>['pollution_control_remediation']</t>
        </is>
      </c>
      <c r="G298" t="inlineStr">
        <is>
          <t>[]</t>
        </is>
      </c>
      <c r="H298" t="inlineStr">
        <is>
          <t>['Bảo đảm nguồn lực, trang thiết bị phòng ngừa, ứng phó sự cố môi trường']</t>
        </is>
      </c>
      <c r="I298" t="inlineStr">
        <is>
          <t>ro_rang</t>
        </is>
      </c>
      <c r="J298" t="inlineStr">
        <is>
          <t>Quy định nghĩa vụ cụ thể của cơ sở sản xuất, kinh doanh, dịch vụ về bảo đảm nguồn lực phòng ngừa sự cố.</t>
        </is>
      </c>
      <c r="K298" t="inlineStr"/>
      <c r="L298" t="inlineStr"/>
      <c r="M298" t="inlineStr"/>
      <c r="N298" t="inlineStr"/>
    </row>
    <row r="299">
      <c r="A299" t="inlineStr">
        <is>
          <t>1.53.1.a</t>
        </is>
      </c>
      <c r="B299" t="inlineStr">
        <is>
          <t>Điều 53, Khoản 1, Điểm a</t>
        </is>
      </c>
      <c r="C299"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is>
          <t>chủ cơ sở</t>
        </is>
      </c>
      <c r="E299" t="inlineStr">
        <is>
          <t>['Thu gom, xử lý nước thải đáp ứng yêu cầu', 'chủ cơ sở phải thực hiện việc đấu nối nước thải']</t>
        </is>
      </c>
      <c r="F299" t="inlineStr">
        <is>
          <t>['water', 'waste']</t>
        </is>
      </c>
      <c r="G299" t="inlineStr">
        <is>
          <t>[]</t>
        </is>
      </c>
      <c r="H299" t="inlineStr">
        <is>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is>
      </c>
      <c r="I299" t="inlineStr">
        <is>
          <t>ro_rang</t>
        </is>
      </c>
      <c r="J299" t="inlineStr">
        <is>
          <t>Quy định nghĩa vụ bắt buộc của chủ cơ sở trong việc thu gom, xử lý và đấu nối nước thải vào hệ thống tập trung.</t>
        </is>
      </c>
      <c r="K299" t="inlineStr"/>
      <c r="L299" t="inlineStr"/>
      <c r="M299" t="inlineStr"/>
      <c r="N299" t="inlineStr"/>
    </row>
    <row r="300">
      <c r="A300" t="inlineStr">
        <is>
          <t>1.53.1.b</t>
        </is>
      </c>
      <c r="B300" t="inlineStr">
        <is>
          <t>Điều 53, Khoản 1, Điểm b</t>
        </is>
      </c>
      <c r="C300"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is>
          <t>Cơ sở hoạt động trong cụm công nghiệp, khu sản xuất, kinh doanh, dịch vụ tập trung</t>
        </is>
      </c>
      <c r="E300" t="inlineStr">
        <is>
          <t>['thực hiện theo quy định tại điểm đ khoản 4 Điều 51', 'phải chấm dứt việc xả nước thải sau xử lý vào hệ thống thu gom, thoát nước mưa']</t>
        </is>
      </c>
      <c r="F300" t="inlineStr">
        <is>
          <t>['water', 'waste']</t>
        </is>
      </c>
      <c r="G300"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is>
      </c>
      <c r="H300"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is>
      </c>
      <c r="I300" t="inlineStr">
        <is>
          <t>ro_rang</t>
        </is>
      </c>
      <c r="J300" t="inlineStr">
        <is>
          <t>Quy định nghĩa vụ chấm dứt xả nước thải sau xử lý vào hệ thống thoát nước mưa đối với cơ sở trong cụm công nghiệp.</t>
        </is>
      </c>
      <c r="K300" t="inlineStr"/>
      <c r="L300" t="inlineStr"/>
      <c r="M300" t="inlineStr"/>
      <c r="N300" t="inlineStr"/>
    </row>
    <row r="301">
      <c r="A301" t="inlineStr">
        <is>
          <t>1.53.1.c</t>
        </is>
      </c>
      <c r="B301" t="inlineStr">
        <is>
          <t>Điều 53, Khoản 1, Điểm c</t>
        </is>
      </c>
      <c r="C301" t="inlineStr">
        <is>
          <t>Điều 53. Bảo vệ môi trường đối với cơ sở sản xuất, kinh doanh, dịch vụ. Khoản 1. Điểm c. Thu gom, phân loại, lưu giữ, tái sử dụng, tái chế, xử lý chất thải theo quy định của Luật này;</t>
        </is>
      </c>
      <c r="D301" t="inlineStr">
        <is>
          <t>cơ sở sản xuất, kinh doanh, dịch vụ</t>
        </is>
      </c>
      <c r="E301" t="inlineStr">
        <is>
          <t>['Thu gom, phân loại, lưu giữ, tái sử dụng, tái chế, xử lý chất thải']</t>
        </is>
      </c>
      <c r="F301" t="inlineStr">
        <is>
          <t>['waste']</t>
        </is>
      </c>
      <c r="G301" t="inlineStr">
        <is>
          <t>[]</t>
        </is>
      </c>
      <c r="H301" t="inlineStr">
        <is>
          <t>['theo quy định của Luật này', 'Thu gom, phân loại, lưu giữ, tái sử dụng, tái chế, xử lý chất thải']</t>
        </is>
      </c>
      <c r="I301" t="inlineStr">
        <is>
          <t>ro_rang</t>
        </is>
      </c>
      <c r="J301" t="inlineStr">
        <is>
          <t>Quy định nghĩa vụ cụ thể về thu gom, phân loại, xử lý chất thải đối với cơ sở sản xuất, kinh doanh, dịch vụ.</t>
        </is>
      </c>
      <c r="K301" t="inlineStr"/>
      <c r="L301" t="inlineStr"/>
      <c r="M301" t="inlineStr"/>
      <c r="N301" t="inlineStr"/>
    </row>
    <row r="302">
      <c r="A302" t="inlineStr">
        <is>
          <t>1.53.1.d</t>
        </is>
      </c>
      <c r="B302" t="inlineStr">
        <is>
          <t>Điều 53, Khoản 1, Điểm d</t>
        </is>
      </c>
      <c r="C302"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is>
          <t>cơ sở sản xuất, kinh doanh, dịch vụ</t>
        </is>
      </c>
      <c r="E302" t="inlineStr">
        <is>
          <t>['Giảm thiểu, thu gom, xử lý bụi, khí thải, mùi khó chịu', 'bảo đảm không để rò rỉ, phát tán khí độc hại ra môi trường', 'kiểm soát tiếng ồn, độ rung, ánh sáng, bức xạ nhiệt']</t>
        </is>
      </c>
      <c r="F302" t="inlineStr">
        <is>
          <t>['air_noise_radiation', 'waste']</t>
        </is>
      </c>
      <c r="G302" t="inlineStr">
        <is>
          <t>[]</t>
        </is>
      </c>
      <c r="H302" t="inlineStr">
        <is>
          <t>['bảo đảm không để rò rỉ, phát tán khí độc hại ra môi trường', 'Giảm thiểu, thu gom, xử lý bụi, khí thải, mùi khó chịu', 'kiểm soát tiếng ồn, độ rung, ánh sáng, bức xạ nhiệt']</t>
        </is>
      </c>
      <c r="I302" t="inlineStr">
        <is>
          <t>ro_rang</t>
        </is>
      </c>
      <c r="J302" t="inlineStr">
        <is>
          <t>Quy định nghĩa vụ cụ thể về giảm thiểu, xử lý khí thải và kiểm soát tiếng ồn đối với cơ sở sản xuất, kinh doanh, dịch vụ.</t>
        </is>
      </c>
      <c r="K302" t="inlineStr"/>
      <c r="L302" t="inlineStr"/>
      <c r="M302" t="inlineStr"/>
      <c r="N302" t="inlineStr"/>
    </row>
    <row r="303">
      <c r="A303" t="inlineStr">
        <is>
          <t>1.53.1.e</t>
        </is>
      </c>
      <c r="B303" t="inlineStr">
        <is>
          <t>Điều 53, Khoản 1, Điểm e</t>
        </is>
      </c>
      <c r="C303"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is>
          <t>Cơ sở sản xuất, kinh doanh, dịch vụ quy định tại điểm b khoản 2 Điều 111 và khoản 2 Điều 112 của Luật này</t>
        </is>
      </c>
      <c r="E303" t="inlineStr">
        <is>
          <t>['phải bố trí nhân sự phụ trách về bảo vệ môi trường', 'phải có hệ thống quản lý môi trường']</t>
        </is>
      </c>
      <c r="F303" t="inlineStr">
        <is>
          <t>['technical_standard_threshold']</t>
        </is>
      </c>
      <c r="G303" t="inlineStr">
        <is>
          <t>[]</t>
        </is>
      </c>
      <c r="H303" t="inlineStr">
        <is>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is>
      </c>
      <c r="I303" t="inlineStr">
        <is>
          <t>ro_rang</t>
        </is>
      </c>
      <c r="J303" t="inlineStr">
        <is>
          <t>Quy định nghĩa vụ bắt buộc bố trí nhân sự chuyên môn và áp dụng hệ thống quản lý môi trường ISO 14001.</t>
        </is>
      </c>
      <c r="K303" t="inlineStr"/>
      <c r="L303" t="inlineStr"/>
      <c r="M303" t="inlineStr"/>
      <c r="N303" t="inlineStr"/>
    </row>
    <row r="304">
      <c r="A304" t="inlineStr">
        <is>
          <t>1.53.1.g</t>
        </is>
      </c>
      <c r="B304" t="inlineStr">
        <is>
          <t>Điều 53, Khoản 1, Điểm g</t>
        </is>
      </c>
      <c r="C304" t="inlineStr">
        <is>
          <t>Điều 53. Bảo vệ môi trường đối với cơ sở sản xuất, kinh doanh, dịch vụ. Khoản 1. Điểm g. Thực hiện quan trắc nước thải, bụi, khí thải theo quy định của Luật này.</t>
        </is>
      </c>
      <c r="D304" t="inlineStr">
        <is>
          <t>cơ sở sản xuất, kinh doanh, dịch vụ</t>
        </is>
      </c>
      <c r="E304" t="inlineStr">
        <is>
          <t>['Thực hiện quan trắc nước thải, bụi, khí thải']</t>
        </is>
      </c>
      <c r="F304" t="inlineStr">
        <is>
          <t>['water', 'air_noise_radiation', 'monitoring_reporting']</t>
        </is>
      </c>
      <c r="G304" t="inlineStr">
        <is>
          <t>[]</t>
        </is>
      </c>
      <c r="H304" t="inlineStr">
        <is>
          <t>['theo quy định của Luật này', 'Thực hiện quan trắc nước thải, bụi, khí thải']</t>
        </is>
      </c>
      <c r="I304" t="inlineStr">
        <is>
          <t>ro_rang</t>
        </is>
      </c>
      <c r="J304" t="inlineStr">
        <is>
          <t>Quy định nghĩa vụ thực hiện quan trắc nước thải, bụi, khí thải đối với cơ sở sản xuất, kinh doanh, dịch vụ.</t>
        </is>
      </c>
      <c r="K304" t="inlineStr"/>
      <c r="L304" t="inlineStr"/>
      <c r="M304" t="inlineStr"/>
      <c r="N304" t="inlineStr"/>
    </row>
    <row r="305">
      <c r="A305" t="inlineStr">
        <is>
          <t>1.53.2.0</t>
        </is>
      </c>
      <c r="B305" t="inlineStr">
        <is>
          <t>Điều 53, Khoản 2</t>
        </is>
      </c>
      <c r="C305"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is>
          <t>Cơ sở sản xuất, kinh doanh, dịch vụ và kho tàng</t>
        </is>
      </c>
      <c r="E305" t="inlineStr">
        <is>
          <t>['phải có khoảng cách an toàn về môi trường đối với khu dân cư']</t>
        </is>
      </c>
      <c r="F305" t="inlineStr">
        <is>
          <t>['water', 'air_noise_radiation', 'waste', 'hazardous_substances', 'biodiversity_natural_heritage', 'pollution_control_remediation']</t>
        </is>
      </c>
      <c r="G305" t="inlineStr">
        <is>
          <t>[]</t>
        </is>
      </c>
      <c r="H305" t="inlineStr">
        <is>
          <t>['phải có khoảng cách an toàn về môi trường đối với khu dân cư: a) Có chất dễ cháy, dễ nổ', 'phải có khoảng cách an toàn về môi trường đối với khu dân cư']</t>
        </is>
      </c>
      <c r="I305" t="inlineStr">
        <is>
          <t>ro_rang</t>
        </is>
      </c>
      <c r="J305" t="inlineStr">
        <is>
          <t>Quy định nghĩa vụ bắt buộc phải có khoảng cách an toàn về môi trường đối với cơ sở sản xuất, kinh doanh, dịch vụ.</t>
        </is>
      </c>
      <c r="K305" t="inlineStr"/>
      <c r="L305" t="inlineStr"/>
      <c r="M305" t="inlineStr"/>
      <c r="N305" t="inlineStr"/>
    </row>
    <row r="306">
      <c r="A306" t="inlineStr">
        <is>
          <t>1.53.3.0</t>
        </is>
      </c>
      <c r="B306" t="inlineStr">
        <is>
          <t>Điều 53, Khoản 3</t>
        </is>
      </c>
      <c r="C306"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is>
          <t>Cơ sở sản xuất, kinh doanh, dịch vụ quy mô hộ gia đình, cá nhân</t>
        </is>
      </c>
      <c r="E306" t="inlineStr">
        <is>
          <t>['phải có công trình, thiết bị xử lý chất thải tại chỗ']</t>
        </is>
      </c>
      <c r="F306" t="inlineStr">
        <is>
          <t>['water', 'air_noise_radiation', 'waste', 'planning_state_management']</t>
        </is>
      </c>
      <c r="G306" t="inlineStr">
        <is>
          <t>[]</t>
        </is>
      </c>
      <c r="H306" t="inlineStr">
        <is>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is>
      </c>
      <c r="I306" t="inlineStr">
        <is>
          <t>ro_rang</t>
        </is>
      </c>
      <c r="J306" t="inlineStr">
        <is>
          <t>Quy định nghĩa vụ bắt buộc đối với cơ sở sản xuất quy mô hộ gia đình, cá nhân phải có thiết bị xử lý chất thải tại chỗ.</t>
        </is>
      </c>
      <c r="K306" t="inlineStr"/>
      <c r="L306" t="inlineStr"/>
      <c r="M306" t="inlineStr"/>
      <c r="N306" t="inlineStr"/>
    </row>
    <row r="307">
      <c r="A307" t="inlineStr">
        <is>
          <t>1.53.5.0</t>
        </is>
      </c>
      <c r="B307" t="inlineStr">
        <is>
          <t>Điều 53, Khoản 5</t>
        </is>
      </c>
      <c r="C307"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is>
          <t>Bộ trưởng Bộ Tài nguyên và Môi trường</t>
        </is>
      </c>
      <c r="E307" t="inlineStr">
        <is>
          <t>['hướng dẫn kỹ thuật', 'đánh giá sự phù hợp']</t>
        </is>
      </c>
      <c r="F307" t="inlineStr">
        <is>
          <t>['waste', 'planning_state_management', 'technical_standard_threshold']</t>
        </is>
      </c>
      <c r="G307" t="inlineStr">
        <is>
          <t>[]</t>
        </is>
      </c>
      <c r="H307" t="inlineStr">
        <is>
          <t>['đáp ứng yêu cầu về bảo vệ môi trường quy định tại khoản 3 Điều này', 'hướng dẫn kỹ thuật', 'đánh giá sự phù hợp']</t>
        </is>
      </c>
      <c r="I307" t="inlineStr">
        <is>
          <t>ro_rang</t>
        </is>
      </c>
      <c r="J307" t="inlineStr">
        <is>
          <t>Quy định trực tiếp giao nhiệm vụ cho Bộ trưởng Bộ Tài nguyên và Môi trường hướng dẫn kỹ thuật và đánh giá sự phù hợp.</t>
        </is>
      </c>
      <c r="K307" t="inlineStr"/>
      <c r="L307" t="inlineStr"/>
      <c r="M307" t="inlineStr"/>
      <c r="N307" t="inlineStr"/>
    </row>
    <row r="308">
      <c r="A308" t="inlineStr">
        <is>
          <t>1.53.6.0</t>
        </is>
      </c>
      <c r="B308" t="inlineStr">
        <is>
          <t>Điều 53, Khoản 6</t>
        </is>
      </c>
      <c r="C308"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is>
          <t>Ủy ban nhân dân cấp tỉnh</t>
        </is>
      </c>
      <c r="E308" t="inlineStr">
        <is>
          <t>['ban hành lộ trình thực hiện']</t>
        </is>
      </c>
      <c r="F308" t="inlineStr">
        <is>
          <t>['planning_state_management']</t>
        </is>
      </c>
      <c r="G308" t="inlineStr">
        <is>
          <t>[]</t>
        </is>
      </c>
      <c r="H308" t="inlineStr">
        <is>
          <t>['đáp ứng khoảng cách an toàn về môi trường', 'ban hành lộ trình thực hiện']</t>
        </is>
      </c>
      <c r="I308" t="inlineStr">
        <is>
          <t>ro_rang</t>
        </is>
      </c>
      <c r="J308" t="inlineStr">
        <is>
          <t>Quy định Ủy ban nhân dân cấp tỉnh ban hành lộ trình thực hiện đối với cơ sở không đáp ứng khoảng cách an toàn.</t>
        </is>
      </c>
      <c r="K308" t="inlineStr"/>
      <c r="L308" t="inlineStr"/>
      <c r="M308" t="inlineStr"/>
      <c r="N308" t="inlineStr"/>
    </row>
    <row r="309">
      <c r="A309" t="inlineStr">
        <is>
          <t>1.54.1.0</t>
        </is>
      </c>
      <c r="B309" t="inlineStr">
        <is>
          <t>Điều 54, Khoản 1</t>
        </is>
      </c>
      <c r="C309"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is>
          <t>Tổ chức, cá nhân sản xuất, nhập khẩu sản phẩm, bao bì có giá trị tái chế</t>
        </is>
      </c>
      <c r="E309" t="inlineStr">
        <is>
          <t>['phải thực hiện tái chế theo tỷ lệ và quy cách tái chế bắt buộc']</t>
        </is>
      </c>
      <c r="F309" t="inlineStr">
        <is>
          <t>['waste']</t>
        </is>
      </c>
      <c r="G309" t="inlineStr">
        <is>
          <t>[]</t>
        </is>
      </c>
      <c r="H309" t="inlineStr">
        <is>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is>
      </c>
      <c r="I309" t="inlineStr">
        <is>
          <t>ro_rang</t>
        </is>
      </c>
      <c r="J309" t="inlineStr">
        <is>
          <t>Quy định nghĩa vụ bắt buộc phải thực hiện tái chế theo tỷ lệ và quy cách đối với tổ chức, cá nhân sản xuất, nhập khẩu.</t>
        </is>
      </c>
      <c r="K309" t="inlineStr"/>
      <c r="L309" t="inlineStr"/>
      <c r="M309" t="inlineStr"/>
      <c r="N309" t="inlineStr"/>
    </row>
    <row r="310">
      <c r="A310" t="inlineStr">
        <is>
          <t>1.54.2.0</t>
        </is>
      </c>
      <c r="B310" t="inlineStr">
        <is>
          <t>Điều 54, Khoản 2</t>
        </is>
      </c>
      <c r="C310"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is>
          <t>Tổ chức, cá nhân sản xuất, nhập khẩu</t>
        </is>
      </c>
      <c r="E310" t="inlineStr">
        <is>
          <t>['được lựa chọn thực hiện tái chế sản phẩm, bao bì', 'Tổ chức tái chế sản phẩm, bao bì', 'Đóng góp tài chính vào Quỹ Bảo vệ môi trường Việt Nam']</t>
        </is>
      </c>
      <c r="F310" t="inlineStr">
        <is>
          <t>['waste', 'environmental_finance']</t>
        </is>
      </c>
      <c r="G310" t="inlineStr">
        <is>
          <t>[]</t>
        </is>
      </c>
      <c r="H310" t="inlineStr">
        <is>
          <t>['được lựa chọn thực hiện tái chế sản phẩm, bao bì', 'Tổ chức tái chế sản phẩm, bao bì', 'Đóng góp tài chính vào Quỹ Bảo vệ môi trường Việt Nam']</t>
        </is>
      </c>
      <c r="I310" t="inlineStr">
        <is>
          <t>ro_rang</t>
        </is>
      </c>
      <c r="J310" t="inlineStr">
        <is>
          <t>Quy định quyền lựa chọn hình thức thực hiện nghĩa vụ tái chế sản phẩm, bao bì của tổ chức, cá nhân sản xuất, nhập khẩu.</t>
        </is>
      </c>
      <c r="K310" t="inlineStr"/>
      <c r="L310" t="inlineStr"/>
      <c r="M310" t="inlineStr"/>
      <c r="N310" t="inlineStr"/>
    </row>
    <row r="311">
      <c r="A311" t="inlineStr">
        <is>
          <t>1.54.2.b</t>
        </is>
      </c>
      <c r="B311" t="inlineStr">
        <is>
          <t>Điều 54, Khoản 2, Điểm b</t>
        </is>
      </c>
      <c r="C311" t="inlineStr">
        <is>
          <t>Điều 54. Trách nhiệm tái chế của tổ chức, cá nhân sản xuất, nhập khẩu. Khoản 2. Điểm b. Đóng góp tài chính vào Quỹ Bảo vệ môi trường Việt Nam để hỗ trợ tái chế sản phẩm, bao bì.</t>
        </is>
      </c>
      <c r="D311" t="inlineStr">
        <is>
          <t>tổ chức, cá nhân sản xuất, nhập khẩu</t>
        </is>
      </c>
      <c r="E311" t="inlineStr">
        <is>
          <t>['Đóng góp tài chính vào Quỹ Bảo vệ môi trường Việt Nam', 'Trách nhiệm tái chế']</t>
        </is>
      </c>
      <c r="F311" t="inlineStr">
        <is>
          <t>['waste', 'environmental_finance']</t>
        </is>
      </c>
      <c r="G311" t="inlineStr">
        <is>
          <t>[]</t>
        </is>
      </c>
      <c r="H311" t="inlineStr">
        <is>
          <t>['Đóng góp tài chính vào Quỹ Bảo vệ môi trường Việt Nam', 'Trách nhiệm tái chế']</t>
        </is>
      </c>
      <c r="I311" t="inlineStr">
        <is>
          <t>ro_rang</t>
        </is>
      </c>
      <c r="J311" t="inlineStr">
        <is>
          <t>Quy định nghĩa vụ đóng góp tài chính cụ thể của tổ chức, cá nhân sản xuất, nhập khẩu vào Quỹ Bảo vệ môi trường Việt Nam.</t>
        </is>
      </c>
      <c r="K311" t="inlineStr"/>
      <c r="L311" t="inlineStr"/>
      <c r="M311" t="inlineStr"/>
      <c r="N311" t="inlineStr"/>
    </row>
    <row r="312">
      <c r="A312" t="inlineStr">
        <is>
          <t>1.54.3.0</t>
        </is>
      </c>
      <c r="B312" t="inlineStr">
        <is>
          <t>Điều 54, Khoản 3</t>
        </is>
      </c>
      <c r="C312"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is>
          <t>Tổ chức, cá nhân sản xuất, nhập khẩu</t>
        </is>
      </c>
      <c r="E312" t="inlineStr">
        <is>
          <t>['phải đăng ký kế hoạch tái chế', 'báo cáo kết quả tái chế hằng năm']</t>
        </is>
      </c>
      <c r="F312" t="inlineStr">
        <is>
          <t>['waste', 'monitoring_reporting', 'planning_state_management']</t>
        </is>
      </c>
      <c r="G312" t="inlineStr">
        <is>
          <t>[]</t>
        </is>
      </c>
      <c r="H312" t="inlineStr">
        <is>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is>
      </c>
      <c r="I312" t="inlineStr">
        <is>
          <t>ro_rang</t>
        </is>
      </c>
      <c r="J312" t="inlineStr">
        <is>
          <t>Quy định nghĩa vụ bắt buộc phải đăng ký kế hoạch và báo cáo kết quả tái chế hằng năm.</t>
        </is>
      </c>
      <c r="K312" t="inlineStr"/>
      <c r="L312" t="inlineStr"/>
      <c r="M312" t="inlineStr"/>
      <c r="N312" t="inlineStr"/>
    </row>
    <row r="313">
      <c r="A313" t="inlineStr">
        <is>
          <t>1.54.4.0</t>
        </is>
      </c>
      <c r="B313" t="inlineStr">
        <is>
          <t>Điều 54, Khoản 4</t>
        </is>
      </c>
      <c r="C313"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is>
          <t>tổ chức, cá nhân sản xuất, nhập khẩu</t>
        </is>
      </c>
      <c r="E313" t="inlineStr">
        <is>
          <t>['phải bảo đảm các nguyên tắc', 'phải công khai, minh bạch, đúng mục đích']</t>
        </is>
      </c>
      <c r="F313" t="inlineStr">
        <is>
          <t>['waste', 'environmental_finance']</t>
        </is>
      </c>
      <c r="G313" t="inlineStr">
        <is>
          <t>[]</t>
        </is>
      </c>
      <c r="H313" t="inlineStr">
        <is>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is>
      </c>
      <c r="I313" t="inlineStr">
        <is>
          <t>ro_rang</t>
        </is>
      </c>
      <c r="J313" t="inlineStr">
        <is>
          <t>Quy định nguyên tắc bắt buộc đối với việc đóng góp, sử dụng và tiếp nhận đóng góp tài chính hỗ trợ tái chế.</t>
        </is>
      </c>
      <c r="K313" t="inlineStr"/>
      <c r="L313" t="inlineStr"/>
      <c r="M313" t="inlineStr"/>
      <c r="N313" t="inlineStr"/>
    </row>
    <row r="314">
      <c r="A314" t="inlineStr">
        <is>
          <t>1.54.4.a</t>
        </is>
      </c>
      <c r="B314" t="inlineStr">
        <is>
          <t>Điều 54, Khoản 4, Điểm a</t>
        </is>
      </c>
      <c r="C31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is>
          <t>tổ chức, cá nhân sản xuất, nhập khẩu</t>
        </is>
      </c>
      <c r="E314" t="inlineStr">
        <is>
          <t>['Mức đóng góp tài chính', 'được xác định theo khối lượng hoặc đơn vị sản phẩm, bao bì']</t>
        </is>
      </c>
      <c r="F314" t="inlineStr">
        <is>
          <t>['waste', 'environmental_finance']</t>
        </is>
      </c>
      <c r="G314" t="inlineStr">
        <is>
          <t>[]</t>
        </is>
      </c>
      <c r="H314" t="inlineStr">
        <is>
          <t>['Mức đóng góp tài chính', 'được xác định theo khối lượng hoặc đơn vị sản phẩm, bao bì']</t>
        </is>
      </c>
      <c r="I314" t="inlineStr">
        <is>
          <t>kha_ro</t>
        </is>
      </c>
      <c r="J314" t="inlineStr">
        <is>
          <t>Quy định trực tiếp căn cứ và phương pháp xác định mức đóng góp tài chính của tổ chức, cá nhân sản xuất, nhập khẩu.</t>
        </is>
      </c>
      <c r="K314" t="inlineStr"/>
      <c r="L314" t="inlineStr"/>
      <c r="M314" t="inlineStr"/>
      <c r="N314" t="inlineStr"/>
    </row>
    <row r="315">
      <c r="A315" t="inlineStr">
        <is>
          <t>1.54.4.c</t>
        </is>
      </c>
      <c r="B315" t="inlineStr">
        <is>
          <t>Điều 54, Khoản 4, Điểm c</t>
        </is>
      </c>
      <c r="C315"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is>
          <t>Tổ chức, cá nhân tiếp nhận, sử dụng đóng góp tài chính</t>
        </is>
      </c>
      <c r="E315" t="inlineStr">
        <is>
          <t>['phải công khai, minh bạch, đúng mục đích']</t>
        </is>
      </c>
      <c r="F315" t="inlineStr">
        <is>
          <t>['waste', 'environmental_finance']</t>
        </is>
      </c>
      <c r="G315" t="inlineStr">
        <is>
          <t>[]</t>
        </is>
      </c>
      <c r="H315" t="inlineStr">
        <is>
          <t>['phải công khai, minh bạch, đúng mục đích theo quy định của pháp luật', 'theo quy định của pháp luật', 'phải công khai, minh bạch, đúng mục đích']</t>
        </is>
      </c>
      <c r="I315" t="inlineStr">
        <is>
          <t>kha_ro</t>
        </is>
      </c>
      <c r="J315" t="inlineStr">
        <is>
          <t>Quy định nghĩa vụ bắt buộc phải công khai, minh bạch và đúng mục đích đối với việc tiếp nhận, sử dụng đóng góp tài chính.</t>
        </is>
      </c>
      <c r="K315" t="inlineStr"/>
      <c r="L315" t="inlineStr"/>
      <c r="M315" t="inlineStr"/>
      <c r="N315" t="inlineStr"/>
    </row>
    <row r="316">
      <c r="A316" t="inlineStr">
        <is>
          <t>1.55.1.0</t>
        </is>
      </c>
      <c r="B316" t="inlineStr">
        <is>
          <t>Điều 55, Khoản 1</t>
        </is>
      </c>
      <c r="C316"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is>
          <t>Tổ chức, cá nhân sản xuất, nhập khẩu sản phẩm, bao bì chứa chất độc hại, khó có khả năng tái chế hoặc gây khó khăn cho thu gom, xử lý</t>
        </is>
      </c>
      <c r="E316" t="inlineStr">
        <is>
          <t>['phải đóng góp tài chính để hỗ trợ']</t>
        </is>
      </c>
      <c r="F316" t="inlineStr">
        <is>
          <t>['waste', 'hazardous_substances', 'environmental_finance']</t>
        </is>
      </c>
      <c r="G316" t="inlineStr">
        <is>
          <t>[]</t>
        </is>
      </c>
      <c r="H316" t="inlineStr">
        <is>
          <t>['phải đóng góp tài chính để hỗ trợ các hoạt động quy định tại khoản 3 Điều này, trừ sản phẩm xuất khẩu hoặc tạm nhập, tái xuất', 'phải đóng góp tài chính để hỗ trợ']</t>
        </is>
      </c>
      <c r="I316" t="inlineStr">
        <is>
          <t>ro_rang</t>
        </is>
      </c>
      <c r="J316" t="inlineStr">
        <is>
          <t>Quy định nghĩa vụ đóng góp tài chính bắt buộc đối với tổ chức, cá nhân sản xuất, nhập khẩu sản phẩm, bao bì chứa chất độc hại.</t>
        </is>
      </c>
      <c r="K316" t="inlineStr"/>
      <c r="L316" t="inlineStr"/>
      <c r="M316" t="inlineStr"/>
      <c r="N316" t="inlineStr"/>
    </row>
    <row r="317">
      <c r="A317" t="inlineStr">
        <is>
          <t>1.55.2.0</t>
        </is>
      </c>
      <c r="B317" t="inlineStr">
        <is>
          <t>Điều 55, Khoản 2</t>
        </is>
      </c>
      <c r="C317"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is>
          <t>Tổ chức, cá nhân sản xuất, nhập khẩu</t>
        </is>
      </c>
      <c r="E317" t="inlineStr">
        <is>
          <t>['đóng góp tài chính vào Quỹ Bảo vệ môi trường Việt Nam', 'mức đóng góp tài chính được xác định']</t>
        </is>
      </c>
      <c r="F317" t="inlineStr">
        <is>
          <t>['waste', 'environmental_finance']</t>
        </is>
      </c>
      <c r="G317" t="inlineStr">
        <is>
          <t>[]</t>
        </is>
      </c>
      <c r="H317" t="inlineStr">
        <is>
          <t>['đóng góp tài chính vào Quỹ Bảo vệ môi trường Việt Nam', 'mức đóng góp tài chính được xác định']</t>
        </is>
      </c>
      <c r="I317" t="inlineStr">
        <is>
          <t>ro_rang</t>
        </is>
      </c>
      <c r="J317" t="inlineStr">
        <is>
          <t>Quy định nghĩa vụ đóng góp tài chính vào Quỹ Bảo vệ môi trường Việt Nam đối với tổ chức, cá nhân sản xuất, nhập khẩu.</t>
        </is>
      </c>
      <c r="K317" t="inlineStr"/>
      <c r="L317" t="inlineStr"/>
      <c r="M317" t="inlineStr"/>
      <c r="N317" t="inlineStr"/>
    </row>
    <row r="318">
      <c r="A318" t="inlineStr">
        <is>
          <t>1.55.3.c</t>
        </is>
      </c>
      <c r="B318" t="inlineStr">
        <is>
          <t>Điều 55, Khoản 3, Điểm c</t>
        </is>
      </c>
      <c r="C318" t="inlineStr">
        <is>
          <t>Điều 55. Trách nhiệm thu gom, xử lý chất thải của tổ chức, cá nhân sản xuất, nhập khẩu. Khoản 3. Điểm c. Thu gom, vận chuyển, xử lý bao bì chứa thuốc bảo vệ thực vật.</t>
        </is>
      </c>
      <c r="D318" t="inlineStr">
        <is>
          <t>tổ chức, cá nhân sản xuất, nhập khẩu</t>
        </is>
      </c>
      <c r="E318" t="inlineStr">
        <is>
          <t>['Trách nhiệm thu gom, xử lý chất thải', 'Thu gom, vận chuyển, xử lý bao bì chứa thuốc bảo vệ thực vật']</t>
        </is>
      </c>
      <c r="F318" t="inlineStr">
        <is>
          <t>['waste']</t>
        </is>
      </c>
      <c r="G318" t="inlineStr">
        <is>
          <t>[]</t>
        </is>
      </c>
      <c r="H318" t="inlineStr">
        <is>
          <t>['Trách nhiệm thu gom, xử lý chất thải', 'Thu gom, vận chuyển, xử lý bao bì chứa thuốc bảo vệ thực vật']</t>
        </is>
      </c>
      <c r="I318" t="inlineStr">
        <is>
          <t>ro_rang</t>
        </is>
      </c>
      <c r="J318" t="inlineStr">
        <is>
          <t>Quy định trách nhiệm cụ thể của tổ chức, cá nhân sản xuất, nhập khẩu về thu gom, vận chuyển, xử lý bao bì chứa thuốc bảo vệ thực vật.</t>
        </is>
      </c>
      <c r="K318" t="inlineStr"/>
      <c r="L318" t="inlineStr"/>
      <c r="M318" t="inlineStr"/>
      <c r="N318" t="inlineStr"/>
    </row>
    <row r="319">
      <c r="A319" t="inlineStr">
        <is>
          <t>1.55.4.0</t>
        </is>
      </c>
      <c r="B319" t="inlineStr">
        <is>
          <t>Điều 55, Khoản 4</t>
        </is>
      </c>
      <c r="C319"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is>
          <t>Tổ chức, cá nhân tiếp nhận, sử dụng đóng góp tài chính</t>
        </is>
      </c>
      <c r="E319" t="inlineStr">
        <is>
          <t>['phải công khai, minh bạch, đúng mục đích']</t>
        </is>
      </c>
      <c r="F319" t="inlineStr">
        <is>
          <t>['waste', 'environmental_finance']</t>
        </is>
      </c>
      <c r="G319" t="inlineStr">
        <is>
          <t>[]</t>
        </is>
      </c>
      <c r="H319" t="inlineStr">
        <is>
          <t>['phải công khai, minh bạch, đúng mục đích theo quy định của pháp luật', 'theo quy định của pháp luật', 'phải công khai, minh bạch, đúng mục đích']</t>
        </is>
      </c>
      <c r="I319" t="inlineStr">
        <is>
          <t>kha_ro</t>
        </is>
      </c>
      <c r="J319" t="inlineStr">
        <is>
          <t>Quy định nghĩa vụ bắt buộc phải công khai, minh bạch và đúng mục đích khi tiếp nhận, sử dụng đóng góp tài chính.</t>
        </is>
      </c>
      <c r="K319" t="inlineStr"/>
      <c r="L319" t="inlineStr"/>
      <c r="M319" t="inlineStr"/>
      <c r="N319" t="inlineStr"/>
    </row>
    <row r="320">
      <c r="A320" t="inlineStr">
        <is>
          <t>1.56.1.0</t>
        </is>
      </c>
      <c r="B320" t="inlineStr">
        <is>
          <t>Điều 56, Khoản 1</t>
        </is>
      </c>
      <c r="C320"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is>
          <t>Làng nghề</t>
        </is>
      </c>
      <c r="E320" t="inlineStr">
        <is>
          <t>['Làng nghề phải có phương án bảo vệ môi trường', 'có tổ chức tự quản về bảo vệ môi trường và hạ tầng bảo vệ môi trường']</t>
        </is>
      </c>
      <c r="F320" t="inlineStr">
        <is>
          <t>['water', 'waste', 'technical_standard_threshold']</t>
        </is>
      </c>
      <c r="G320" t="inlineStr">
        <is>
          <t>[]</t>
        </is>
      </c>
      <c r="H320" t="inlineStr">
        <is>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is>
      </c>
      <c r="I320" t="inlineStr">
        <is>
          <t>ro_rang</t>
        </is>
      </c>
      <c r="J320" t="inlineStr">
        <is>
          <t>Quy định nghĩa vụ bắt buộc đối với làng nghề phải có phương án, tổ chức tự quản và hạ tầng bảo vệ môi trường.</t>
        </is>
      </c>
      <c r="K320" t="inlineStr"/>
      <c r="L320" t="inlineStr"/>
      <c r="M320" t="inlineStr"/>
      <c r="N320" t="inlineStr"/>
    </row>
    <row r="321">
      <c r="A321" t="inlineStr">
        <is>
          <t>1.56.1.a</t>
        </is>
      </c>
      <c r="B321" t="inlineStr">
        <is>
          <t>Điều 56, Khoản 1, Điểm a</t>
        </is>
      </c>
      <c r="C321" t="inlineStr">
        <is>
          <t>Điều 56. Bảo vệ môi trường làng nghề. Khoản 1. Điểm a. Có hệ thống thu gom nước thải, nước mưa bảo đảm nhu cầu tiêu thoát nước của làng nghề;</t>
        </is>
      </c>
      <c r="D321" t="inlineStr">
        <is>
          <t>Làng nghề</t>
        </is>
      </c>
      <c r="E321" t="inlineStr">
        <is>
          <t>['Có hệ thống thu gom nước thải, nước mưa']</t>
        </is>
      </c>
      <c r="F321" t="inlineStr">
        <is>
          <t>['water', 'waste']</t>
        </is>
      </c>
      <c r="G321" t="inlineStr">
        <is>
          <t>[]</t>
        </is>
      </c>
      <c r="H321" t="inlineStr">
        <is>
          <t>['bảo đảm nhu cầu tiêu thoát nước của làng nghề', 'Có hệ thống thu gom nước thải, nước mưa']</t>
        </is>
      </c>
      <c r="I321" t="inlineStr">
        <is>
          <t>kha_ro</t>
        </is>
      </c>
      <c r="J321" t="inlineStr">
        <is>
          <t>Quy định điều kiện bắt buộc phải có hệ thống thu gom nước thải, nước mưa đối với làng nghề.</t>
        </is>
      </c>
      <c r="K321" t="inlineStr"/>
      <c r="L321" t="inlineStr"/>
      <c r="M321" t="inlineStr"/>
      <c r="N321" t="inlineStr"/>
    </row>
    <row r="322">
      <c r="A322" t="inlineStr">
        <is>
          <t>1.56.1.b</t>
        </is>
      </c>
      <c r="B322" t="inlineStr">
        <is>
          <t>Điều 56, Khoản 1, Điểm b</t>
        </is>
      </c>
      <c r="C322"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is>
          <t>Làng nghề</t>
        </is>
      </c>
      <c r="E322" t="inlineStr">
        <is>
          <t>['bảo đảm nước thải sau xử lý đáp ứng yêu cầu về bảo vệ môi trường']</t>
        </is>
      </c>
      <c r="F322" t="inlineStr">
        <is>
          <t>['water', 'waste']</t>
        </is>
      </c>
      <c r="G322" t="inlineStr">
        <is>
          <t>[]</t>
        </is>
      </c>
      <c r="H322" t="inlineStr">
        <is>
          <t>['đáp ứng yêu cầu về bảo vệ môi trường', 'bảo đảm nước thải sau xử lý đáp ứng yêu cầu về bảo vệ môi trường']</t>
        </is>
      </c>
      <c r="I322" t="inlineStr">
        <is>
          <t>kha_ro</t>
        </is>
      </c>
      <c r="J322" t="inlineStr">
        <is>
          <t>Quy định điều kiện bắt buộc đối với hệ thống xử lý nước thải tập trung của làng nghề phải đáp ứng yêu cầu bảo vệ môi trường.</t>
        </is>
      </c>
      <c r="K322" t="inlineStr"/>
      <c r="L322" t="inlineStr"/>
      <c r="M322" t="inlineStr"/>
      <c r="N322" t="inlineStr"/>
    </row>
    <row r="323">
      <c r="A323" t="inlineStr">
        <is>
          <t>1.56.1.c</t>
        </is>
      </c>
      <c r="B323" t="inlineStr">
        <is>
          <t>Điều 56, Khoản 1, Điểm c</t>
        </is>
      </c>
      <c r="C323"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is>
          <t>Làng nghề</t>
        </is>
      </c>
      <c r="E323" t="inlineStr">
        <is>
          <t>['Có điểm tập kết chất thải rắn đáp ứng yêu cầu kỹ thuật', 'bảo đảm quy định về quản lý chất thải rắn', 'có phương án vận chuyển chất thải rắn']</t>
        </is>
      </c>
      <c r="F323" t="inlineStr">
        <is>
          <t>['waste', 'technical_standard_threshold']</t>
        </is>
      </c>
      <c r="G323" t="inlineStr">
        <is>
          <t>[]</t>
        </is>
      </c>
      <c r="H323" t="inlineStr">
        <is>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is>
      </c>
      <c r="I323" t="inlineStr">
        <is>
          <t>kha_ro</t>
        </is>
      </c>
      <c r="J323" t="inlineStr">
        <is>
          <t>Quy định điều kiện bắt buộc về điểm tập kết và xử lý chất thải rắn đối với làng nghề.</t>
        </is>
      </c>
      <c r="K323" t="inlineStr"/>
      <c r="L323" t="inlineStr"/>
      <c r="M323" t="inlineStr"/>
      <c r="N323" t="inlineStr"/>
    </row>
    <row r="324">
      <c r="A324" t="inlineStr">
        <is>
          <t>1.56.2.0</t>
        </is>
      </c>
      <c r="B324" t="inlineStr">
        <is>
          <t>Điều 56, Khoản 2</t>
        </is>
      </c>
      <c r="C32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is>
          <t>Cơ sở, hộ gia đình sản xuất trong làng nghề</t>
        </is>
      </c>
      <c r="E324" t="inlineStr">
        <is>
          <t>['phải xây dựng và thực hiện biện pháp bảo vệ môi trường', 'thực hiện biện pháp giảm thiểu tiếng ồn', 'thu gom, phân loại, lưu giữ, xử lý chất thải rắn']</t>
        </is>
      </c>
      <c r="F324" t="inlineStr">
        <is>
          <t>['water', 'air_noise_radiation', 'waste', 'pollution_control_remediation']</t>
        </is>
      </c>
      <c r="G324" t="inlineStr">
        <is>
          <t>[]</t>
        </is>
      </c>
      <c r="H324" t="inlineStr">
        <is>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is>
      </c>
      <c r="I324" t="inlineStr">
        <is>
          <t>ro_rang</t>
        </is>
      </c>
      <c r="J324" t="inlineStr">
        <is>
          <t>Quy định nghĩa vụ cụ thể của cơ sở, hộ gia đình sản xuất trong làng nghề về bảo vệ môi trường và xử lý chất thải.</t>
        </is>
      </c>
      <c r="K324" t="inlineStr"/>
      <c r="L324" t="inlineStr"/>
      <c r="M324" t="inlineStr"/>
      <c r="N324" t="inlineStr"/>
    </row>
    <row r="325">
      <c r="A325" t="inlineStr">
        <is>
          <t>1.56.3.0</t>
        </is>
      </c>
      <c r="B325" t="inlineStr">
        <is>
          <t>Điều 56, Khoản 3</t>
        </is>
      </c>
      <c r="C325"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is>
          <t>Cơ sở, hộ gia đình sản xuất thuộc ngành, nghề không khuyến khích phát triển tại làng nghề</t>
        </is>
      </c>
      <c r="E325" t="inlineStr">
        <is>
          <t>['có trách nhiệm thực hiện', 'tuân thủ kế hoạch di dời, chuyển đổi ngành, nghề sản xuất']</t>
        </is>
      </c>
      <c r="F325" t="inlineStr">
        <is>
          <t>['planning_state_management']</t>
        </is>
      </c>
      <c r="G325" t="inlineStr">
        <is>
          <t>[]</t>
        </is>
      </c>
      <c r="H325" t="inlineStr">
        <is>
          <t>['theo quy định của cơ quan nhà nước có thẩm quyền', 'có trách nhiệm thực hiện', 'tuân thủ kế hoạch di dời, chuyển đổi ngành, nghề sản xuất']</t>
        </is>
      </c>
      <c r="I325" t="inlineStr">
        <is>
          <t>ro_rang</t>
        </is>
      </c>
      <c r="J325" t="inlineStr">
        <is>
          <t>Quy định trách nhiệm thực hiện quy định bảo vệ môi trường và tuân thủ kế hoạch di dời của cơ sở, hộ gia đình.</t>
        </is>
      </c>
      <c r="K325" t="inlineStr"/>
      <c r="L325" t="inlineStr"/>
      <c r="M325" t="inlineStr"/>
      <c r="N325" t="inlineStr"/>
    </row>
    <row r="326">
      <c r="A326" t="inlineStr">
        <is>
          <t>1.56.4.0</t>
        </is>
      </c>
      <c r="B326" t="inlineStr">
        <is>
          <t>Điều 56, Khoản 4</t>
        </is>
      </c>
      <c r="C326"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is>
          <t>Ủy ban nhân dân cấp xã</t>
        </is>
      </c>
      <c r="E326" t="inlineStr">
        <is>
          <t>['Ủy ban nhân dân cấp xã có trách nhiệm', 'Lập, triển khai thực hiện phương án bảo vệ môi trường', 'Hướng dẫn hoạt động của tổ chức tự quản']</t>
        </is>
      </c>
      <c r="F326" t="inlineStr">
        <is>
          <t>['planning_state_management']</t>
        </is>
      </c>
      <c r="G326" t="inlineStr">
        <is>
          <t>[]</t>
        </is>
      </c>
      <c r="H326" t="inlineStr">
        <is>
          <t>['Ủy ban nhân dân cấp xã có trách nhiệm', 'Lập, triển khai thực hiện phương án bảo vệ môi trường', 'Hướng dẫn hoạt động của tổ chức tự quản']</t>
        </is>
      </c>
      <c r="I326" t="inlineStr">
        <is>
          <t>ro_rang</t>
        </is>
      </c>
      <c r="J326" t="inlineStr">
        <is>
          <t>Quy định trách nhiệm cụ thể của Ủy ban nhân dân cấp xã trong bảo vệ môi trường làng nghề.</t>
        </is>
      </c>
      <c r="K326" t="inlineStr"/>
      <c r="L326" t="inlineStr"/>
      <c r="M326" t="inlineStr"/>
      <c r="N326" t="inlineStr"/>
    </row>
    <row r="327">
      <c r="A327" t="inlineStr">
        <is>
          <t>1.56.4.a</t>
        </is>
      </c>
      <c r="B327" t="inlineStr">
        <is>
          <t>Điều 56, Khoản 4, Điểm a</t>
        </is>
      </c>
      <c r="C327" t="inlineStr">
        <is>
          <t>Điều 56. Bảo vệ môi trường làng nghề. Khoản 4. Điểm a. Lập, triển khai thực hiện phương án bảo vệ môi trường cho làng nghề trên địa bàn;</t>
        </is>
      </c>
      <c r="D327" t="inlineStr">
        <is>
          <t>Ủy ban nhân dân</t>
        </is>
      </c>
      <c r="E327" t="inlineStr">
        <is>
          <t>['Lập, triển khai thực hiện phương án bảo vệ môi trường']</t>
        </is>
      </c>
      <c r="F327" t="inlineStr">
        <is>
          <t>['general_environment']</t>
        </is>
      </c>
      <c r="G327" t="inlineStr">
        <is>
          <t>[]</t>
        </is>
      </c>
      <c r="H327" t="inlineStr">
        <is>
          <t>['Lập, triển khai thực hiện phương án bảo vệ môi trường']</t>
        </is>
      </c>
      <c r="I327" t="inlineStr">
        <is>
          <t>kha_ro</t>
        </is>
      </c>
      <c r="J327" t="inlineStr">
        <is>
          <t>Quy định nghĩa vụ cụ thể về việc lập và triển khai thực hiện phương án bảo vệ môi trường làng nghề trên địa bàn.</t>
        </is>
      </c>
      <c r="K327" t="inlineStr"/>
      <c r="L327" t="inlineStr"/>
      <c r="M327" t="inlineStr"/>
      <c r="N327" t="inlineStr"/>
    </row>
    <row r="328">
      <c r="A328" t="inlineStr">
        <is>
          <t>1.56.5.0</t>
        </is>
      </c>
      <c r="B328" t="inlineStr">
        <is>
          <t>Điều 56, Khoản 5</t>
        </is>
      </c>
      <c r="C328"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is>
          <t>Ủy ban nhân dân cấp huyện</t>
        </is>
      </c>
      <c r="E328" t="inlineStr">
        <is>
          <t>['Ủy ban nhân dân cấp huyện có trách nhiệm', 'Tổng hợp nhu cầu ngân sách', 'đầu tư xây dựng và tổ chức vận hành']</t>
        </is>
      </c>
      <c r="F328" t="inlineStr">
        <is>
          <t>['water', 'waste', 'environmental_finance', 'planning_state_management']</t>
        </is>
      </c>
      <c r="G328" t="inlineStr">
        <is>
          <t>[]</t>
        </is>
      </c>
      <c r="H328" t="inlineStr">
        <is>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is>
      </c>
      <c r="I328" t="inlineStr">
        <is>
          <t>ro_rang</t>
        </is>
      </c>
      <c r="J328" t="inlineStr">
        <is>
          <t>Quy định trách nhiệm cụ thể của Ủy ban nhân dân cấp huyện trong bảo vệ môi trường làng nghề.</t>
        </is>
      </c>
      <c r="K328" t="inlineStr"/>
      <c r="L328" t="inlineStr"/>
      <c r="M328" t="inlineStr"/>
      <c r="N328" t="inlineStr"/>
    </row>
    <row r="329">
      <c r="A329" t="inlineStr">
        <is>
          <t>1.56.5.b</t>
        </is>
      </c>
      <c r="B329" t="inlineStr">
        <is>
          <t>Điều 56, Khoản 5, Điểm b</t>
        </is>
      </c>
      <c r="C329"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is>
          <t>Cơ quan nhà nước có thẩm quyền</t>
        </is>
      </c>
      <c r="E329" t="inlineStr">
        <is>
          <t>['Chỉ đạo, triển khai thực hiện', 'đầu tư xây dựng và tổ chức vận hành']</t>
        </is>
      </c>
      <c r="F329" t="inlineStr">
        <is>
          <t>['water', 'waste', 'environmental_finance']</t>
        </is>
      </c>
      <c r="G329" t="inlineStr">
        <is>
          <t>[]</t>
        </is>
      </c>
      <c r="H329" t="inlineStr">
        <is>
          <t>['theo quy định của pháp luật', 'đáp ứng yêu cầu về bảo vệ môi trường do Nhà nước đầu tư từ nguồn kinh phí đầu tư xây dựng, nguồn chi sự nghi', 'Chỉ đạo, triển khai thực hiện', 'đầu tư xây dựng và tổ chức vận hành']</t>
        </is>
      </c>
      <c r="I329" t="inlineStr">
        <is>
          <t>kha_ro</t>
        </is>
      </c>
      <c r="J329" t="inlineStr">
        <is>
          <t>Quy định nghĩa vụ chỉ đạo, triển khai, đầu tư xây dựng và vận hành hệ thống xử lý chất thải tại làng nghề.</t>
        </is>
      </c>
      <c r="K329" t="inlineStr"/>
      <c r="L329" t="inlineStr"/>
      <c r="M329" t="inlineStr"/>
      <c r="N329" t="inlineStr"/>
    </row>
    <row r="330">
      <c r="A330" t="inlineStr">
        <is>
          <t>1.56.6.0</t>
        </is>
      </c>
      <c r="B330" t="inlineStr">
        <is>
          <t>Điều 56, Khoản 6</t>
        </is>
      </c>
      <c r="C330"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is>
          <t>Ủy ban nhân dân cấp tỉnh</t>
        </is>
      </c>
      <c r="E330" t="inlineStr">
        <is>
          <t>['Ủy ban nhân dân cấp tỉnh có trách nhiệm', 'Bố trí ngân sách', 'Có kế hoạch di dời cơ sở gây ô nhiễm']</t>
        </is>
      </c>
      <c r="F330" t="inlineStr">
        <is>
          <t>['water', 'waste', 'hazardous_substances', 'pollution_control_remediation', 'environmental_finance', 'planning_state_management']</t>
        </is>
      </c>
      <c r="G330" t="inlineStr">
        <is>
          <t>[]</t>
        </is>
      </c>
      <c r="H330" t="inlineStr">
        <is>
          <t>['Ủy ban nhân dân cấp tỉnh có trách nhiệm', 'Bố trí ngân sách', 'Có kế hoạch di dời cơ sở gây ô nhiễm']</t>
        </is>
      </c>
      <c r="I330" t="inlineStr">
        <is>
          <t>ro_rang</t>
        </is>
      </c>
      <c r="J330" t="inlineStr">
        <is>
          <t>Quy định trách nhiệm cụ thể của Ủy ban nhân dân cấp tỉnh trong bảo vệ môi trường làng nghề.</t>
        </is>
      </c>
      <c r="K330" t="inlineStr"/>
      <c r="L330" t="inlineStr"/>
      <c r="M330" t="inlineStr"/>
      <c r="N330" t="inlineStr"/>
    </row>
    <row r="331">
      <c r="A331" t="inlineStr">
        <is>
          <t>1.56.6.đ</t>
        </is>
      </c>
      <c r="B331" t="inlineStr">
        <is>
          <t>Điều 56, Khoản 6, Điểm đ</t>
        </is>
      </c>
      <c r="C331" t="inlineStr">
        <is>
          <t>Điều 56. Bảo vệ môi trường làng nghề. Khoản 6. Điểm đ. Có kế hoạch di dời cơ sở gây ô nhiễm môi trường nghiêm trọng, gây ô nhiễm môi trường kéo dài ra khỏi khu dân cư, làng nghề.</t>
        </is>
      </c>
      <c r="D331" t="inlineStr">
        <is>
          <t>cơ sở gây ô nhiễm môi trường nghiêm trọng</t>
        </is>
      </c>
      <c r="E331" t="inlineStr">
        <is>
          <t>['Có kế hoạch di dời cơ sở gây ô nhiễm môi trường nghiêm trọng']</t>
        </is>
      </c>
      <c r="F331" t="inlineStr">
        <is>
          <t>['pollution_control_remediation', 'planning_state_management']</t>
        </is>
      </c>
      <c r="G331" t="inlineStr">
        <is>
          <t>[]</t>
        </is>
      </c>
      <c r="H331" t="inlineStr">
        <is>
          <t>['Có kế hoạch di dời cơ sở gây ô nhiễm môi trường nghiêm trọng']</t>
        </is>
      </c>
      <c r="I331" t="inlineStr">
        <is>
          <t>kha_ro</t>
        </is>
      </c>
      <c r="J331" t="inlineStr">
        <is>
          <t>Quy định nghĩa vụ lập kế hoạch di dời cơ sở gây ô nhiễm môi trường nghiêm trọng ra khỏi khu dân cư.</t>
        </is>
      </c>
      <c r="K331" t="inlineStr"/>
      <c r="L331" t="inlineStr"/>
      <c r="M331" t="inlineStr"/>
      <c r="N331" t="inlineStr"/>
    </row>
    <row r="332">
      <c r="A332" t="inlineStr">
        <is>
          <t>1.56.6.c</t>
        </is>
      </c>
      <c r="B332" t="inlineStr">
        <is>
          <t>Điều 56, Khoản 6, Điểm c</t>
        </is>
      </c>
      <c r="C332" t="inlineStr">
        <is>
          <t>Điều 56. Bảo vệ môi trường làng nghề. Khoản 6. Điểm c. Chỉ đạo, tổ chức đánh giá mức độ ô nhiễm và xử lý ô nhiễm môi trường làng nghề trên địa bàn;</t>
        </is>
      </c>
      <c r="D332" t="inlineStr">
        <is>
          <t>Ủy ban nhân dân các cấp</t>
        </is>
      </c>
      <c r="E332" t="inlineStr">
        <is>
          <t>['Chỉ đạo, tổ chức đánh giá mức độ ô nhiễm', 'xử lý ô nhiễm môi trường làng nghề']</t>
        </is>
      </c>
      <c r="F332" t="inlineStr">
        <is>
          <t>['pollution_control_remediation']</t>
        </is>
      </c>
      <c r="G332" t="inlineStr">
        <is>
          <t>[]</t>
        </is>
      </c>
      <c r="H332" t="inlineStr">
        <is>
          <t>['Chỉ đạo, tổ chức đánh giá mức độ ô nhiễm', 'xử lý ô nhiễm môi trường làng nghề']</t>
        </is>
      </c>
      <c r="I332" t="inlineStr">
        <is>
          <t>kha_ro</t>
        </is>
      </c>
      <c r="J332" t="inlineStr">
        <is>
          <t>Quy định nhiệm vụ cụ thể về chỉ đạo, tổ chức đánh giá và xử lý ô nhiễm môi trường làng nghề trên địa bàn.</t>
        </is>
      </c>
      <c r="K332" t="inlineStr"/>
      <c r="L332" t="inlineStr"/>
      <c r="M332" t="inlineStr"/>
      <c r="N332" t="inlineStr"/>
    </row>
    <row r="333">
      <c r="A333" t="inlineStr">
        <is>
          <t>1.56.6.d</t>
        </is>
      </c>
      <c r="B333" t="inlineStr">
        <is>
          <t>Điều 56, Khoản 6, Điểm d</t>
        </is>
      </c>
      <c r="C333"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is>
          <t>Ủy ban nhân dân các cấp (gián tiếp)</t>
        </is>
      </c>
      <c r="E333" t="inlineStr">
        <is>
          <t>['Chỉ đạo xây dựng hệ thống thu gom, xử lý nước thải;', 'khu tập kết, xử lý chất thải rắn thông thường, chất thải nguy hại cho làng nghề;']</t>
        </is>
      </c>
      <c r="F333" t="inlineStr">
        <is>
          <t>['water', 'waste', 'hazardous_substances']</t>
        </is>
      </c>
      <c r="G333" t="inlineStr">
        <is>
          <t>[]</t>
        </is>
      </c>
      <c r="H333" t="inlineStr">
        <is>
          <t>['Chỉ đạo xây dựng hệ thống thu gom, xử lý nước thải;', 'khu tập kết, xử lý chất thải rắn thông thường, chất thải nguy hại cho làng nghề;']</t>
        </is>
      </c>
      <c r="I333" t="inlineStr">
        <is>
          <t>kha_ro</t>
        </is>
      </c>
      <c r="J333" t="inlineStr">
        <is>
          <t>Quy định nghĩa vụ chỉ đạo xây dựng hệ thống thu gom, xử lý nước thải và chất thải cho làng nghề.</t>
        </is>
      </c>
      <c r="K333" t="inlineStr"/>
      <c r="L333" t="inlineStr"/>
      <c r="M333" t="inlineStr"/>
      <c r="N333" t="inlineStr"/>
    </row>
    <row r="334">
      <c r="A334" t="inlineStr">
        <is>
          <t>1.57.2.0</t>
        </is>
      </c>
      <c r="B334" t="inlineStr">
        <is>
          <t>Điều 57, Khoản 2</t>
        </is>
      </c>
      <c r="C33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is>
          <t>Khu đô thị, khu dân cư tập trung</t>
        </is>
      </c>
      <c r="E334" t="inlineStr">
        <is>
          <t>['phải đáp ứng yêu cầu về bảo vệ môi trường', 'hệ thống thu gom, xử lý nước thải đồng bộ', 'Thiết bị, phương tiện, địa điểm để phân loại tại nguồn']</t>
        </is>
      </c>
      <c r="F334" t="inlineStr">
        <is>
          <t>['water', 'waste', 'environmental_finance', 'planning_state_management']</t>
        </is>
      </c>
      <c r="G334" t="inlineStr">
        <is>
          <t>[]</t>
        </is>
      </c>
      <c r="H334" t="inlineStr">
        <is>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is>
      </c>
      <c r="I334" t="inlineStr">
        <is>
          <t>ro_rang</t>
        </is>
      </c>
      <c r="J334" t="inlineStr">
        <is>
          <t>Quy định bắt buộc khu đô thị, khu dân cư tập trung phải đáp ứng các yêu cầu cụ thể về bảo vệ môi trường.</t>
        </is>
      </c>
      <c r="K334" t="inlineStr"/>
      <c r="L334" t="inlineStr"/>
      <c r="M334" t="inlineStr"/>
      <c r="N334" t="inlineStr"/>
    </row>
    <row r="335">
      <c r="A335" t="inlineStr">
        <is>
          <t>1.57.2.a</t>
        </is>
      </c>
      <c r="B335" t="inlineStr">
        <is>
          <t>Điều 57, Khoản 2, Điểm a</t>
        </is>
      </c>
      <c r="C335"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is>
          <t>Khu đô thị, khu dân cư</t>
        </is>
      </c>
      <c r="E335" t="inlineStr">
        <is>
          <t>['đáp ứng yêu cầu về bảo vệ môi trường', 'phù hợp với quy hoạch đã được phê duyệt', 'thực hiện theo quy định']</t>
        </is>
      </c>
      <c r="F335" t="inlineStr">
        <is>
          <t>['water', 'waste', 'environmental_finance', 'planning_state_management']</t>
        </is>
      </c>
      <c r="G335" t="inlineStr">
        <is>
          <t>[]</t>
        </is>
      </c>
      <c r="H335" t="inlineStr">
        <is>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is>
      </c>
      <c r="I335" t="inlineStr">
        <is>
          <t>kha_ro</t>
        </is>
      </c>
      <c r="J335" t="inlineStr">
        <is>
          <t>Quy định yêu cầu mạng lưới cấp thoát nước, xử lý nước thải tại khu đô thị, khu dân cư phải đáp ứng yêu cầu bảo vệ môi trường.</t>
        </is>
      </c>
      <c r="K335" t="inlineStr"/>
      <c r="L335" t="inlineStr"/>
      <c r="M335" t="inlineStr"/>
      <c r="N335" t="inlineStr"/>
    </row>
    <row r="336">
      <c r="A336" t="inlineStr">
        <is>
          <t>1.57.2.b</t>
        </is>
      </c>
      <c r="B336" t="inlineStr">
        <is>
          <t>Điều 57, Khoản 2, Điểm b</t>
        </is>
      </c>
      <c r="C336"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is>
          <t>khu đô thị, khu dân cư tập trung</t>
        </is>
      </c>
      <c r="E336" t="inlineStr">
        <is>
          <t>['Thiết bị, phương tiện, địa điểm để phân loại tại nguồn, thu gom, lưu giữ chất thải rắn sinh hoạt phù hợp']</t>
        </is>
      </c>
      <c r="F336" t="inlineStr">
        <is>
          <t>['waste']</t>
        </is>
      </c>
      <c r="G336" t="inlineStr">
        <is>
          <t>[]</t>
        </is>
      </c>
      <c r="H336" t="inlineStr">
        <is>
          <t>['Thiết bị, phương tiện, địa điểm để phân loại tại nguồn, thu gom, lưu giữ chất thải rắn sinh hoạt phù hợp']</t>
        </is>
      </c>
      <c r="I336" t="inlineStr">
        <is>
          <t>kha_ro</t>
        </is>
      </c>
      <c r="J336" t="inlineStr">
        <is>
          <t>Quy định yêu cầu cụ thể về thiết bị, phương tiện, địa điểm phân loại, thu gom, lưu giữ chất thải tại khu đô thị, khu dân cư.</t>
        </is>
      </c>
      <c r="K336" t="inlineStr"/>
      <c r="L336" t="inlineStr"/>
      <c r="M336" t="inlineStr"/>
      <c r="N336" t="inlineStr"/>
    </row>
    <row r="337">
      <c r="A337" t="inlineStr">
        <is>
          <t>1.57.2.c</t>
        </is>
      </c>
      <c r="B337" t="inlineStr">
        <is>
          <t>Điều 57, Khoản 2, Điểm c</t>
        </is>
      </c>
      <c r="C337" t="inlineStr">
        <is>
          <t>Điều 57. Bảo vệ môi trường khu đô thị, khu dân cư. Khoản 2. Điểm c. Có diện tích cây xanh, mặt nước, không gian thoáng trong khu đô thị, khu dân cư tập trung theo quy định của pháp luật.</t>
        </is>
      </c>
      <c r="D337" t="inlineStr">
        <is>
          <t>Chủ đầu tư, đơn vị quản lý khu đô thị, khu dân cư tập trung</t>
        </is>
      </c>
      <c r="E337" t="inlineStr">
        <is>
          <t>['Có diện tích cây xanh, mặt nước, không gian thoáng']</t>
        </is>
      </c>
      <c r="F337" t="inlineStr">
        <is>
          <t>['general_environment']</t>
        </is>
      </c>
      <c r="G337" t="inlineStr">
        <is>
          <t>[]</t>
        </is>
      </c>
      <c r="H337" t="inlineStr">
        <is>
          <t>['theo quy định của pháp luật', 'Có diện tích cây xanh, mặt nước, không gian thoáng']</t>
        </is>
      </c>
      <c r="I337" t="inlineStr">
        <is>
          <t>kha_ro</t>
        </is>
      </c>
      <c r="J337" t="inlineStr">
        <is>
          <t>Quy định yêu cầu bắt buộc về diện tích cây xanh, mặt nước, không gian thoáng đối với khu đô thị, khu dân cư.</t>
        </is>
      </c>
      <c r="K337" t="inlineStr"/>
      <c r="L337" t="inlineStr"/>
      <c r="M337" t="inlineStr"/>
      <c r="N337" t="inlineStr"/>
    </row>
    <row r="338">
      <c r="A338" t="inlineStr">
        <is>
          <t>1.57.3.0</t>
        </is>
      </c>
      <c r="B338" t="inlineStr">
        <is>
          <t>Điều 57, Khoản 3</t>
        </is>
      </c>
      <c r="C338"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is>
          <t>Tổ chức, cá nhân</t>
        </is>
      </c>
      <c r="E338" t="inlineStr">
        <is>
          <t>['phải được bảo vệ, giữ gìn, tôn tạo', 'không được lấn chiếm, san lấp, sử dụng sai mục đích']</t>
        </is>
      </c>
      <c r="F338" t="inlineStr">
        <is>
          <t>['waste', 'biodiversity_natural_heritage']</t>
        </is>
      </c>
      <c r="G338" t="inlineStr">
        <is>
          <t>[]</t>
        </is>
      </c>
      <c r="H338" t="inlineStr">
        <is>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is>
      </c>
      <c r="I338" t="inlineStr">
        <is>
          <t>kha_ro</t>
        </is>
      </c>
      <c r="J338" t="inlineStr">
        <is>
          <t>Quy định nghĩa vụ bảo vệ và cấm lấn chiếm, san lấp, sử dụng sai mục đích công viên, vườn hoa, cây xanh.</t>
        </is>
      </c>
      <c r="K338" t="inlineStr"/>
      <c r="L338" t="inlineStr"/>
      <c r="M338" t="inlineStr"/>
      <c r="N338" t="inlineStr"/>
    </row>
    <row r="339">
      <c r="A339" t="inlineStr">
        <is>
          <t>1.57.4.0</t>
        </is>
      </c>
      <c r="B339" t="inlineStr">
        <is>
          <t>Điều 57, Khoản 4</t>
        </is>
      </c>
      <c r="C339"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is>
          <t>Khu dân cư, cụm dân cư phân tán</t>
        </is>
      </c>
      <c r="E339" t="inlineStr">
        <is>
          <t>['phải có địa điểm lưu giữ tạm thời chất thải rắn sinh hoạt']</t>
        </is>
      </c>
      <c r="F339" t="inlineStr">
        <is>
          <t>['waste', 'pollution_control_remediation']</t>
        </is>
      </c>
      <c r="G339" t="inlineStr">
        <is>
          <t>[]</t>
        </is>
      </c>
      <c r="H339" t="inlineStr">
        <is>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is>
      </c>
      <c r="I339" t="inlineStr">
        <is>
          <t>ro_rang</t>
        </is>
      </c>
      <c r="J339" t="inlineStr">
        <is>
          <t>Quy định bắt buộc khu dân cư phải có địa điểm lưu giữ tạm thời chất thải rắn sinh hoạt.</t>
        </is>
      </c>
      <c r="K339" t="inlineStr"/>
      <c r="L339" t="inlineStr"/>
      <c r="M339" t="inlineStr"/>
      <c r="N339" t="inlineStr"/>
    </row>
    <row r="340">
      <c r="A340" t="inlineStr">
        <is>
          <t>1.57.5.0</t>
        </is>
      </c>
      <c r="B340" t="inlineStr">
        <is>
          <t>Điều 57, Khoản 5</t>
        </is>
      </c>
      <c r="C340"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is>
          <t>Chủ dự án đầu tư khu đô thị, khu dân cư tập trung</t>
        </is>
      </c>
      <c r="E340" t="inlineStr">
        <is>
          <t>['phải thực hiện yêu cầu về bảo vệ môi trường']</t>
        </is>
      </c>
      <c r="F340" t="inlineStr">
        <is>
          <t>['general_environment']</t>
        </is>
      </c>
      <c r="G340" t="inlineStr">
        <is>
          <t>[]</t>
        </is>
      </c>
      <c r="H340" t="inlineStr">
        <is>
          <t>['phải thực hiện yêu cầu về bảo vệ môi trường quy định tại các khoản 1, 2, 3 và 4 Điều này', 'phải thực hiện yêu cầu về bảo vệ môi trường']</t>
        </is>
      </c>
      <c r="I340" t="inlineStr">
        <is>
          <t>ro_rang</t>
        </is>
      </c>
      <c r="J340" t="inlineStr">
        <is>
          <t>Quy định nghĩa vụ bắt buộc đối với chủ dự án đầu tư khu đô thị, khu dân cư tập trung.</t>
        </is>
      </c>
      <c r="K340" t="inlineStr"/>
      <c r="L340" t="inlineStr"/>
      <c r="M340" t="inlineStr"/>
      <c r="N340" t="inlineStr"/>
    </row>
    <row r="341">
      <c r="A341" t="inlineStr">
        <is>
          <t>1.58.1.0</t>
        </is>
      </c>
      <c r="B341" t="inlineStr">
        <is>
          <t>Điều 58, Khoản 1</t>
        </is>
      </c>
      <c r="C341"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is>
          <t>Tổ chức, hộ gia đình, cá nhân có hoạt động sản xuất tiểu thủ công nghiệp, nông nghiệp, chế biến; cụm dân cư nông thôn</t>
        </is>
      </c>
      <c r="E341" t="inlineStr">
        <is>
          <t>['phải phù hợp với quy hoạch, tuân thủ quy định của pháp luật về bảo vệ môi trường', 'chất thải phải được thu gom, tái sử dụng, xử lý', 'không chăn, thả động vật nuôi gây mất vệ sinh nơi công cộng']</t>
        </is>
      </c>
      <c r="F341" t="inlineStr">
        <is>
          <t>['water', 'waste', 'biodiversity_natural_heritage', 'monitoring_reporting', 'pollution_control_remediation', 'planning_state_management']</t>
        </is>
      </c>
      <c r="G341" t="inlineStr">
        <is>
          <t>[]</t>
        </is>
      </c>
      <c r="H341"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is>
      </c>
      <c r="I341" t="inlineStr">
        <is>
          <t>ro_rang</t>
        </is>
      </c>
      <c r="J341" t="inlineStr">
        <is>
          <t>Quy định nghĩa vụ cụ thể về bảo vệ môi trường đối với tổ chức, hộ gia đình, cá nhân và cụm dân cư nông thôn.</t>
        </is>
      </c>
      <c r="K341" t="inlineStr"/>
      <c r="L341" t="inlineStr"/>
      <c r="M341" t="inlineStr"/>
      <c r="N341" t="inlineStr"/>
    </row>
    <row r="342">
      <c r="A342" t="inlineStr">
        <is>
          <t>1.58.1.đ</t>
        </is>
      </c>
      <c r="B342" t="inlineStr">
        <is>
          <t>Điều 58, Khoản 1, Điểm đ</t>
        </is>
      </c>
      <c r="C342"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is>
          <t>Cơ quan quản lý nhà nước về bảo vệ môi trường</t>
        </is>
      </c>
      <c r="E342" t="inlineStr">
        <is>
          <t>['phải được theo dõi, đánh giá', 'phải được xác định, khoanh vùng, xử lý, cải tạo, phục hồi môi trường']</t>
        </is>
      </c>
      <c r="F342" t="inlineStr">
        <is>
          <t>['water', 'monitoring_reporting', 'pollution_control_remediation']</t>
        </is>
      </c>
      <c r="G342" t="inlineStr">
        <is>
          <t>[]</t>
        </is>
      </c>
      <c r="H342" t="inlineStr">
        <is>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is>
      </c>
      <c r="I342" t="inlineStr">
        <is>
          <t>kha_ro</t>
        </is>
      </c>
      <c r="J342" t="inlineStr">
        <is>
          <t>Quy định nghĩa vụ cụ thể về theo dõi, đánh giá chất lượng môi trường và xử lý khu vực ô nhiễm.</t>
        </is>
      </c>
      <c r="K342" t="inlineStr"/>
      <c r="L342" t="inlineStr"/>
      <c r="M342" t="inlineStr"/>
      <c r="N342" t="inlineStr"/>
    </row>
    <row r="343">
      <c r="A343" t="inlineStr">
        <is>
          <t>1.58.1.a</t>
        </is>
      </c>
      <c r="B343" t="inlineStr">
        <is>
          <t>Điều 58, Khoản 1, Điểm a</t>
        </is>
      </c>
      <c r="C343"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is>
          <t>Tổ chức, hộ gia đình, cá nhân có hoạt động sản xuất tiểu thủ công nghiệp, nông nghiệp, chế biến</t>
        </is>
      </c>
      <c r="E343" t="inlineStr">
        <is>
          <t>['phải phù hợp với quy hoạch, tuân thủ quy định của pháp luật về bảo vệ môi trường', 'chất thải phải được thu gom, tái sử dụng, xử lý đáp ứng yêu cầu về bảo vệ môi trường']</t>
        </is>
      </c>
      <c r="F343" t="inlineStr">
        <is>
          <t>['waste', 'planning_state_management']</t>
        </is>
      </c>
      <c r="G343" t="inlineStr">
        <is>
          <t>[]</t>
        </is>
      </c>
      <c r="H343"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is>
      </c>
      <c r="I343" t="inlineStr">
        <is>
          <t>ro_rang</t>
        </is>
      </c>
      <c r="J343" t="inlineStr">
        <is>
          <t>Quy định nghĩa vụ của tổ chức, hộ gia đình, cá nhân sản xuất nông nghiệp phải tuân thủ quy hoạch và xử lý chất thải.</t>
        </is>
      </c>
      <c r="K343" t="inlineStr"/>
      <c r="L343" t="inlineStr"/>
      <c r="M343" t="inlineStr"/>
      <c r="N343" t="inlineStr"/>
    </row>
    <row r="344">
      <c r="A344" t="inlineStr">
        <is>
          <t>1.58.1.b</t>
        </is>
      </c>
      <c r="B344" t="inlineStr">
        <is>
          <t>Điều 58, Khoản 1, Điểm b</t>
        </is>
      </c>
      <c r="C34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is>
          <t>Cụm dân cư nông thôn</t>
        </is>
      </c>
      <c r="E344" t="inlineStr">
        <is>
          <t>['phải có hệ thống thoát nước', 'phải được bố trí hợp lý', 'không chăn, thả động vật nuôi']</t>
        </is>
      </c>
      <c r="F344" t="inlineStr">
        <is>
          <t>['water', 'waste']</t>
        </is>
      </c>
      <c r="G344" t="inlineStr">
        <is>
          <t>[]</t>
        </is>
      </c>
      <c r="H344" t="inlineStr">
        <is>
          <t>['phải có hệ thống thoát nước và biện pháp xử lý nước thải phù hợp', 'phải được bố trí hợp lý', 'phải có hệ thống thoát nước', 'không chăn, thả động vật nuôi']</t>
        </is>
      </c>
      <c r="I344" t="inlineStr">
        <is>
          <t>ro_rang</t>
        </is>
      </c>
      <c r="J344" t="inlineStr">
        <is>
          <t>Quy định nghĩa vụ về thoát nước, xử lý nước thải và cấm chăn thả động vật gây mất vệ sinh tại cụm dân cư nông thôn.</t>
        </is>
      </c>
      <c r="K344" t="inlineStr"/>
      <c r="L344" t="inlineStr"/>
      <c r="M344" t="inlineStr"/>
      <c r="N344" t="inlineStr"/>
    </row>
    <row r="345">
      <c r="A345" t="inlineStr">
        <is>
          <t>1.58.1.c</t>
        </is>
      </c>
      <c r="B345" t="inlineStr">
        <is>
          <t>Điều 58, Khoản 1, Điểm c</t>
        </is>
      </c>
      <c r="C345" t="inlineStr">
        <is>
          <t>Điều 58. Bảo vệ môi trường nông thôn. Khoản 1. Điểm c. Cảnh quan, cây xanh, ao hồ, hệ sinh thái nước mặt, nguồn nước phải được giữ gìn, bảo vệ, phục hồi và cải tạo;</t>
        </is>
      </c>
      <c r="D345" t="inlineStr"/>
      <c r="E345" t="inlineStr">
        <is>
          <t>['phải được giữ gìn, bảo vệ, phục hồi và cải tạo']</t>
        </is>
      </c>
      <c r="F345" t="inlineStr">
        <is>
          <t>['water', 'biodiversity_natural_heritage', 'pollution_control_remediation']</t>
        </is>
      </c>
      <c r="G345" t="inlineStr">
        <is>
          <t>[]</t>
        </is>
      </c>
      <c r="H345" t="inlineStr">
        <is>
          <t>['phải được giữ gìn, bảo vệ, phục hồi và cải tạo']</t>
        </is>
      </c>
      <c r="I345" t="inlineStr">
        <is>
          <t>kha_ro</t>
        </is>
      </c>
      <c r="J345" t="inlineStr">
        <is>
          <t>Quy định nghĩa vụ bắt buộc phải giữ gìn, bảo vệ, phục hồi và cải tạo cảnh quan, nguồn nước nông thôn.</t>
        </is>
      </c>
      <c r="K345" t="inlineStr"/>
      <c r="L345" t="inlineStr"/>
      <c r="M345" t="inlineStr"/>
      <c r="N345" t="inlineStr"/>
    </row>
    <row r="346">
      <c r="A346" t="inlineStr">
        <is>
          <t>1.58.1.d</t>
        </is>
      </c>
      <c r="B346" t="inlineStr">
        <is>
          <t>Điều 58, Khoản 1, Điểm d</t>
        </is>
      </c>
      <c r="C346"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is>
          <t>Tổ chức, cá nhân phát sinh hoặc quản lý chất thải trên địa bàn nông thôn</t>
        </is>
      </c>
      <c r="E346" t="inlineStr">
        <is>
          <t>['phải được quản lý', 'phải được thu hồi, tái sử dụng hoặc làm nguyên liệu sản xuất']</t>
        </is>
      </c>
      <c r="F346" t="inlineStr">
        <is>
          <t>['water', 'waste']</t>
        </is>
      </c>
      <c r="G346" t="inlineStr">
        <is>
          <t>[]</t>
        </is>
      </c>
      <c r="H346" t="inlineStr">
        <is>
          <t>['phải được quản lý theo quy định của pháp luật', 'phải được thu hồi, tái sử dụng hoặc làm nguyên liệu sản xuất', 'theo quy định của pháp luật', 'phải được quản lý']</t>
        </is>
      </c>
      <c r="I346" t="inlineStr">
        <is>
          <t>kha_ro</t>
        </is>
      </c>
      <c r="J346" t="inlineStr">
        <is>
          <t>Quy định nghĩa vụ bắt buộc phải quản lý, thu hồi và tái sử dụng các loại chất thải nông thôn.</t>
        </is>
      </c>
      <c r="K346" t="inlineStr"/>
      <c r="L346" t="inlineStr"/>
      <c r="M346" t="inlineStr"/>
      <c r="N346" t="inlineStr"/>
    </row>
    <row r="347">
      <c r="A347" t="inlineStr">
        <is>
          <t>1.58.2.0</t>
        </is>
      </c>
      <c r="B347" t="inlineStr">
        <is>
          <t>Điều 58, Khoản 2</t>
        </is>
      </c>
      <c r="C347"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is>
          <t>Ủy ban nhân dân các cấp, Bộ Tài nguyên và Môi trường, Bộ Nông nghiệp và Phát triển nông thôn, Thủ tướng Chính phủ</t>
        </is>
      </c>
      <c r="E347" t="inlineStr">
        <is>
          <t>['tổ chức thống kê và quản lý', 'quản lý hoạt động sản xuất, kinh doanh, dịch vụ', 'chỉ đạo, bố trí nguồn lực']</t>
        </is>
      </c>
      <c r="F347" t="inlineStr">
        <is>
          <t>['water', 'waste', 'climate_carbon', 'monitoring_reporting', 'pollution_control_remediation', 'environmental_finance', 'planning_state_management']</t>
        </is>
      </c>
      <c r="G347" t="inlineStr">
        <is>
          <t>[]</t>
        </is>
      </c>
      <c r="H347" t="inlineStr">
        <is>
          <t>['bảo đảm tuân thủ quy định về bảo vệ môi trường theo quy hoạch được phê duyệt', 'tổ chức thống kê và quản lý', 'quản lý hoạt động sản xuất, kinh doanh, dịch vụ', 'chỉ đạo, bố trí nguồn lực']</t>
        </is>
      </c>
      <c r="I347" t="inlineStr">
        <is>
          <t>ro_rang</t>
        </is>
      </c>
      <c r="J347" t="inlineStr">
        <is>
          <t>Quy định trách nhiệm quản lý, thống kê, xử lý chất thải cụ thể của Ủy ban nhân dân các cấp và các Bộ ngành.</t>
        </is>
      </c>
      <c r="K347" t="inlineStr"/>
      <c r="L347" t="inlineStr"/>
      <c r="M347" t="inlineStr"/>
      <c r="N347" t="inlineStr"/>
    </row>
    <row r="348">
      <c r="A348" t="inlineStr">
        <is>
          <t>1.58.2.đ</t>
        </is>
      </c>
      <c r="B348" t="inlineStr">
        <is>
          <t>Điều 58, Khoản 2, Điểm đ</t>
        </is>
      </c>
      <c r="C348"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is>
          <t>Bộ Nông nghiệp và Phát triển nông thôn</t>
        </is>
      </c>
      <c r="E348" t="inlineStr">
        <is>
          <t>['hướng dẫn việc thu gom, xử lý chất thải chăn nuôi', 'chủ trì, phối hợp với Bộ Tài nguyên và Môi trường xây dựng và tổ chức thực hiện']</t>
        </is>
      </c>
      <c r="F348" t="inlineStr">
        <is>
          <t>['waste', 'climate_carbon', 'pollution_control_remediation', 'planning_state_management']</t>
        </is>
      </c>
      <c r="G348" t="inlineStr">
        <is>
          <t>[]</t>
        </is>
      </c>
      <c r="H348" t="inlineStr">
        <is>
          <t>['hướng dẫn việc thu gom, xử lý chất thải chăn nuôi', 'chủ trì, phối hợp với Bộ Tài nguyên và Môi trường xây dựng và tổ chức thực hiện']</t>
        </is>
      </c>
      <c r="I348" t="inlineStr">
        <is>
          <t>ro_rang</t>
        </is>
      </c>
      <c r="J348" t="inlineStr">
        <is>
          <t>Giao nhiệm vụ cụ thể cho Bộ Nông nghiệp và Phát triển nông thôn hướng dẫn và chủ trì thực hiện chương trình bảo vệ môi trường.</t>
        </is>
      </c>
      <c r="K348" t="inlineStr"/>
      <c r="L348" t="inlineStr"/>
      <c r="M348" t="inlineStr"/>
      <c r="N348" t="inlineStr"/>
    </row>
    <row r="349">
      <c r="A349" t="inlineStr">
        <is>
          <t>1.58.2.a</t>
        </is>
      </c>
      <c r="B349" t="inlineStr">
        <is>
          <t>Điều 58, Khoản 2, Điểm a</t>
        </is>
      </c>
      <c r="C349"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is>
          <t>Ủy ban nhân dân cấp xã</t>
        </is>
      </c>
      <c r="E349" t="inlineStr">
        <is>
          <t>['tổ chức thống kê và quản lý', 'tổ chức hoạt động giữ gìn vệ sinh', 'quy định về hoạt động tự quản']</t>
        </is>
      </c>
      <c r="F349" t="inlineStr">
        <is>
          <t>['waste', 'pollution_control_remediation', 'planning_state_management']</t>
        </is>
      </c>
      <c r="G349" t="inlineStr">
        <is>
          <t>[]</t>
        </is>
      </c>
      <c r="H349" t="inlineStr">
        <is>
          <t>['tổ chức thống kê và quản lý', 'tổ chức hoạt động giữ gìn vệ sinh', 'quy định về hoạt động tự quản']</t>
        </is>
      </c>
      <c r="I349" t="inlineStr">
        <is>
          <t>ro_rang</t>
        </is>
      </c>
      <c r="J349" t="inlineStr">
        <is>
          <t>Quy định trực tiếp nghĩa vụ của Ủy ban nhân dân cấp xã trong việc thống kê, quản lý chất thải và bảo vệ môi trường nông thôn.</t>
        </is>
      </c>
      <c r="K349" t="inlineStr"/>
      <c r="L349" t="inlineStr"/>
      <c r="M349" t="inlineStr"/>
      <c r="N349" t="inlineStr"/>
    </row>
    <row r="350">
      <c r="A350" t="inlineStr">
        <is>
          <t>1.58.2.b</t>
        </is>
      </c>
      <c r="B350" t="inlineStr">
        <is>
          <t>Điều 58, Khoản 2, Điểm b</t>
        </is>
      </c>
      <c r="C350"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is>
          <t>Ủy ban nhân dân cấp huyện</t>
        </is>
      </c>
      <c r="E350" t="inlineStr">
        <is>
          <t>['Ủy ban nhân dân cấp huyện quản lý', 'đầu tư, nâng cấp hệ thống thoát nước', 'tổ chức theo dõi, đánh giá']</t>
        </is>
      </c>
      <c r="F350" t="inlineStr">
        <is>
          <t>['water', 'waste', 'monitoring_reporting', 'pollution_control_remediation', 'planning_state_management']</t>
        </is>
      </c>
      <c r="G350" t="inlineStr">
        <is>
          <t>[]</t>
        </is>
      </c>
      <c r="H350" t="inlineStr">
        <is>
          <t>['bảo đảm tuân thủ quy định về bảo vệ môi trường theo quy hoạch được phê duyệt', 'Ủy ban nhân dân cấp huyện quản lý', 'đầu tư, nâng cấp hệ thống thoát nước', 'tổ chức theo dõi, đánh giá']</t>
        </is>
      </c>
      <c r="I350" t="inlineStr">
        <is>
          <t>ro_rang</t>
        </is>
      </c>
      <c r="J350" t="inlineStr">
        <is>
          <t>Quy định trách nhiệm cụ thể của Ủy ban nhân dân cấp huyện trong quản lý, đầu tư bảo vệ môi trường nông thôn.</t>
        </is>
      </c>
      <c r="K350" t="inlineStr"/>
      <c r="L350" t="inlineStr"/>
      <c r="M350" t="inlineStr"/>
      <c r="N350" t="inlineStr"/>
    </row>
    <row r="351">
      <c r="A351" t="inlineStr">
        <is>
          <t>1.58.2.c</t>
        </is>
      </c>
      <c r="B351" t="inlineStr">
        <is>
          <t>Điều 58, Khoản 2, Điểm c</t>
        </is>
      </c>
      <c r="C351"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is>
          <t>Ủy ban nhân dân cấp tỉnh</t>
        </is>
      </c>
      <c r="E351" t="inlineStr">
        <is>
          <t>['chỉ đạo, bố trí nguồn lực thực hiện', 'chỉ đạo, tổ chức việc xử lý', 'ban hành, hướng dẫn áp dụng cơ chế, chính sách']</t>
        </is>
      </c>
      <c r="F351" t="inlineStr">
        <is>
          <t>['waste', 'environmental_finance', 'planning_state_management']</t>
        </is>
      </c>
      <c r="G351" t="inlineStr">
        <is>
          <t>[]</t>
        </is>
      </c>
      <c r="H351" t="inlineStr">
        <is>
          <t>['chỉ đạo, bố trí nguồn lực thực hiện', 'chỉ đạo, tổ chức việc xử lý', 'ban hành, hướng dẫn áp dụng cơ chế, chính sách']</t>
        </is>
      </c>
      <c r="I351" t="inlineStr">
        <is>
          <t>ro_rang</t>
        </is>
      </c>
      <c r="J351" t="inlineStr">
        <is>
          <t>Quy định trách nhiệm cụ thể của Ủy ban nhân dân cấp tỉnh trong việc chỉ đạo, bố trí nguồn lực và ban hành chính sách bảo vệ môi trường nông thôn.</t>
        </is>
      </c>
      <c r="K351" t="inlineStr"/>
      <c r="L351" t="inlineStr"/>
      <c r="M351" t="inlineStr"/>
      <c r="N351" t="inlineStr"/>
    </row>
    <row r="352">
      <c r="A352" t="inlineStr">
        <is>
          <t>1.58.2.d</t>
        </is>
      </c>
      <c r="B352" t="inlineStr">
        <is>
          <t>Điều 58, Khoản 2, Điểm d</t>
        </is>
      </c>
      <c r="C352"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is>
          <t>Bộ Tài nguyên và Môi trường, Bộ Nông nghiệp và Phát triển nông thôn</t>
        </is>
      </c>
      <c r="E352" t="inlineStr">
        <is>
          <t>['Bộ Tài nguyên và Môi trường chủ trì, phối hợp', 'hướng dẫn triển khai thực hiện']</t>
        </is>
      </c>
      <c r="F352" t="inlineStr">
        <is>
          <t>['water', 'waste', 'monitoring_reporting', 'pollution_control_remediation', 'planning_state_management']</t>
        </is>
      </c>
      <c r="G352" t="inlineStr">
        <is>
          <t>[]</t>
        </is>
      </c>
      <c r="H352" t="inlineStr">
        <is>
          <t>['Bộ Tài nguyên và Môi trường chủ trì, phối hợp', 'hướng dẫn triển khai thực hiện']</t>
        </is>
      </c>
      <c r="I352" t="inlineStr">
        <is>
          <t>ro_rang</t>
        </is>
      </c>
      <c r="J352" t="inlineStr">
        <is>
          <t>Giao nhiệm vụ cụ thể cho Bộ Tài nguyên và Môi trường chủ trì hướng dẫn triển khai bảo vệ môi trường nông thôn.</t>
        </is>
      </c>
      <c r="K352" t="inlineStr"/>
      <c r="L352" t="inlineStr"/>
      <c r="M352" t="inlineStr"/>
      <c r="N352" t="inlineStr"/>
    </row>
    <row r="353">
      <c r="A353" t="inlineStr">
        <is>
          <t>1.59.1.0</t>
        </is>
      </c>
      <c r="B353" t="inlineStr">
        <is>
          <t>Điều 59, Khoản 1</t>
        </is>
      </c>
      <c r="C353"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is>
          <t>Cơ quan, tổ chức, hộ gia đình, cá nhân</t>
        </is>
      </c>
      <c r="E353" t="inlineStr">
        <is>
          <t>['có trách nhiệm thực hiện quy định về bảo vệ môi trường', 'phân loại, chuyển rác thải vào từng loại thùng chứa rác công cộng', 'không để vật nuôi gây mất vệ sinh nơi công cộng']</t>
        </is>
      </c>
      <c r="F353" t="inlineStr">
        <is>
          <t>['waste']</t>
        </is>
      </c>
      <c r="G353" t="inlineStr">
        <is>
          <t>[]</t>
        </is>
      </c>
      <c r="H353" t="inlineStr">
        <is>
          <t>['có trách nhiệm thực hiện quy định về bảo vệ môi trường', 'phân loại, chuyển rác thải vào từng loại thùng chứa rác công cộng', 'không để vật nuôi gây mất vệ sinh nơi công cộng']</t>
        </is>
      </c>
      <c r="I353" t="inlineStr">
        <is>
          <t>ro_rang</t>
        </is>
      </c>
      <c r="J353" t="inlineStr">
        <is>
          <t>Quy định trách nhiệm cụ thể của cơ quan, tổ chức, hộ gia đình, cá nhân trong bảo vệ môi trường nơi công cộng.</t>
        </is>
      </c>
      <c r="K353" t="inlineStr"/>
      <c r="L353" t="inlineStr"/>
      <c r="M353" t="inlineStr"/>
      <c r="N353" t="inlineStr"/>
    </row>
    <row r="354">
      <c r="A354" t="inlineStr">
        <is>
          <t>1.59.2.0</t>
        </is>
      </c>
      <c r="B354" t="inlineStr">
        <is>
          <t>Điều 59, Khoản 2</t>
        </is>
      </c>
      <c r="C35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is>
          <t>Tổ chức, cá nhân quản lý công viên, khu vui chơi, giải trí, khu kinh doanh, dịch vụ tập trung, chợ, nhà ga, bến xe, bến tàu, bến cảng, bến phà và khu vực công cộng khác</t>
        </is>
      </c>
      <c r="E354" t="inlineStr">
        <is>
          <t>['có trách nhiệm sau đây', 'Bố trí nhân lực thu gom chất thải', 'Xây dựng, lắp đặt công trình vệ sinh công cộng']</t>
        </is>
      </c>
      <c r="F354" t="inlineStr">
        <is>
          <t>['water', 'waste', 'monitoring_reporting', 'planning_state_management']</t>
        </is>
      </c>
      <c r="G354" t="inlineStr">
        <is>
          <t>[]</t>
        </is>
      </c>
      <c r="H354" t="inlineStr">
        <is>
          <t>['theo quy định của pháp luật', 'đáp ứng yêu cầu về bảo vệ môi trường', 'có trách nhiệm sau đây', 'Bố trí nhân lực thu gom chất thải', 'Xây dựng, lắp đặt công trình vệ sinh công cộng']</t>
        </is>
      </c>
      <c r="I354" t="inlineStr">
        <is>
          <t>ro_rang</t>
        </is>
      </c>
      <c r="J354" t="inlineStr">
        <is>
          <t>Quy định trực tiếp nghĩa vụ cụ thể của tổ chức, cá nhân quản lý khu vực công cộng trong việc bảo vệ môi trường.</t>
        </is>
      </c>
      <c r="K354" t="inlineStr"/>
      <c r="L354" t="inlineStr"/>
      <c r="M354" t="inlineStr"/>
      <c r="N354" t="inlineStr"/>
    </row>
    <row r="355">
      <c r="A355" t="inlineStr">
        <is>
          <t>1.59.2.a</t>
        </is>
      </c>
      <c r="B355" t="inlineStr">
        <is>
          <t>Điều 59, Khoản 2, Điểm a</t>
        </is>
      </c>
      <c r="C355"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is>
          <t>Cơ quan, tổ chức, cá nhân quản lý nơi công cộng</t>
        </is>
      </c>
      <c r="E355" t="inlineStr">
        <is>
          <t>['Bố trí nhân lực thu gom chất thải', 'có nhân sự, tổ hoặc đội bảo vệ môi trường']</t>
        </is>
      </c>
      <c r="F355" t="inlineStr">
        <is>
          <t>['waste', 'monitoring_reporting']</t>
        </is>
      </c>
      <c r="G355" t="inlineStr">
        <is>
          <t>[]</t>
        </is>
      </c>
      <c r="H355" t="inlineStr">
        <is>
          <t>['Bố trí nhân lực thu gom chất thải', 'có nhân sự, tổ hoặc đội bảo vệ môi trường']</t>
        </is>
      </c>
      <c r="I355" t="inlineStr">
        <is>
          <t>kha_ro</t>
        </is>
      </c>
      <c r="J355" t="inlineStr">
        <is>
          <t>Quy định nghĩa vụ cụ thể về bố trí nhân lực thu gom chất thải và thành lập tổ bảo vệ môi trường.</t>
        </is>
      </c>
      <c r="K355" t="inlineStr"/>
      <c r="L355" t="inlineStr"/>
      <c r="M355" t="inlineStr"/>
      <c r="N355" t="inlineStr"/>
    </row>
    <row r="356">
      <c r="A356" t="inlineStr">
        <is>
          <t>1.59.2.b</t>
        </is>
      </c>
      <c r="B356" t="inlineStr">
        <is>
          <t>Điều 59, Khoản 2, Điểm b</t>
        </is>
      </c>
      <c r="C356"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is>
          <t>Chủ thể quản lý nơi công cộng</t>
        </is>
      </c>
      <c r="E356" t="inlineStr">
        <is>
          <t>['Xây dựng, lắp đặt công trình vệ sinh công cộng', 'đáp ứng yêu cầu về bảo vệ môi trường', 'có phương tiện, thiết bị thu gom']</t>
        </is>
      </c>
      <c r="F356" t="inlineStr">
        <is>
          <t>['water', 'waste']</t>
        </is>
      </c>
      <c r="G356" t="inlineStr">
        <is>
          <t>[]</t>
        </is>
      </c>
      <c r="H356" t="inlineStr">
        <is>
          <t>['đáp ứng yêu cầu về bảo vệ môi trường', 'Xây dựng, lắp đặt công trình vệ sinh công cộng', 'có phương tiện, thiết bị thu gom']</t>
        </is>
      </c>
      <c r="I356" t="inlineStr">
        <is>
          <t>kha_ro</t>
        </is>
      </c>
      <c r="J356" t="inlineStr">
        <is>
          <t>Quy định nghĩa vụ cụ thể về xây dựng công trình vệ sinh và trang bị thiết bị thu gom chất thải tại nơi công cộng.</t>
        </is>
      </c>
      <c r="K356" t="inlineStr"/>
      <c r="L356" t="inlineStr"/>
      <c r="M356" t="inlineStr"/>
      <c r="N356" t="inlineStr"/>
    </row>
    <row r="357">
      <c r="A357" t="inlineStr">
        <is>
          <t>1.59.2.c</t>
        </is>
      </c>
      <c r="B357" t="inlineStr">
        <is>
          <t>Điều 59, Khoản 2, Điểm c</t>
        </is>
      </c>
      <c r="C357"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is>
          <t>Cơ quan, tổ chức quản lý nơi công cộng</t>
        </is>
      </c>
      <c r="E357" t="inlineStr">
        <is>
          <t>['Ban hành, niêm yết công khai', 'tổ chức thực hiện quy định, quy chế']</t>
        </is>
      </c>
      <c r="F357" t="inlineStr">
        <is>
          <t>['planning_state_management']</t>
        </is>
      </c>
      <c r="G357" t="inlineStr">
        <is>
          <t>[]</t>
        </is>
      </c>
      <c r="H357" t="inlineStr">
        <is>
          <t>['Ban hành, niêm yết công khai', 'tổ chức thực hiện quy định, quy chế']</t>
        </is>
      </c>
      <c r="I357" t="inlineStr">
        <is>
          <t>kha_ro</t>
        </is>
      </c>
      <c r="J357" t="inlineStr">
        <is>
          <t>Quy định nghĩa vụ cụ thể về ban hành, niêm yết công khai và tổ chức thực hiện quy chế bảo vệ môi trường.</t>
        </is>
      </c>
      <c r="K357" t="inlineStr"/>
      <c r="L357" t="inlineStr"/>
      <c r="M357" t="inlineStr"/>
      <c r="N357" t="inlineStr"/>
    </row>
    <row r="358">
      <c r="A358" t="inlineStr">
        <is>
          <t>1.59.2.d</t>
        </is>
      </c>
      <c r="B358" t="inlineStr">
        <is>
          <t>Điều 59, Khoản 2, Điểm d</t>
        </is>
      </c>
      <c r="C358"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is>
          <t>Tổ chức, cá nhân quản lý nơi công cộng</t>
        </is>
      </c>
      <c r="E358" t="inlineStr">
        <is>
          <t>['Phát hiện kịp thời vi phạm', 'kiến nghị xử lý']</t>
        </is>
      </c>
      <c r="F358" t="inlineStr">
        <is>
          <t>['general_environment']</t>
        </is>
      </c>
      <c r="G358" t="inlineStr">
        <is>
          <t>[]</t>
        </is>
      </c>
      <c r="H358" t="inlineStr">
        <is>
          <t>['theo quy định của pháp luật', 'Phát hiện kịp thời vi phạm', 'kiến nghị xử lý']</t>
        </is>
      </c>
      <c r="I358" t="inlineStr">
        <is>
          <t>kha_ro</t>
        </is>
      </c>
      <c r="J358" t="inlineStr">
        <is>
          <t>Quy định trách nhiệm cụ thể về việc phát hiện vi phạm và kiến nghị xử lý vi phạm bảo vệ môi trường nơi công cộng.</t>
        </is>
      </c>
      <c r="K358" t="inlineStr"/>
      <c r="L358" t="inlineStr"/>
      <c r="M358" t="inlineStr"/>
      <c r="N358" t="inlineStr"/>
    </row>
    <row r="359">
      <c r="A359" t="inlineStr">
        <is>
          <t>1.59.3.0</t>
        </is>
      </c>
      <c r="B359" t="inlineStr">
        <is>
          <t>Điều 59, Khoản 3</t>
        </is>
      </c>
      <c r="C359"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is>
          <t>Cơ quan thẩm định thiết kế xây dựng, cấp giấy phép xây dựng</t>
        </is>
      </c>
      <c r="E359" t="inlineStr">
        <is>
          <t>['có trách nhiệm lấy ý kiến cơ quan chuyên môn về bảo vệ môi trường']</t>
        </is>
      </c>
      <c r="F359" t="inlineStr">
        <is>
          <t>['water', 'waste', 'planning_state_management']</t>
        </is>
      </c>
      <c r="G359" t="inlineStr">
        <is>
          <t>[]</t>
        </is>
      </c>
      <c r="H359" t="inlineStr">
        <is>
          <t>['theo quy định của pháp luật về xây dựng có trách nhiệm lấy ý kiến cơ quan chuyên môn về bảo vệ môi trường về công', 'theo quy định của Chính phủ', 'có trách nhiệm lấy ý kiến cơ quan chuyên môn về bảo vệ môi trường']</t>
        </is>
      </c>
      <c r="I359" t="inlineStr">
        <is>
          <t>ro_rang</t>
        </is>
      </c>
      <c r="J359" t="inlineStr">
        <is>
          <t>Quy định trách nhiệm của cơ quan thẩm định, cấp phép xây dựng phải lấy ý kiến cơ quan chuyên môn về bảo vệ môi trường.</t>
        </is>
      </c>
      <c r="K359" t="inlineStr"/>
      <c r="L359" t="inlineStr"/>
      <c r="M359" t="inlineStr"/>
      <c r="N359" t="inlineStr"/>
    </row>
    <row r="360">
      <c r="A360" t="inlineStr">
        <is>
          <t>1.60.1.0</t>
        </is>
      </c>
      <c r="B360" t="inlineStr">
        <is>
          <t>Điều 60, Khoản 1</t>
        </is>
      </c>
      <c r="C360"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is>
          <t>Hộ gia đình, cá nhân</t>
        </is>
      </c>
      <c r="E360" t="inlineStr">
        <is>
          <t>['Hộ gia đình, cá nhân có trách nhiệm', 'phải xây lắp công trình, thiết bị xử lý nước thải tại chỗ', 'Chi trả kinh phí dịch vụ']</t>
        </is>
      </c>
      <c r="F360" t="inlineStr">
        <is>
          <t>['water', 'air_noise_radiation', 'waste', 'pollution_control_remediation', 'environmental_finance']</t>
        </is>
      </c>
      <c r="G360" t="inlineStr">
        <is>
          <t>[]</t>
        </is>
      </c>
      <c r="H360" t="inlineStr">
        <is>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is>
      </c>
      <c r="I360" t="inlineStr">
        <is>
          <t>ro_rang</t>
        </is>
      </c>
      <c r="J360" t="inlineStr">
        <is>
          <t>Quy định trực tiếp nghĩa vụ, trách nhiệm cụ thể của hộ gia đình, cá nhân trong bảo vệ môi trường.</t>
        </is>
      </c>
      <c r="K360" t="inlineStr"/>
      <c r="L360" t="inlineStr"/>
      <c r="M360" t="inlineStr"/>
      <c r="N360" t="inlineStr"/>
    </row>
    <row r="361">
      <c r="A361" t="inlineStr">
        <is>
          <t>1.60.1.a</t>
        </is>
      </c>
      <c r="B361" t="inlineStr">
        <is>
          <t>Điều 60, Khoản 1, Điểm a</t>
        </is>
      </c>
      <c r="C361"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is>
          <t>hộ gia đình, cá nhân</t>
        </is>
      </c>
      <c r="E361" t="inlineStr">
        <is>
          <t>['Giảm thiểu, phân loại chất thải rắn sinh hoạt tại nguồn', 'thu gom và chuyển rác thải sinh hoạt đã được phân loại đến đúng nơi quy định']</t>
        </is>
      </c>
      <c r="F361" t="inlineStr">
        <is>
          <t>['waste']</t>
        </is>
      </c>
      <c r="G361" t="inlineStr">
        <is>
          <t>[]</t>
        </is>
      </c>
      <c r="H361" t="inlineStr">
        <is>
          <t>['Giảm thiểu, phân loại chất thải rắn sinh hoạt tại nguồn', 'thu gom và chuyển rác thải sinh hoạt đã được phân loại đến đúng nơi quy định']</t>
        </is>
      </c>
      <c r="I361" t="inlineStr">
        <is>
          <t>ro_rang</t>
        </is>
      </c>
      <c r="J361" t="inlineStr">
        <is>
          <t>Quy định nghĩa vụ cụ thể của hộ gia đình, cá nhân trong việc giảm thiểu, phân loại và thu gom chất thải rắn sinh hoạt.</t>
        </is>
      </c>
      <c r="K361" t="inlineStr"/>
      <c r="L361" t="inlineStr"/>
      <c r="M361" t="inlineStr"/>
      <c r="N361" t="inlineStr"/>
    </row>
    <row r="362">
      <c r="A362" t="inlineStr">
        <is>
          <t>1.60.1.b</t>
        </is>
      </c>
      <c r="B362" t="inlineStr">
        <is>
          <t>Điều 60, Khoản 1, Điểm b</t>
        </is>
      </c>
      <c r="C362"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is>
          <t>hộ gia đình, cá nhân</t>
        </is>
      </c>
      <c r="E362" t="inlineStr">
        <is>
          <t>['Giảm thiểu, xử lý và xả nước thải sinh hoạt đúng nơi quy định', 'không để vật nuôi gây mất vệ sinh trong khu dân cư']</t>
        </is>
      </c>
      <c r="F362" t="inlineStr">
        <is>
          <t>['water']</t>
        </is>
      </c>
      <c r="G362" t="inlineStr">
        <is>
          <t>[]</t>
        </is>
      </c>
      <c r="H362" t="inlineStr">
        <is>
          <t>['Giảm thiểu, xử lý và xả nước thải sinh hoạt đúng nơi quy định', 'không để vật nuôi gây mất vệ sinh trong khu dân cư']</t>
        </is>
      </c>
      <c r="I362" t="inlineStr">
        <is>
          <t>ro_rang</t>
        </is>
      </c>
      <c r="J362" t="inlineStr">
        <is>
          <t>Quy định nghĩa vụ cụ thể của hộ gia đình, cá nhân về giảm thiểu, xử lý nước thải và quản lý vật nuôi.</t>
        </is>
      </c>
      <c r="K362" t="inlineStr"/>
      <c r="L362" t="inlineStr"/>
      <c r="M362" t="inlineStr"/>
      <c r="N362" t="inlineStr"/>
    </row>
    <row r="363">
      <c r="A363" t="inlineStr">
        <is>
          <t>1.60.1.c</t>
        </is>
      </c>
      <c r="B363" t="inlineStr">
        <is>
          <t>Điều 60, Khoản 1, Điểm c</t>
        </is>
      </c>
      <c r="C36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is>
          <t>hộ gia đình, cá nhân</t>
        </is>
      </c>
      <c r="E363" t="inlineStr">
        <is>
          <t>['Không phát tán khí thải, gây tiếng ồn, độ rung']</t>
        </is>
      </c>
      <c r="F363" t="inlineStr">
        <is>
          <t>['air_noise_radiation', 'pollution_control_remediation']</t>
        </is>
      </c>
      <c r="G363" t="inlineStr">
        <is>
          <t>[]</t>
        </is>
      </c>
      <c r="H363" t="inlineStr">
        <is>
          <t>['Không phát tán khí thải, gây tiếng ồn, độ rung']</t>
        </is>
      </c>
      <c r="I363" t="inlineStr">
        <is>
          <t>ro_rang</t>
        </is>
      </c>
      <c r="J363" t="inlineStr">
        <is>
          <t>Quy định nghĩa vụ cấm phát tán khí thải, tiếng ồn, độ rung gây ô nhiễm môi trường đối với hộ gia đình, cá nhân.</t>
        </is>
      </c>
      <c r="K363" t="inlineStr"/>
      <c r="L363" t="inlineStr"/>
      <c r="M363" t="inlineStr"/>
      <c r="N363" t="inlineStr"/>
    </row>
    <row r="364">
      <c r="A364" t="inlineStr">
        <is>
          <t>1.60.1.d</t>
        </is>
      </c>
      <c r="B364" t="inlineStr">
        <is>
          <t>Điều 60, Khoản 1, Điểm d</t>
        </is>
      </c>
      <c r="C364" t="inlineStr">
        <is>
          <t>Điều 60. Bảo vệ môi trường đối với hộ gia đình, cá nhân. Khoản 1. Điểm d. Chi trả kinh phí dịch vụ thu gom, vận chuyển và xử lý chất thải theo quy định của pháp luật;</t>
        </is>
      </c>
      <c r="D364" t="inlineStr">
        <is>
          <t>hộ gia đình, cá nhân</t>
        </is>
      </c>
      <c r="E364" t="inlineStr">
        <is>
          <t>['Chi trả kinh phí dịch vụ thu gom, vận chuyển và xử lý chất thải']</t>
        </is>
      </c>
      <c r="F364" t="inlineStr">
        <is>
          <t>['waste', 'environmental_finance']</t>
        </is>
      </c>
      <c r="G364" t="inlineStr">
        <is>
          <t>[]</t>
        </is>
      </c>
      <c r="H364" t="inlineStr">
        <is>
          <t>['theo quy định của pháp luật', 'Chi trả kinh phí dịch vụ thu gom, vận chuyển và xử lý chất thải']</t>
        </is>
      </c>
      <c r="I364" t="inlineStr">
        <is>
          <t>ro_rang</t>
        </is>
      </c>
      <c r="J364" t="inlineStr">
        <is>
          <t>Quy định nghĩa vụ chi trả kinh phí dịch vụ thu gom, vận chuyển và xử lý chất thải đối với hộ gia đình, cá nhân.</t>
        </is>
      </c>
      <c r="K364" t="inlineStr"/>
      <c r="L364" t="inlineStr"/>
      <c r="M364" t="inlineStr"/>
      <c r="N364" t="inlineStr"/>
    </row>
    <row r="365">
      <c r="A365" t="inlineStr">
        <is>
          <t>1.60.1.e</t>
        </is>
      </c>
      <c r="B365" t="inlineStr">
        <is>
          <t>Điều 60, Khoản 1, Điểm e</t>
        </is>
      </c>
      <c r="C365"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is>
          <t>hộ gia đình, cá nhân</t>
        </is>
      </c>
      <c r="E365" t="inlineStr">
        <is>
          <t>['Có công trình vệ sinh theo quy định', 'phải xây lắp công trình, thiết bị xử lý nước thải tại chỗ']</t>
        </is>
      </c>
      <c r="F365" t="inlineStr">
        <is>
          <t>['water', 'pollution_control_remediation']</t>
        </is>
      </c>
      <c r="G365" t="inlineStr">
        <is>
          <t>[]</t>
        </is>
      </c>
      <c r="H365" t="inlineStr">
        <is>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is>
      </c>
      <c r="I365" t="inlineStr">
        <is>
          <t>ro_rang</t>
        </is>
      </c>
      <c r="J365" t="inlineStr">
        <is>
          <t>Quy định nghĩa vụ bắt buộc đối với hộ gia đình, cá nhân phải xây lắp công trình xử lý nước thải khi xây dựng, cải tạo nhà ở.</t>
        </is>
      </c>
      <c r="K365" t="inlineStr"/>
      <c r="L365" t="inlineStr"/>
      <c r="M365" t="inlineStr"/>
      <c r="N365" t="inlineStr"/>
    </row>
    <row r="366">
      <c r="A366" t="inlineStr">
        <is>
          <t>1.60.2.0</t>
        </is>
      </c>
      <c r="B366" t="inlineStr">
        <is>
          <t>Điều 60, Khoản 2</t>
        </is>
      </c>
      <c r="C366"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is>
          <t>hộ gia đình</t>
        </is>
      </c>
      <c r="E366" t="inlineStr">
        <is>
          <t>['phải bảo đảm vệ sinh', 'phải được thu gom, xử lý']</t>
        </is>
      </c>
      <c r="F366" t="inlineStr">
        <is>
          <t>['air_noise_radiation', 'waste', 'pollution_control_remediation']</t>
        </is>
      </c>
      <c r="G366" t="inlineStr">
        <is>
          <t>[]</t>
        </is>
      </c>
      <c r="H366" t="inlineStr">
        <is>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is>
      </c>
      <c r="I366" t="inlineStr">
        <is>
          <t>ro_rang</t>
        </is>
      </c>
      <c r="J366" t="inlineStr">
        <is>
          <t>Quy định nghĩa vụ cụ thể đối với chuồng trại chăn nuôi quy mô hộ gia đình phải bảo đảm vệ sinh và xử lý chất thải.</t>
        </is>
      </c>
      <c r="K366" t="inlineStr"/>
      <c r="L366" t="inlineStr"/>
      <c r="M366" t="inlineStr"/>
      <c r="N366" t="inlineStr"/>
    </row>
    <row r="367">
      <c r="A367" t="inlineStr">
        <is>
          <t>1.60.3.0</t>
        </is>
      </c>
      <c r="B367" t="inlineStr">
        <is>
          <t>Điều 60, Khoản 3</t>
        </is>
      </c>
      <c r="C367"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is>
          <t>Cơ quan thẩm định thiết kế xây dựng, cấp giấy phép xây dựng đối với công trình xây dựng, nhà ở của hộ gia đình, cá nhân ở đô thị</t>
        </is>
      </c>
      <c r="E367" t="inlineStr">
        <is>
          <t>['có trách nhiệm thẩm định, cấp giấy phép xây dựng trong đó bao gồm công trình, thiết bị xử lý nước thải tại chỗ đáp ứng yêu cầu về bảo vệ môi trường']</t>
        </is>
      </c>
      <c r="F367" t="inlineStr">
        <is>
          <t>['water']</t>
        </is>
      </c>
      <c r="G367" t="inlineStr">
        <is>
          <t>[]</t>
        </is>
      </c>
      <c r="H367" t="inlineStr">
        <is>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is>
      </c>
      <c r="I367" t="inlineStr">
        <is>
          <t>ro_rang</t>
        </is>
      </c>
      <c r="J367" t="inlineStr">
        <is>
          <t>Quy định trách nhiệm cụ thể của cơ quan thẩm định, cấp giấy phép xây dựng trong việc thẩm định công trình, thiết bị xử lý nước thải tại chỗ.</t>
        </is>
      </c>
      <c r="K367" t="inlineStr"/>
      <c r="L367" t="inlineStr"/>
      <c r="M367" t="inlineStr"/>
      <c r="N367" t="inlineStr"/>
    </row>
    <row r="368">
      <c r="A368" t="inlineStr">
        <is>
          <t>1.61.1.0</t>
        </is>
      </c>
      <c r="B368" t="inlineStr">
        <is>
          <t>Điều 61, Khoản 1</t>
        </is>
      </c>
      <c r="C368"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is>
          <t>Tổ chức, cá nhân sản xuất, nhập khẩu, kinh doanh và sử dụng hóa chất, thuốc bảo vệ thực vật, thuốc thú y, phân bón trong sản xuất nông nghiệp</t>
        </is>
      </c>
      <c r="E368" t="inlineStr">
        <is>
          <t>['phải thực hiện quy định của pháp luật về bảo vệ môi trường']</t>
        </is>
      </c>
      <c r="F368" t="inlineStr">
        <is>
          <t>['general_environment']</t>
        </is>
      </c>
      <c r="G368" t="inlineStr">
        <is>
          <t>[]</t>
        </is>
      </c>
      <c r="H368" t="inlineStr">
        <is>
          <t>['phải thực hiện quy định của pháp luật về bảo vệ môi trường và quy định khác của pháp luật có liên quan', 'phải thực hiện quy định của pháp luật về bảo vệ môi trường']</t>
        </is>
      </c>
      <c r="I368" t="inlineStr">
        <is>
          <t>ro_rang</t>
        </is>
      </c>
      <c r="J368" t="inlineStr">
        <is>
          <t>Quy định nghĩa vụ bắt buộc tuân thủ pháp luật bảo vệ môi trường đối với tổ chức, cá nhân sản xuất, kinh doanh hóa chất, vật tư nông nghiệp.</t>
        </is>
      </c>
      <c r="K368" t="inlineStr"/>
      <c r="L368" t="inlineStr"/>
      <c r="M368" t="inlineStr"/>
      <c r="N368" t="inlineStr"/>
    </row>
    <row r="369">
      <c r="A369" t="inlineStr">
        <is>
          <t>1.61.2.0</t>
        </is>
      </c>
      <c r="B369" t="inlineStr">
        <is>
          <t>Điều 61, Khoản 2</t>
        </is>
      </c>
      <c r="C369"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is>
          <t>Tổ chức, cá nhân sản xuất, kinh doanh, sử dụng hóa chất, thuốc bảo vệ thực vật, thuốc thú y</t>
        </is>
      </c>
      <c r="E369" t="inlineStr">
        <is>
          <t>['phải được đăng ký, kiểm kê, kiểm soát, quản lý thông tin, đánh giá, quản lý rủi ro và xử lý']</t>
        </is>
      </c>
      <c r="F369" t="inlineStr">
        <is>
          <t>['general_environment']</t>
        </is>
      </c>
      <c r="G369" t="inlineStr">
        <is>
          <t>[]</t>
        </is>
      </c>
      <c r="H369" t="inlineStr">
        <is>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is>
      </c>
      <c r="I369" t="inlineStr">
        <is>
          <t>kha_ro</t>
        </is>
      </c>
      <c r="J369" t="inlineStr">
        <is>
          <t>Quy định hóa chất, thuốc bảo vệ thực vật có độc tính cao phải được đăng ký, kiểm kê, kiểm soát.</t>
        </is>
      </c>
      <c r="K369" t="inlineStr"/>
      <c r="L369" t="inlineStr"/>
      <c r="M369" t="inlineStr"/>
      <c r="N369" t="inlineStr"/>
    </row>
    <row r="370">
      <c r="A370" t="inlineStr">
        <is>
          <t>1.61.3.0</t>
        </is>
      </c>
      <c r="B370" t="inlineStr">
        <is>
          <t>Điều 61, Khoản 3</t>
        </is>
      </c>
      <c r="C370"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is>
          <t>Tổ chức, cá nhân hoạt động trong sản xuất nông nghiệp, chăn nuôi, nuôi trồng thủy sản</t>
        </is>
      </c>
      <c r="E370" t="inlineStr">
        <is>
          <t>['phải được quản lý theo quy định', 'phải được thu gom, tái sử dụng, tái chế', 'phải được thu gom, xử lý']</t>
        </is>
      </c>
      <c r="F370" t="inlineStr">
        <is>
          <t>['waste', 'hazardous_substances']</t>
        </is>
      </c>
      <c r="G370" t="inlineStr">
        <is>
          <t>[]</t>
        </is>
      </c>
      <c r="H370" t="inlineStr">
        <is>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is>
      </c>
      <c r="I370" t="inlineStr">
        <is>
          <t>kha_ro</t>
        </is>
      </c>
      <c r="J370" t="inlineStr">
        <is>
          <t>Quy định nghĩa vụ quản lý, thu gom, tái chế và xử lý đối với phân bón hết hạn, bao bì, bùn thải và xác vật nuôi chết dịch.</t>
        </is>
      </c>
      <c r="K370" t="inlineStr"/>
      <c r="L370" t="inlineStr"/>
      <c r="M370" t="inlineStr"/>
      <c r="N370" t="inlineStr"/>
    </row>
    <row r="371">
      <c r="A371" t="inlineStr">
        <is>
          <t>1.61.4.0</t>
        </is>
      </c>
      <c r="B371" t="inlineStr">
        <is>
          <t>Điều 61, Khoản 4</t>
        </is>
      </c>
      <c r="C371"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is>
          <t>Tổ chức, cá nhân hoạt động sản xuất nông nghiệp</t>
        </is>
      </c>
      <c r="E371" t="inlineStr">
        <is>
          <t>['phải được thu gom', 'phải được xử lý theo quy định', 'không đốt ngoài trời']</t>
        </is>
      </c>
      <c r="F371" t="inlineStr">
        <is>
          <t>['waste', 'pollution_control_remediation']</t>
        </is>
      </c>
      <c r="G371" t="inlineStr">
        <is>
          <t>[]</t>
        </is>
      </c>
      <c r="H371" t="inlineStr">
        <is>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is>
      </c>
      <c r="I371" t="inlineStr">
        <is>
          <t>ro_rang</t>
        </is>
      </c>
      <c r="J371" t="inlineStr">
        <is>
          <t>Quy định nghĩa vụ bắt buộc thu gom, xử lý phụ phẩm nông nghiệp và cấm đốt ngoài trời gây ô nhiễm môi trường.</t>
        </is>
      </c>
      <c r="K371" t="inlineStr"/>
      <c r="L371" t="inlineStr"/>
      <c r="M371" t="inlineStr"/>
      <c r="N371" t="inlineStr"/>
    </row>
    <row r="372">
      <c r="A372" t="inlineStr">
        <is>
          <t>1.61.5.0</t>
        </is>
      </c>
      <c r="B372" t="inlineStr">
        <is>
          <t>Điều 61, Khoản 5</t>
        </is>
      </c>
      <c r="C372"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is>
          <t>Tổ chức, cá nhân sử dụng chất thải từ hoạt động chăn nuôi</t>
        </is>
      </c>
      <c r="E372" t="inlineStr">
        <is>
          <t>['phải thực hiện theo quy định của Chính phủ']</t>
        </is>
      </c>
      <c r="F372" t="inlineStr">
        <is>
          <t>['waste', 'planning_state_management']</t>
        </is>
      </c>
      <c r="G372" t="inlineStr">
        <is>
          <t>[]</t>
        </is>
      </c>
      <c r="H372" t="inlineStr">
        <is>
          <t>['phải thực hiện theo quy định của Chính phủ', 'theo quy định của Chính phủ']</t>
        </is>
      </c>
      <c r="I372" t="inlineStr">
        <is>
          <t>kha_ro</t>
        </is>
      </c>
      <c r="J372" t="inlineStr">
        <is>
          <t>Quy định bắt buộc việc sử dụng chất thải chăn nuôi phải thực hiện theo quy định của Chính phủ.</t>
        </is>
      </c>
      <c r="K372" t="inlineStr"/>
      <c r="L372" t="inlineStr"/>
      <c r="M372" t="inlineStr"/>
      <c r="N372" t="inlineStr"/>
    </row>
    <row r="373">
      <c r="A373" t="inlineStr">
        <is>
          <t>1.61.7.0</t>
        </is>
      </c>
      <c r="B373" t="inlineStr">
        <is>
          <t>Điều 61, Khoản 7</t>
        </is>
      </c>
      <c r="C373"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is>
          <t>Bộ Nông nghiệp và Phát triển nông thôn</t>
        </is>
      </c>
      <c r="E373" t="inlineStr">
        <is>
          <t>['có trách nhiệm chỉ đạo, tổ chức quản lý bùn nạo vét']</t>
        </is>
      </c>
      <c r="F373" t="inlineStr">
        <is>
          <t>['general_environment']</t>
        </is>
      </c>
      <c r="G373" t="inlineStr">
        <is>
          <t>[]</t>
        </is>
      </c>
      <c r="H373" t="inlineStr">
        <is>
          <t>['đáp ứng yêu cầu về bảo vệ môi trường', 'có trách nhiệm chỉ đạo, tổ chức quản lý bùn nạo vét']</t>
        </is>
      </c>
      <c r="I373" t="inlineStr">
        <is>
          <t>ro_rang</t>
        </is>
      </c>
      <c r="J373" t="inlineStr">
        <is>
          <t>Quy định trách nhiệm cụ thể của Bộ Nông nghiệp và Phát triển nông thôn trong việc chỉ đạo, tổ chức quản lý bùn nạo vét.</t>
        </is>
      </c>
      <c r="K373" t="inlineStr"/>
      <c r="L373" t="inlineStr"/>
      <c r="M373" t="inlineStr"/>
      <c r="N373" t="inlineStr"/>
    </row>
    <row r="374">
      <c r="A374" t="inlineStr">
        <is>
          <t>1.62.1.0</t>
        </is>
      </c>
      <c r="B374" t="inlineStr">
        <is>
          <t>Điều 62, Khoản 1</t>
        </is>
      </c>
      <c r="C37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is>
          <t>Bệnh viện, cơ sở y tế khác</t>
        </is>
      </c>
      <c r="E374" t="inlineStr">
        <is>
          <t>['phải đáp ứng yêu cầu về bảo vệ môi trường', 'Thu gom, xử lý nước thải', 'Phân loại chất thải rắn tại nguồn']</t>
        </is>
      </c>
      <c r="F374" t="inlineStr">
        <is>
          <t>['water', 'air_noise_radiation', 'waste', 'pollution_control_remediation', 'planning_state_management']</t>
        </is>
      </c>
      <c r="G374" t="inlineStr">
        <is>
          <t>[]</t>
        </is>
      </c>
      <c r="H374" t="inlineStr">
        <is>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is>
      </c>
      <c r="I374" t="inlineStr">
        <is>
          <t>ro_rang</t>
        </is>
      </c>
      <c r="J374" t="inlineStr">
        <is>
          <t>Quy định nghĩa vụ cụ thể của bệnh viện và cơ sở y tế trong việc bảo vệ môi trường và xử lý chất thải.</t>
        </is>
      </c>
      <c r="K374" t="inlineStr"/>
      <c r="L374" t="inlineStr"/>
      <c r="M374" t="inlineStr"/>
      <c r="N374" t="inlineStr"/>
    </row>
    <row r="375">
      <c r="A375" t="inlineStr">
        <is>
          <t>1.62.1.đ</t>
        </is>
      </c>
      <c r="B375" t="inlineStr">
        <is>
          <t>Điều 62, Khoản 1, Điểm đ</t>
        </is>
      </c>
      <c r="C375"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is>
          <t>Cơ sở y tế, tổ chức và cá nhân hoạt động y tế</t>
        </is>
      </c>
      <c r="E375" t="inlineStr">
        <is>
          <t>['Có kế hoạch, trang thiết bị phòng ngừa, ứng phó sự cố môi trường do chất thải y tế gây ra']</t>
        </is>
      </c>
      <c r="F375" t="inlineStr">
        <is>
          <t>['waste', 'pollution_control_remediation', 'planning_state_management']</t>
        </is>
      </c>
      <c r="G375" t="inlineStr">
        <is>
          <t>[]</t>
        </is>
      </c>
      <c r="H375" t="inlineStr">
        <is>
          <t>['Có kế hoạch, trang thiết bị phòng ngừa, ứng phó sự cố môi trường do chất thải y tế gây ra']</t>
        </is>
      </c>
      <c r="I375" t="inlineStr">
        <is>
          <t>kha_ro</t>
        </is>
      </c>
      <c r="J375" t="inlineStr">
        <is>
          <t>Quy định nghĩa vụ bắt buộc phải có kế hoạch và trang thiết bị phòng ngừa, ứng phó sự cố môi trường y tế.</t>
        </is>
      </c>
      <c r="K375" t="inlineStr"/>
      <c r="L375" t="inlineStr"/>
      <c r="M375" t="inlineStr"/>
      <c r="N375" t="inlineStr"/>
    </row>
    <row r="376">
      <c r="A376" t="inlineStr">
        <is>
          <t>1.62.1.a</t>
        </is>
      </c>
      <c r="B376" t="inlineStr">
        <is>
          <t>Điều 62, Khoản 1, Điểm a</t>
        </is>
      </c>
      <c r="C376"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is>
          <t>Cơ sở y tế</t>
        </is>
      </c>
      <c r="E376" t="inlineStr">
        <is>
          <t>['Thu gom, xử lý nước thải đáp ứng yêu cầu về bảo vệ môi trường trước khi xả ra môi trường']</t>
        </is>
      </c>
      <c r="F376" t="inlineStr">
        <is>
          <t>['water', 'waste', 'pollution_control_remediation']</t>
        </is>
      </c>
      <c r="G376" t="inlineStr">
        <is>
          <t>[]</t>
        </is>
      </c>
      <c r="H376" t="inlineStr">
        <is>
          <t>['trước khi xả ra môi trường', 'đáp ứng yêu cầu về bảo vệ môi trường trước khi xả ra môi trường', 'Thu gom, xử lý nước thải đáp ứng yêu cầu về bảo vệ môi trường trước khi xả ra môi trường']</t>
        </is>
      </c>
      <c r="I376" t="inlineStr">
        <is>
          <t>kha_ro</t>
        </is>
      </c>
      <c r="J376" t="inlineStr">
        <is>
          <t>Quy định nghĩa vụ bắt buộc phải thu gom, xử lý nước thải đáp ứng yêu cầu bảo vệ môi trường trước khi xả thải.</t>
        </is>
      </c>
      <c r="K376" t="inlineStr"/>
      <c r="L376" t="inlineStr"/>
      <c r="M376" t="inlineStr"/>
      <c r="N376" t="inlineStr"/>
    </row>
    <row r="377">
      <c r="A377" t="inlineStr">
        <is>
          <t>1.62.1.b</t>
        </is>
      </c>
      <c r="B377" t="inlineStr">
        <is>
          <t>Điều 62, Khoản 1, Điểm b</t>
        </is>
      </c>
      <c r="C377"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is>
          <t>Cơ sở y tế, tổ chức, cá nhân hoạt động y tế</t>
        </is>
      </c>
      <c r="E377" t="inlineStr">
        <is>
          <t>['Phân loại chất thải rắn tại nguồn', 'phải quản lý như đối với chất thải y tế lây nhiễm']</t>
        </is>
      </c>
      <c r="F377" t="inlineStr">
        <is>
          <t>['waste', 'pollution_control_remediation']</t>
        </is>
      </c>
      <c r="G377" t="inlineStr">
        <is>
          <t>[]</t>
        </is>
      </c>
      <c r="H377" t="inlineStr">
        <is>
          <t>['phải quản lý như đối với chất thải y tế lây nhiễm', 'đáp ứng yêu cầu về bảo vệ môi trường', 'Phân loại chất thải rắn tại nguồn']</t>
        </is>
      </c>
      <c r="I377" t="inlineStr">
        <is>
          <t>ro_rang</t>
        </is>
      </c>
      <c r="J377" t="inlineStr">
        <is>
          <t>Quy định nghĩa vụ phân loại, thu gom chất thải rắn và bắt buộc quản lý chất thải lẫn lộn như chất thải y tế lây nhiễm.</t>
        </is>
      </c>
      <c r="K377" t="inlineStr"/>
      <c r="L377" t="inlineStr"/>
      <c r="M377" t="inlineStr"/>
      <c r="N377" t="inlineStr"/>
    </row>
    <row r="378">
      <c r="A378" t="inlineStr">
        <is>
          <t>1.62.1.e</t>
        </is>
      </c>
      <c r="B378" t="inlineStr">
        <is>
          <t>Điều 62, Khoản 1, Điểm e</t>
        </is>
      </c>
      <c r="C378"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is>
          <t>Cơ sở y tế</t>
        </is>
      </c>
      <c r="E378" t="inlineStr">
        <is>
          <t>['Xử lý khí thải đáp ứng yêu cầu về bảo vệ môi trường']</t>
        </is>
      </c>
      <c r="F378" t="inlineStr">
        <is>
          <t>['air_noise_radiation', 'pollution_control_remediation']</t>
        </is>
      </c>
      <c r="G378" t="inlineStr">
        <is>
          <t>[]</t>
        </is>
      </c>
      <c r="H378" t="inlineStr">
        <is>
          <t>['đáp ứng yêu cầu về bảo vệ môi trường', 'Xử lý khí thải đáp ứng yêu cầu về bảo vệ môi trường']</t>
        </is>
      </c>
      <c r="I378" t="inlineStr">
        <is>
          <t>kha_ro</t>
        </is>
      </c>
      <c r="J378" t="inlineStr">
        <is>
          <t>Quy định nghĩa vụ bắt buộc phải xử lý khí thải đáp ứng yêu cầu bảo vệ môi trường trong hoạt động y tế.</t>
        </is>
      </c>
      <c r="K378" t="inlineStr"/>
      <c r="L378" t="inlineStr"/>
      <c r="M378" t="inlineStr"/>
      <c r="N378" t="inlineStr"/>
    </row>
    <row r="379">
      <c r="A379" t="inlineStr">
        <is>
          <t>1.62.1.g</t>
        </is>
      </c>
      <c r="B379" t="inlineStr">
        <is>
          <t>Điều 62, Khoản 1, Điểm g</t>
        </is>
      </c>
      <c r="C379"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is>
          <t>Cơ sở y tế</t>
        </is>
      </c>
      <c r="E379" t="inlineStr">
        <is>
          <t>['Xây dựng, vận hành công trình vệ sinh', 'hệ thống thu gom, lưu giữ và xử lý chất thải']</t>
        </is>
      </c>
      <c r="F379" t="inlineStr">
        <is>
          <t>['waste', 'pollution_control_remediation']</t>
        </is>
      </c>
      <c r="G379" t="inlineStr">
        <is>
          <t>[]</t>
        </is>
      </c>
      <c r="H379" t="inlineStr">
        <is>
          <t>['Xây dựng, vận hành công trình vệ sinh', 'hệ thống thu gom, lưu giữ và xử lý chất thải']</t>
        </is>
      </c>
      <c r="I379" t="inlineStr">
        <is>
          <t>kha_ro</t>
        </is>
      </c>
      <c r="J379" t="inlineStr">
        <is>
          <t>Quy định nghĩa vụ xây dựng, vận hành công trình vệ sinh và xử lý chất thải trong hoạt động y tế.</t>
        </is>
      </c>
      <c r="K379" t="inlineStr"/>
      <c r="L379" t="inlineStr"/>
      <c r="M379" t="inlineStr"/>
      <c r="N379" t="inlineStr"/>
    </row>
    <row r="380">
      <c r="A380" t="inlineStr">
        <is>
          <t>1.62.2.0</t>
        </is>
      </c>
      <c r="B380" t="inlineStr">
        <is>
          <t>Điều 62, Khoản 2</t>
        </is>
      </c>
      <c r="C380"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is>
          <t>Cơ sở y tế sử dụng nguồn phóng xạ, thiết bị bức xạ</t>
        </is>
      </c>
      <c r="E380" t="inlineStr">
        <is>
          <t>['phải đáp ứng yêu cầu của pháp luật về năng lượng nguyên tử']</t>
        </is>
      </c>
      <c r="F380" t="inlineStr">
        <is>
          <t>['air_noise_radiation', 'hazardous_substances', 'pollution_control_remediation']</t>
        </is>
      </c>
      <c r="G380" t="inlineStr">
        <is>
          <t>[]</t>
        </is>
      </c>
      <c r="H380" t="inlineStr">
        <is>
          <t>['phải đáp ứng yêu cầu của pháp luật về năng lượng nguyên tử', 'đáp ứng yêu cầu của pháp luật về năng lượng nguyên tử']</t>
        </is>
      </c>
      <c r="I380" t="inlineStr">
        <is>
          <t>ro_rang</t>
        </is>
      </c>
      <c r="J380" t="inlineStr">
        <is>
          <t>Quy định cơ sở y tế sử dụng nguồn phóng xạ phải đáp ứng yêu cầu pháp luật về năng lượng nguyên tử.</t>
        </is>
      </c>
      <c r="K380" t="inlineStr"/>
      <c r="L380" t="inlineStr"/>
      <c r="M380" t="inlineStr"/>
      <c r="N380" t="inlineStr"/>
    </row>
    <row r="381">
      <c r="A381" t="inlineStr">
        <is>
          <t>1.62.3.0</t>
        </is>
      </c>
      <c r="B381" t="inlineStr">
        <is>
          <t>Điều 62, Khoản 3</t>
        </is>
      </c>
      <c r="C381"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is>
          <t>Cơ quan quản lý nhà nước và tổ chức, cá nhân liên quan đến chất ô nhiễm</t>
        </is>
      </c>
      <c r="E381" t="inlineStr">
        <is>
          <t>['phải được quản lý như sau', 'Kiểm soát và xử lý từ nguồn phát sinh', 'Quản lý, chia sẻ, công bố thông tin']</t>
        </is>
      </c>
      <c r="F381" t="inlineStr">
        <is>
          <t>['monitoring_reporting', 'pollution_control_remediation']</t>
        </is>
      </c>
      <c r="G381" t="inlineStr">
        <is>
          <t>[]</t>
        </is>
      </c>
      <c r="H381" t="inlineStr">
        <is>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is>
      </c>
      <c r="I381" t="inlineStr">
        <is>
          <t>kha_ro</t>
        </is>
      </c>
      <c r="J381" t="inlineStr">
        <is>
          <t>Quy định bắt buộc quản lý chất ô nhiễm thông qua nhận diện, kiểm soát, xử lý và công bố thông tin.</t>
        </is>
      </c>
      <c r="K381" t="inlineStr"/>
      <c r="L381" t="inlineStr"/>
      <c r="M381" t="inlineStr"/>
      <c r="N381" t="inlineStr"/>
    </row>
    <row r="382">
      <c r="A382" t="inlineStr">
        <is>
          <t>1.62.6.0</t>
        </is>
      </c>
      <c r="B382" t="inlineStr">
        <is>
          <t>Điều 62, Khoản 6</t>
        </is>
      </c>
      <c r="C382"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is>
          <t>Ủy ban nhân dân cấp tỉnh</t>
        </is>
      </c>
      <c r="E382" t="inlineStr">
        <is>
          <t>['quy định về việc thu gom, vận chuyển và xử lý chất thải rắn y tế', 'chịu trách nhiệm thực hiện quản lý']</t>
        </is>
      </c>
      <c r="F382" t="inlineStr">
        <is>
          <t>['waste', 'pollution_control_remediation', 'planning_state_management', 'technical_standard_threshold']</t>
        </is>
      </c>
      <c r="G382" t="inlineStr">
        <is>
          <t>[]</t>
        </is>
      </c>
      <c r="H382" t="inlineStr">
        <is>
          <t>['quy định về việc thu gom, vận chuyển và xử lý chất thải rắn y tế', 'chịu trách nhiệm thực hiện quản lý']</t>
        </is>
      </c>
      <c r="I382" t="inlineStr">
        <is>
          <t>ro_rang</t>
        </is>
      </c>
      <c r="J382" t="inlineStr">
        <is>
          <t>Giao nhiệm vụ ban hành quy định và chịu trách nhiệm quản lý chất ô nhiễm cho Ủy ban nhân dân cấp tỉnh.</t>
        </is>
      </c>
      <c r="K382" t="inlineStr"/>
      <c r="L382" t="inlineStr"/>
      <c r="M382" t="inlineStr"/>
      <c r="N382" t="inlineStr"/>
    </row>
    <row r="383">
      <c r="A383" t="inlineStr">
        <is>
          <t>1.63.1.0</t>
        </is>
      </c>
      <c r="B383" t="inlineStr">
        <is>
          <t>Điều 63, Khoản 1</t>
        </is>
      </c>
      <c r="C383"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is>
          <t>Khu mai táng, hỏa táng</t>
        </is>
      </c>
      <c r="E383" t="inlineStr">
        <is>
          <t>['phải phù hợp với quy hoạch', 'đáp ứng yêu cầu về vệ sinh môi trường', 'không gây ô nhiễm nguồn nước']</t>
        </is>
      </c>
      <c r="F383" t="inlineStr">
        <is>
          <t>['water', 'pollution_control_remediation', 'planning_state_management', 'technical_standard_threshold']</t>
        </is>
      </c>
      <c r="G383" t="inlineStr">
        <is>
          <t>[]</t>
        </is>
      </c>
      <c r="H383" t="inlineStr">
        <is>
          <t>['phải phù hợp với quy hoạch', 'đáp ứng yêu cầu về vệ sinh môi trường, cảnh quan khu dân cư, không gây ô nhiễm nguồn nước và môi trường xung', 'đáp ứng yêu cầu về vệ sinh môi trường', 'không gây ô nhiễm nguồn nước']</t>
        </is>
      </c>
      <c r="I383" t="inlineStr">
        <is>
          <t>kha_ro</t>
        </is>
      </c>
      <c r="J383" t="inlineStr">
        <is>
          <t>Quy định điều kiện, yêu cầu bảo vệ môi trường bắt buộc đối với khu mai táng, hỏa táng.</t>
        </is>
      </c>
      <c r="K383" t="inlineStr"/>
      <c r="L383" t="inlineStr"/>
      <c r="M383" t="inlineStr"/>
      <c r="N383" t="inlineStr"/>
    </row>
    <row r="384">
      <c r="A384" t="inlineStr">
        <is>
          <t>1.63.2.0</t>
        </is>
      </c>
      <c r="B384" t="inlineStr">
        <is>
          <t>Điều 63, Khoản 2</t>
        </is>
      </c>
      <c r="C384" t="inlineStr">
        <is>
          <t>Điều 63. Bảo vệ môi trường trong mai táng, hỏa táng. Khoản 2. Việc quàn, ướp, di chuyển, chôn cất thi thể, hài cốt phải bảo đảm yêu cầu về vệ sinh môi trường.</t>
        </is>
      </c>
      <c r="D384" t="inlineStr">
        <is>
          <t>Tổ chức, cá nhân thực hiện việc quàn, ướp, di chuyển, chôn cất thi thể, hài cốt</t>
        </is>
      </c>
      <c r="E384" t="inlineStr">
        <is>
          <t>['phải bảo đảm yêu cầu về vệ sinh môi trường']</t>
        </is>
      </c>
      <c r="F384" t="inlineStr">
        <is>
          <t>['waste']</t>
        </is>
      </c>
      <c r="G384" t="inlineStr">
        <is>
          <t>[]</t>
        </is>
      </c>
      <c r="H384" t="inlineStr">
        <is>
          <t>['phải bảo đảm yêu cầu về vệ sinh môi trường', 'bảo đảm yêu cầu về vệ sinh môi trường']</t>
        </is>
      </c>
      <c r="I384" t="inlineStr">
        <is>
          <t>kha_ro</t>
        </is>
      </c>
      <c r="J384" t="inlineStr">
        <is>
          <t>Quy định hoạt động quàn, ướp, di chuyển, chôn cất thi thể, hài cốt phải bảo đảm yêu cầu vệ sinh môi trường.</t>
        </is>
      </c>
      <c r="K384" t="inlineStr"/>
      <c r="L384" t="inlineStr"/>
      <c r="M384" t="inlineStr"/>
      <c r="N384" t="inlineStr"/>
    </row>
    <row r="385">
      <c r="A385" t="inlineStr">
        <is>
          <t>1.63.3.0</t>
        </is>
      </c>
      <c r="B385" t="inlineStr">
        <is>
          <t>Điều 63, Khoản 3</t>
        </is>
      </c>
      <c r="C385"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is>
          <t>Tổ chức, cá nhân hoạt động dịch vụ mai táng, hỏa táng</t>
        </is>
      </c>
      <c r="E385" t="inlineStr">
        <is>
          <t>['phải chấp hành quy định của pháp luật về bảo vệ môi trường, phòng, chống bệnh truyền nhiễm']</t>
        </is>
      </c>
      <c r="F385" t="inlineStr">
        <is>
          <t>['general_environment']</t>
        </is>
      </c>
      <c r="G385" t="inlineStr">
        <is>
          <t>[]</t>
        </is>
      </c>
      <c r="H385" t="inlineStr">
        <is>
          <t>['phải chấp hành quy định của pháp luật về bảo vệ môi trường, phòng, chống bệnh truyền nhiễm']</t>
        </is>
      </c>
      <c r="I385" t="inlineStr">
        <is>
          <t>ro_rang</t>
        </is>
      </c>
      <c r="J385" t="inlineStr">
        <is>
          <t>Quy định nghĩa vụ bắt buộc đối với tổ chức, cá nhân hoạt động dịch vụ mai táng, hỏa táng phải chấp hành pháp luật bảo vệ môi trường.</t>
        </is>
      </c>
      <c r="K385" t="inlineStr"/>
      <c r="L385" t="inlineStr"/>
      <c r="M385" t="inlineStr"/>
      <c r="N385" t="inlineStr"/>
    </row>
    <row r="386">
      <c r="A386" t="inlineStr">
        <is>
          <t>1.64.1.0</t>
        </is>
      </c>
      <c r="B386" t="inlineStr">
        <is>
          <t>Điều 64, Khoản 1</t>
        </is>
      </c>
      <c r="C386" t="inlineStr">
        <is>
          <t>Điều 64. Bảo vệ môi trường trong hoạt động xây dựng. Khoản 1. Quy hoạch xây dựng phải bảo đảm yêu cầu về bảo vệ môi trường và thích ứng với biến đổi khí hậu.</t>
        </is>
      </c>
      <c r="D386" t="inlineStr">
        <is>
          <t>Cơ quan, tổ chức lập quy hoạch xây dựng</t>
        </is>
      </c>
      <c r="E386" t="inlineStr">
        <is>
          <t>['Quy hoạch xây dựng phải bảo đảm yêu cầu về bảo vệ môi trường']</t>
        </is>
      </c>
      <c r="F386" t="inlineStr">
        <is>
          <t>['climate_carbon', 'planning_state_management']</t>
        </is>
      </c>
      <c r="G386" t="inlineStr">
        <is>
          <t>[]</t>
        </is>
      </c>
      <c r="H386" t="inlineStr">
        <is>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is>
      </c>
      <c r="I386" t="inlineStr">
        <is>
          <t>kha_ro</t>
        </is>
      </c>
      <c r="J386" t="inlineStr">
        <is>
          <t>Quy định hoạt động quy hoạch xây dựng phải bảo đảm yêu cầu bảo vệ môi trường.</t>
        </is>
      </c>
      <c r="K386" t="inlineStr"/>
      <c r="L386" t="inlineStr"/>
      <c r="M386" t="inlineStr"/>
      <c r="N386" t="inlineStr"/>
    </row>
    <row r="387">
      <c r="A387" t="inlineStr">
        <is>
          <t>1.64.2.0</t>
        </is>
      </c>
      <c r="B387" t="inlineStr">
        <is>
          <t>Điều 64, Khoản 2</t>
        </is>
      </c>
      <c r="C387"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is>
          <t>Cơ quan, tổ chức thực hiện quy hoạch khu đô thị, khu dân cư tập trung</t>
        </is>
      </c>
      <c r="E387" t="inlineStr">
        <is>
          <t>['phải hướng tới', 'bảo đảm tỷ lệ diện tích cây xanh, mặt nước, cảnh quan']</t>
        </is>
      </c>
      <c r="F387" t="inlineStr">
        <is>
          <t>['planning_state_management']</t>
        </is>
      </c>
      <c r="G387" t="inlineStr">
        <is>
          <t>[]</t>
        </is>
      </c>
      <c r="H387" t="inlineStr">
        <is>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is>
      </c>
      <c r="I387" t="inlineStr">
        <is>
          <t>kha_ro</t>
        </is>
      </c>
      <c r="J387" t="inlineStr">
        <is>
          <t>Quy định ràng buộc trực tiếp đối với hoạt động quy hoạch khu đô thị phải bảo đảm các yêu cầu môi trường.</t>
        </is>
      </c>
      <c r="K387" t="inlineStr"/>
      <c r="L387" t="inlineStr"/>
      <c r="M387" t="inlineStr"/>
      <c r="N387" t="inlineStr"/>
    </row>
    <row r="388">
      <c r="A388" t="inlineStr">
        <is>
          <t>1.64.4.0</t>
        </is>
      </c>
      <c r="B388" t="inlineStr">
        <is>
          <t>Điều 64, Khoản 4</t>
        </is>
      </c>
      <c r="C388"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is>
          <t>Cơ quan cấp giấy phép xây dựng, thẩm định thiết kế xây dựng</t>
        </is>
      </c>
      <c r="E388" t="inlineStr">
        <is>
          <t>['phải bảo đảm', 'phù hợp với quy định của pháp luật về bảo vệ môi trường']</t>
        </is>
      </c>
      <c r="F388" t="inlineStr">
        <is>
          <t>['waste', 'pollution_control_remediation']</t>
        </is>
      </c>
      <c r="G388" t="inlineStr">
        <is>
          <t>[]</t>
        </is>
      </c>
      <c r="H388" t="inlineStr">
        <is>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is>
      </c>
      <c r="I388" t="inlineStr">
        <is>
          <t>kha_ro</t>
        </is>
      </c>
      <c r="J388" t="inlineStr">
        <is>
          <t>Quy định điều kiện bắt buộc phải bảo đảm phù hợp pháp luật bảo vệ môi trường khi cấp phép và thẩm định xây dựng.</t>
        </is>
      </c>
      <c r="K388" t="inlineStr"/>
      <c r="L388" t="inlineStr"/>
      <c r="M388" t="inlineStr"/>
      <c r="N388" t="inlineStr"/>
    </row>
    <row r="389">
      <c r="A389" t="inlineStr">
        <is>
          <t>1.64.5.0</t>
        </is>
      </c>
      <c r="B389" t="inlineStr">
        <is>
          <t>Điều 64, Khoản 5</t>
        </is>
      </c>
      <c r="C389"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is>
          <t>Tổ chức, cá nhân thi công xây dựng, cải tạo, sửa chữa, phá dỡ công trình xây dựng</t>
        </is>
      </c>
      <c r="E389" t="inlineStr">
        <is>
          <t>['phải bảo đảm các yêu cầu về bảo vệ môi trường', 'phải được thực hiện bằng phương tiện phù hợp', 'phải được thu gom, xử lý']</t>
        </is>
      </c>
      <c r="F389" t="inlineStr">
        <is>
          <t>['water', 'air_noise_radiation', 'waste', 'pollution_control_remediation', 'technical_standard_threshold']</t>
        </is>
      </c>
      <c r="G389" t="inlineStr">
        <is>
          <t>[]</t>
        </is>
      </c>
      <c r="H389" t="inlineStr">
        <is>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is>
      </c>
      <c r="I389" t="inlineStr">
        <is>
          <t>ro_rang</t>
        </is>
      </c>
      <c r="J389" t="inlineStr">
        <is>
          <t>Quy định các nghĩa vụ bảo vệ môi trường bắt buộc đối với hoạt động thi công, cải tạo, sửa chữa, phá dỡ công trình xây dựng.</t>
        </is>
      </c>
      <c r="K389" t="inlineStr"/>
      <c r="L389" t="inlineStr"/>
      <c r="M389" t="inlineStr"/>
      <c r="N389" t="inlineStr"/>
    </row>
    <row r="390">
      <c r="A390" t="inlineStr">
        <is>
          <t>1.64.5.đ</t>
        </is>
      </c>
      <c r="B390" t="inlineStr">
        <is>
          <t>Điều 64, Khoản 5, Điểm đ</t>
        </is>
      </c>
      <c r="C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is>
          <t>Tổ chức, cá nhân thực hiện hoạt động đào đất, nạo vét, đào móng cọc</t>
        </is>
      </c>
      <c r="E390" t="inlineStr">
        <is>
          <t>['được sử dụng để bồi đắp']</t>
        </is>
      </c>
      <c r="F390" t="inlineStr">
        <is>
          <t>['general_environment']</t>
        </is>
      </c>
      <c r="G390" t="inlineStr">
        <is>
          <t>[]</t>
        </is>
      </c>
      <c r="H390" t="inlineStr">
        <is>
          <t>['được sử dụng để bồi đắp']</t>
        </is>
      </c>
      <c r="I390" t="inlineStr">
        <is>
          <t>kha_ro</t>
        </is>
      </c>
      <c r="J390" t="inlineStr">
        <is>
          <t>Quy định phương án xử lý hợp pháp đối với đất, bùn thải từ hoạt động xây dựng.</t>
        </is>
      </c>
      <c r="K390" t="inlineStr"/>
      <c r="L390" t="inlineStr"/>
      <c r="M390" t="inlineStr"/>
      <c r="N390" t="inlineStr"/>
    </row>
    <row r="391">
      <c r="A391" t="inlineStr">
        <is>
          <t>1.64.5.a</t>
        </is>
      </c>
      <c r="B391" t="inlineStr">
        <is>
          <t>Điều 64, Khoản 5, Điểm a</t>
        </is>
      </c>
      <c r="C391"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is>
          <t>Chủ thể thực hiện hoạt động xây dựng</t>
        </is>
      </c>
      <c r="E391" t="inlineStr">
        <is>
          <t>['Có biện pháp không phát tán bụi, nhiệt, tiếng ồn, độ rung, ánh sáng vượt mức cho phép']</t>
        </is>
      </c>
      <c r="F391" t="inlineStr">
        <is>
          <t>['air_noise_radiation', 'technical_standard_threshold']</t>
        </is>
      </c>
      <c r="G391" t="inlineStr">
        <is>
          <t>[]</t>
        </is>
      </c>
      <c r="H391" t="inlineStr">
        <is>
          <t>['theo quy chuẩn kỹ thuật môi trường', 'Có biện pháp không phát tán bụi, nhiệt, tiếng ồn, độ rung, ánh sáng vượt mức cho phép']</t>
        </is>
      </c>
      <c r="I391" t="inlineStr">
        <is>
          <t>kha_ro</t>
        </is>
      </c>
      <c r="J391" t="inlineStr">
        <is>
          <t>Quy định nghĩa vụ bắt buộc phải có biện pháp kiểm soát phát tán bụi, tiếng ồn trong hoạt động xây dựng.</t>
        </is>
      </c>
      <c r="K391" t="inlineStr"/>
      <c r="L391" t="inlineStr"/>
      <c r="M391" t="inlineStr"/>
      <c r="N391" t="inlineStr"/>
    </row>
    <row r="392">
      <c r="A392" t="inlineStr">
        <is>
          <t>1.64.5.b</t>
        </is>
      </c>
      <c r="B392" t="inlineStr">
        <is>
          <t>Điều 64, Khoản 5, Điểm b</t>
        </is>
      </c>
      <c r="C392"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is>
          <t>Tổ chức, cá nhân vận chuyển vật liệu, chất thải trong hoạt động xây dựng</t>
        </is>
      </c>
      <c r="E392" t="inlineStr">
        <is>
          <t>['phải được thực hiện bằng phương tiện phù hợp', 'bảo đảm không làm rò rỉ, rơi vãi, gây ô nhiễm môi trường']</t>
        </is>
      </c>
      <c r="F392" t="inlineStr">
        <is>
          <t>['waste', 'pollution_control_remediation']</t>
        </is>
      </c>
      <c r="G392" t="inlineStr">
        <is>
          <t>[]</t>
        </is>
      </c>
      <c r="H392" t="inlineStr">
        <is>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is>
      </c>
      <c r="I392" t="inlineStr">
        <is>
          <t>kha_ro</t>
        </is>
      </c>
      <c r="J392" t="inlineStr">
        <is>
          <t>Quy định bắt buộc việc vận chuyển vật liệu, chất thải xây dựng phải dùng phương tiện phù hợp, không gây ô nhiễm.</t>
        </is>
      </c>
      <c r="K392" t="inlineStr"/>
      <c r="L392" t="inlineStr"/>
      <c r="M392" t="inlineStr"/>
      <c r="N392" t="inlineStr"/>
    </row>
    <row r="393">
      <c r="A393" t="inlineStr">
        <is>
          <t>1.64.5.c</t>
        </is>
      </c>
      <c r="B393" t="inlineStr">
        <is>
          <t>Điều 64, Khoản 5, Điểm c</t>
        </is>
      </c>
      <c r="C393" t="inlineStr">
        <is>
          <t>Điều 64. Bảo vệ môi trường trong hoạt động xây dựng. Khoản 5. Điểm c. Nước thải phải được thu gom, xử lý, đáp ứng yêu cầu về bảo vệ môi trường;</t>
        </is>
      </c>
      <c r="D393" t="inlineStr">
        <is>
          <t>Tổ chức, cá nhân thực hiện hoạt động xây dựng</t>
        </is>
      </c>
      <c r="E393" t="inlineStr">
        <is>
          <t>['Nước thải phải được thu gom, xử lý, đáp ứng yêu cầu về bảo vệ môi trường']</t>
        </is>
      </c>
      <c r="F393" t="inlineStr">
        <is>
          <t>['water', 'waste']</t>
        </is>
      </c>
      <c r="G393" t="inlineStr">
        <is>
          <t>[]</t>
        </is>
      </c>
      <c r="H393" t="inlineStr">
        <is>
          <t>['phải được thu gom, xử lý, đáp ứng yêu cầu về bảo vệ môi trường', 'đáp ứng yêu cầu về bảo vệ môi trường', 'Nước thải phải được thu gom, xử lý, đáp ứng yêu cầu về bảo vệ môi trường']</t>
        </is>
      </c>
      <c r="I393" t="inlineStr">
        <is>
          <t>kha_ro</t>
        </is>
      </c>
      <c r="J393" t="inlineStr">
        <is>
          <t>Quy định nghĩa vụ bắt buộc phải thu gom, xử lý nước thải phát sinh từ hoạt động xây dựng.</t>
        </is>
      </c>
      <c r="K393" t="inlineStr"/>
      <c r="L393" t="inlineStr"/>
      <c r="M393" t="inlineStr"/>
      <c r="N393" t="inlineStr"/>
    </row>
    <row r="394">
      <c r="A394" t="inlineStr">
        <is>
          <t>1.64.5.d</t>
        </is>
      </c>
      <c r="B394" t="inlineStr">
        <is>
          <t>Điều 64, Khoản 5, Điểm d</t>
        </is>
      </c>
      <c r="C39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is>
          <t>Tổ chức, cá nhân có hoạt động xây dựng phát sinh chất thải</t>
        </is>
      </c>
      <c r="E394" t="inlineStr">
        <is>
          <t>['được tái chế, tái sử dụng theo quy định', 'được tái sử dụng làm vật liệu xây dựng, san lấp mặt bằng theo quy định']</t>
        </is>
      </c>
      <c r="F394" t="inlineStr">
        <is>
          <t>['waste']</t>
        </is>
      </c>
      <c r="G394" t="inlineStr">
        <is>
          <t>[]</t>
        </is>
      </c>
      <c r="H394" t="inlineStr">
        <is>
          <t>['được tái chế, tái sử dụng theo quy định', 'được tái sử dụng làm vật liệu xây dựng, san lấp mặt bằng theo quy định']</t>
        </is>
      </c>
      <c r="I394" t="inlineStr">
        <is>
          <t>kha_ro</t>
        </is>
      </c>
      <c r="J394" t="inlineStr">
        <is>
          <t>Quy định việc tái chế, tái sử dụng chất thải rắn, phế liệu và đất, đá từ hoạt động xây dựng.</t>
        </is>
      </c>
      <c r="K394" t="inlineStr"/>
      <c r="L394" t="inlineStr"/>
      <c r="M394" t="inlineStr"/>
      <c r="N394" t="inlineStr"/>
    </row>
    <row r="395">
      <c r="A395" t="inlineStr">
        <is>
          <t>1.64.5.e</t>
        </is>
      </c>
      <c r="B395" t="inlineStr">
        <is>
          <t>Điều 64, Khoản 5, Điểm e</t>
        </is>
      </c>
      <c r="C395"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is>
          <t>Tổ chức, cá nhân phát sinh hoặc quản lý bùn thải từ bể phốt, hầm cầu</t>
        </is>
      </c>
      <c r="E395" t="inlineStr">
        <is>
          <t>['phải được quản lý theo quy định về quản lý chất thải rắn công nghiệp thông thường']</t>
        </is>
      </c>
      <c r="F395" t="inlineStr">
        <is>
          <t>['waste']</t>
        </is>
      </c>
      <c r="G395" t="inlineStr">
        <is>
          <t>[]</t>
        </is>
      </c>
      <c r="H395" t="inlineStr">
        <is>
          <t>['phải được quản lý theo quy định về quản lý chất thải rắn công nghiệp thông thường', 'theo quy định về quản lý chất thải rắn công nghiệp thông thường']</t>
        </is>
      </c>
      <c r="I395" t="inlineStr">
        <is>
          <t>kha_ro</t>
        </is>
      </c>
      <c r="J395" t="inlineStr">
        <is>
          <t>Quy định bắt buộc bùn thải từ bể phốt phải được quản lý theo quy trình chất thải rắn công nghiệp thông thường.</t>
        </is>
      </c>
      <c r="K395" t="inlineStr"/>
      <c r="L395" t="inlineStr"/>
      <c r="M395" t="inlineStr"/>
      <c r="N395" t="inlineStr"/>
    </row>
    <row r="396">
      <c r="A396" t="inlineStr">
        <is>
          <t>1.64.5.g</t>
        </is>
      </c>
      <c r="B396" t="inlineStr">
        <is>
          <t>Điều 64, Khoản 5, Điểm g</t>
        </is>
      </c>
      <c r="C396"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is>
          <t>Tổ chức, cá nhân có hoạt động xây dựng phát sinh chất thải</t>
        </is>
      </c>
      <c r="E396" t="inlineStr">
        <is>
          <t>['phải được thu gom, lưu giữ, vận chuyển đến nơi xử lý']</t>
        </is>
      </c>
      <c r="F396" t="inlineStr">
        <is>
          <t>['waste']</t>
        </is>
      </c>
      <c r="G396" t="inlineStr">
        <is>
          <t>[]</t>
        </is>
      </c>
      <c r="H396" t="inlineStr">
        <is>
          <t>['phải được thu gom, lưu giữ, vận chuyển đến nơi xử lý theo quy định về quản lý chất thải', 'theo quy định về quản lý chất thải', 'phải được thu gom, lưu giữ, vận chuyển đến nơi xử lý']</t>
        </is>
      </c>
      <c r="I396" t="inlineStr">
        <is>
          <t>kha_ro</t>
        </is>
      </c>
      <c r="J396" t="inlineStr">
        <is>
          <t>Quy định nghĩa vụ bắt buộc phải thu gom, lưu giữ và vận chuyển chất thải rắn đến nơi xử lý.</t>
        </is>
      </c>
      <c r="K396" t="inlineStr"/>
      <c r="L396" t="inlineStr"/>
      <c r="M396" t="inlineStr"/>
      <c r="N396" t="inlineStr"/>
    </row>
    <row r="397">
      <c r="A397" t="inlineStr">
        <is>
          <t>1.64.6.0</t>
        </is>
      </c>
      <c r="B397" t="inlineStr">
        <is>
          <t>Điều 64, Khoản 6</t>
        </is>
      </c>
      <c r="C397"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is>
          <t>hộ gia đình, cá nhân tại đô thị</t>
        </is>
      </c>
      <c r="E397" t="inlineStr">
        <is>
          <t>['phải được thu gom và chuyển giao cho cơ sở có chức năng xử lý']</t>
        </is>
      </c>
      <c r="F397" t="inlineStr">
        <is>
          <t>['waste', 'pollution_control_remediation', 'planning_state_management']</t>
        </is>
      </c>
      <c r="G397" t="inlineStr">
        <is>
          <t>[]</t>
        </is>
      </c>
      <c r="H397" t="inlineStr">
        <is>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is>
      </c>
      <c r="I397" t="inlineStr">
        <is>
          <t>ro_rang</t>
        </is>
      </c>
      <c r="J397" t="inlineStr">
        <is>
          <t>Quy định nghĩa vụ bắt buộc thu gom và chuyển giao chất thải xây dựng đối với hộ gia đình, cá nhân tại đô thị.</t>
        </is>
      </c>
      <c r="K397" t="inlineStr"/>
      <c r="L397" t="inlineStr"/>
      <c r="M397" t="inlineStr"/>
      <c r="N397" t="inlineStr"/>
    </row>
    <row r="398">
      <c r="A398" t="inlineStr">
        <is>
          <t>1.64.7.0</t>
        </is>
      </c>
      <c r="B398" t="inlineStr">
        <is>
          <t>Điều 64, Khoản 7</t>
        </is>
      </c>
      <c r="C398"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is>
          <t>hộ gia đình, cá nhân tại vùng nông thôn</t>
        </is>
      </c>
      <c r="E398" t="inlineStr">
        <is>
          <t>['phải được tái sử dụng hoặc đổ thải', 'không được đổ chất thải ra đường, sông ngòi, suối, kênh rạch']</t>
        </is>
      </c>
      <c r="F398" t="inlineStr">
        <is>
          <t>['water', 'waste', 'pollution_control_remediation', 'planning_state_management']</t>
        </is>
      </c>
      <c r="G398" t="inlineStr">
        <is>
          <t>[]</t>
        </is>
      </c>
      <c r="H398" t="inlineStr">
        <is>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is>
      </c>
      <c r="I398" t="inlineStr">
        <is>
          <t>ro_rang</t>
        </is>
      </c>
      <c r="J398" t="inlineStr">
        <is>
          <t>Quy định nghĩa vụ xử lý chất thải và cấm đổ chất thải bừa bãi đối với hộ gia đình, cá nhân nông thôn.</t>
        </is>
      </c>
      <c r="K398" t="inlineStr"/>
      <c r="L398" t="inlineStr"/>
      <c r="M398" t="inlineStr"/>
      <c r="N398" t="inlineStr"/>
    </row>
    <row r="399">
      <c r="A399" t="inlineStr">
        <is>
          <t>1.64.8.0</t>
        </is>
      </c>
      <c r="B399" t="inlineStr">
        <is>
          <t>Điều 64, Khoản 8</t>
        </is>
      </c>
      <c r="C399"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is>
          <t>Ủy ban nhân dân cấp tỉnh</t>
        </is>
      </c>
      <c r="E399" t="inlineStr">
        <is>
          <t>['Ủy ban nhân dân cấp tỉnh quy định việc thu gom, vận chuyển, xử lý chất thải rắn xây dựng và quy hoạch địa điểm đổ chất thải']</t>
        </is>
      </c>
      <c r="F399" t="inlineStr">
        <is>
          <t>['waste', 'planning_state_management']</t>
        </is>
      </c>
      <c r="G399" t="inlineStr">
        <is>
          <t>[]</t>
        </is>
      </c>
      <c r="H399" t="inlineStr">
        <is>
          <t>['Ủy ban nhân dân cấp tỉnh quy định việc thu gom, vận chuyển, xử lý chất thải rắn xây dựng và quy hoạch địa điểm đổ chất thải']</t>
        </is>
      </c>
      <c r="I399" t="inlineStr">
        <is>
          <t>ro_rang</t>
        </is>
      </c>
      <c r="J399" t="inlineStr">
        <is>
          <t>Giao nhiệm vụ cụ thể cho Ủy ban nhân dân cấp tỉnh ban hành quy định về quản lý chất thải rắn xây dựng và quy hoạch địa điểm đổ thải.</t>
        </is>
      </c>
      <c r="K399" t="inlineStr"/>
      <c r="L399" t="inlineStr"/>
      <c r="M399" t="inlineStr"/>
      <c r="N399" t="inlineStr"/>
    </row>
    <row r="400">
      <c r="A400" t="inlineStr">
        <is>
          <t>1.64.9.0</t>
        </is>
      </c>
      <c r="B400" t="inlineStr">
        <is>
          <t>Điều 64, Khoản 9</t>
        </is>
      </c>
      <c r="C400"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is>
          <t>Bộ trưởng Bộ Xây dựng</t>
        </is>
      </c>
      <c r="E400" t="inlineStr">
        <is>
          <t>['Bộ trưởng Bộ Xây dựng có trách nhiệm xây dựng tiêu chuẩn, quy chuẩn kỹ thuật']</t>
        </is>
      </c>
      <c r="F400" t="inlineStr">
        <is>
          <t>['waste', 'technical_standard_threshold']</t>
        </is>
      </c>
      <c r="G400" t="inlineStr">
        <is>
          <t>[]</t>
        </is>
      </c>
      <c r="H400" t="inlineStr">
        <is>
          <t>['Bộ trưởng Bộ Xây dựng có trách nhiệm xây dựng tiêu chuẩn, quy chuẩn kỹ thuật']</t>
        </is>
      </c>
      <c r="I400" t="inlineStr">
        <is>
          <t>ro_rang</t>
        </is>
      </c>
      <c r="J400" t="inlineStr">
        <is>
          <t>Quy định trách nhiệm cụ thể của Bộ trưởng Bộ Xây dựng trong việc xây dựng tiêu chuẩn, quy chuẩn kỹ thuật.</t>
        </is>
      </c>
      <c r="K400" t="inlineStr"/>
      <c r="L400" t="inlineStr"/>
      <c r="M400" t="inlineStr"/>
      <c r="N400" t="inlineStr"/>
    </row>
    <row r="401">
      <c r="A401" t="inlineStr">
        <is>
          <t>1.65.1.0</t>
        </is>
      </c>
      <c r="B401" t="inlineStr">
        <is>
          <t>Điều 65, Khoản 1</t>
        </is>
      </c>
      <c r="C401"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is>
          <t>Phương tiện giao thông vận tải</t>
        </is>
      </c>
      <c r="E401" t="inlineStr">
        <is>
          <t>['phải được cơ quan đăng kiểm kiểm định, xác nhận đạt quy chuẩn kỹ thuật môi trường']</t>
        </is>
      </c>
      <c r="F401" t="inlineStr">
        <is>
          <t>['technical_standard_threshold']</t>
        </is>
      </c>
      <c r="G401" t="inlineStr">
        <is>
          <t>[]</t>
        </is>
      </c>
      <c r="H401" t="inlineStr">
        <is>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is>
      </c>
      <c r="I401" t="inlineStr">
        <is>
          <t>ro_rang</t>
        </is>
      </c>
      <c r="J401" t="inlineStr">
        <is>
          <t>Quy định phương tiện giao thông vận tải phải được kiểm định, xác nhận đạt quy chuẩn kỹ thuật môi trường.</t>
        </is>
      </c>
      <c r="K401" t="inlineStr"/>
      <c r="L401" t="inlineStr"/>
      <c r="M401" t="inlineStr"/>
      <c r="N401" t="inlineStr"/>
    </row>
    <row r="402">
      <c r="A402" t="inlineStr">
        <is>
          <t>1.65.2.0</t>
        </is>
      </c>
      <c r="B402" t="inlineStr">
        <is>
          <t>Điều 65, Khoản 2</t>
        </is>
      </c>
      <c r="C402"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is>
          <t>Phương tiện vận chuyển nguyên liệu, vật liệu, chất thải</t>
        </is>
      </c>
      <c r="E402" t="inlineStr">
        <is>
          <t>['phải được che chắn', 'không để rơi vãi']</t>
        </is>
      </c>
      <c r="F402" t="inlineStr">
        <is>
          <t>['waste', 'pollution_control_remediation']</t>
        </is>
      </c>
      <c r="G402" t="inlineStr">
        <is>
          <t>[]</t>
        </is>
      </c>
      <c r="H402" t="inlineStr">
        <is>
          <t>['phải được che chắn, không để rơi vãi gây ô nhiễm môi trường khi tham gia giao thông', 'phải được che chắn', 'không để rơi vãi']</t>
        </is>
      </c>
      <c r="I402" t="inlineStr">
        <is>
          <t>ro_rang</t>
        </is>
      </c>
      <c r="J402" t="inlineStr">
        <is>
          <t>Quy định nghĩa vụ bắt buộc đối với phương tiện vận chuyển phải được che chắn, không để rơi vãi khi tham gia giao thông.</t>
        </is>
      </c>
      <c r="K402" t="inlineStr"/>
      <c r="L402" t="inlineStr"/>
      <c r="M402" t="inlineStr"/>
      <c r="N402" t="inlineStr"/>
    </row>
    <row r="403">
      <c r="A403" t="inlineStr">
        <is>
          <t>1.65.3.0</t>
        </is>
      </c>
      <c r="B403" t="inlineStr">
        <is>
          <t>Điều 65, Khoản 3</t>
        </is>
      </c>
      <c r="C403"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is>
          <t>Tổ chức, cá nhân vận chuyển hàng nguy hiểm</t>
        </is>
      </c>
      <c r="E403" t="inlineStr">
        <is>
          <t>['phải bảo đảm đáp ứng đủ điều kiện, năng lực về bảo vệ môi trường']</t>
        </is>
      </c>
      <c r="F403" t="inlineStr">
        <is>
          <t>['waste', 'technical_standard_threshold']</t>
        </is>
      </c>
      <c r="G403" t="inlineStr">
        <is>
          <t>[]</t>
        </is>
      </c>
      <c r="H403" t="inlineStr">
        <is>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is>
      </c>
      <c r="I403" t="inlineStr">
        <is>
          <t>ro_rang</t>
        </is>
      </c>
      <c r="J403" t="inlineStr">
        <is>
          <t>Quy định nghĩa vụ bắt buộc đối với tổ chức, cá nhân vận chuyển hàng nguy hiểm phải đáp ứng điều kiện bảo vệ môi trường.</t>
        </is>
      </c>
      <c r="K403" t="inlineStr"/>
      <c r="L403" t="inlineStr"/>
      <c r="M403" t="inlineStr"/>
      <c r="N403" t="inlineStr"/>
    </row>
    <row r="404">
      <c r="A404" t="inlineStr">
        <is>
          <t>1.65.4.0</t>
        </is>
      </c>
      <c r="B404" t="inlineStr">
        <is>
          <t>Điều 65, Khoản 4</t>
        </is>
      </c>
      <c r="C40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is>
          <t>Tổ chức, cá nhân vận chuyển hàng hóa, vật liệu có nguy cơ gây ô nhiễm</t>
        </is>
      </c>
      <c r="E404" t="inlineStr">
        <is>
          <t>['phải được thực hiện bằng thiết bị, phương tiện chuyên dụng', 'bảo đảm không rò rỉ, phát tán ra môi trường']</t>
        </is>
      </c>
      <c r="F404" t="inlineStr">
        <is>
          <t>['waste', 'pollution_control_remediation']</t>
        </is>
      </c>
      <c r="G404" t="inlineStr">
        <is>
          <t>[]</t>
        </is>
      </c>
      <c r="H404" t="inlineStr">
        <is>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is>
      </c>
      <c r="I404" t="inlineStr">
        <is>
          <t>kha_ro</t>
        </is>
      </c>
      <c r="J404" t="inlineStr">
        <is>
          <t>Quy định bắt buộc việc vận chuyển hàng hóa nguy cơ ô nhiễm phải dùng phương tiện chuyên dụng, không rò rỉ.</t>
        </is>
      </c>
      <c r="K404" t="inlineStr"/>
      <c r="L404" t="inlineStr"/>
      <c r="M404" t="inlineStr"/>
      <c r="N404" t="inlineStr"/>
    </row>
    <row r="405">
      <c r="A405" t="inlineStr">
        <is>
          <t>1.65.5.0</t>
        </is>
      </c>
      <c r="B405" t="inlineStr">
        <is>
          <t>Điều 65, Khoản 5</t>
        </is>
      </c>
      <c r="C405"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is>
          <t>Tổ chức, cá nhân xây dựng công trình giao thông</t>
        </is>
      </c>
      <c r="E405" t="inlineStr">
        <is>
          <t>['phải có giải pháp hạn chế, giảm thiểu các tác động']</t>
        </is>
      </c>
      <c r="F405" t="inlineStr">
        <is>
          <t>['biodiversity_natural_heritage']</t>
        </is>
      </c>
      <c r="G405" t="inlineStr">
        <is>
          <t>[]</t>
        </is>
      </c>
      <c r="H405" t="inlineStr">
        <is>
          <t>['phải có giải pháp hạn chế, giảm thiểu các tác động đến địa hình, cảnh quan, địa chất, di sản thiên nhiên', 'phải có giải pháp hạn chế, giảm thiểu các tác động']</t>
        </is>
      </c>
      <c r="I405" t="inlineStr">
        <is>
          <t>kha_ro</t>
        </is>
      </c>
      <c r="J405" t="inlineStr">
        <is>
          <t>Quy định bắt buộc hoạt động xây dựng công trình giao thông phải có giải pháp giảm thiểu tác động môi trường.</t>
        </is>
      </c>
      <c r="K405" t="inlineStr"/>
      <c r="L405" t="inlineStr"/>
      <c r="M405" t="inlineStr"/>
      <c r="N405" t="inlineStr"/>
    </row>
    <row r="406">
      <c r="A406" t="inlineStr">
        <is>
          <t>1.65.6.0</t>
        </is>
      </c>
      <c r="B406" t="inlineStr">
        <is>
          <t>Điều 65, Khoản 6</t>
        </is>
      </c>
      <c r="C406"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is>
          <t>Ủy ban nhân dân cấp tỉnh</t>
        </is>
      </c>
      <c r="E406" t="inlineStr">
        <is>
          <t>['quy định khu vực, địa điểm đổ thải, nhận chìm', 'có giải pháp phân luồng giao thông, kiểm soát ô nhiễm môi trường']</t>
        </is>
      </c>
      <c r="F406" t="inlineStr">
        <is>
          <t>['air_noise_radiation', 'pollution_control_remediation', 'planning_state_management']</t>
        </is>
      </c>
      <c r="G406" t="inlineStr">
        <is>
          <t>[]</t>
        </is>
      </c>
      <c r="H406" t="inlineStr">
        <is>
          <t>['quy định khu vực, địa điểm đổ thải, nhận chìm', 'có giải pháp phân luồng giao thông, kiểm soát ô nhiễm môi trường']</t>
        </is>
      </c>
      <c r="I406" t="inlineStr">
        <is>
          <t>ro_rang</t>
        </is>
      </c>
      <c r="J406" t="inlineStr">
        <is>
          <t>Quy định nghĩa vụ cụ thể của Ủy ban nhân dân cấp tỉnh trong việc quy định địa điểm đổ thải và kiểm soát ô nhiễm.</t>
        </is>
      </c>
      <c r="K406" t="inlineStr"/>
      <c r="L406" t="inlineStr"/>
      <c r="M406" t="inlineStr"/>
      <c r="N406" t="inlineStr"/>
    </row>
    <row r="407">
      <c r="A407" t="inlineStr">
        <is>
          <t>1.65.8.0</t>
        </is>
      </c>
      <c r="B407" t="inlineStr">
        <is>
          <t>Điều 65, Khoản 8</t>
        </is>
      </c>
      <c r="C407"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is>
          <t>Bộ trưởng Bộ Giao thông vận tải</t>
        </is>
      </c>
      <c r="E407" t="inlineStr">
        <is>
          <t>['ban hành quy chuẩn kỹ thuật quốc gia', 'hướng dẫn và tổ chức thực hiện hoạt động nạo vét']</t>
        </is>
      </c>
      <c r="F407" t="inlineStr">
        <is>
          <t>['planning_state_management', 'technical_standard_threshold']</t>
        </is>
      </c>
      <c r="G407" t="inlineStr">
        <is>
          <t>[]</t>
        </is>
      </c>
      <c r="H407" t="inlineStr">
        <is>
          <t>['theo quy định của pháp luật về giao thông vận tải, chất lượng sản phẩm, hàng hóa và quy định khác của pháp luật có', 'ban hành quy chuẩn kỹ thuật quốc gia', 'hướng dẫn và tổ chức thực hiện hoạt động nạo vét']</t>
        </is>
      </c>
      <c r="I407" t="inlineStr">
        <is>
          <t>ro_rang</t>
        </is>
      </c>
      <c r="J407" t="inlineStr">
        <is>
          <t>Quy định trực tiếp nghĩa vụ của Bộ trưởng Bộ Giao thông vận tải trong việc ban hành quy chuẩn kỹ thuật và hướng dẫn hoạt động nạo vét.</t>
        </is>
      </c>
      <c r="K407" t="inlineStr"/>
      <c r="L407" t="inlineStr"/>
      <c r="M407" t="inlineStr"/>
      <c r="N407" t="inlineStr"/>
    </row>
    <row r="408">
      <c r="A408" t="inlineStr">
        <is>
          <t>1.66.1.0</t>
        </is>
      </c>
      <c r="B408" t="inlineStr">
        <is>
          <t>Điều 66, Khoản 1</t>
        </is>
      </c>
      <c r="C408"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is>
          <t>Tổ chức, cá nhân quản lý, khai thác khu di tích, điểm di tích, khu du lịch, điểm du lịch, cơ sở lưu trú du lịch, địa điểm tập luyện, biểu diễn, thi đấu thể dục, thể thao, đơn vị tổ chức lễ hội</t>
        </is>
      </c>
      <c r="E408" t="inlineStr">
        <is>
          <t>['phải thực hiện quy định tại khoản 2 Điều 59']</t>
        </is>
      </c>
      <c r="F408" t="inlineStr">
        <is>
          <t>['water', 'waste', 'monitoring_reporting', 'planning_state_management']</t>
        </is>
      </c>
      <c r="G408" t="inlineStr">
        <is>
          <t>[]</t>
        </is>
      </c>
      <c r="H408" t="inlineStr">
        <is>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is>
      </c>
      <c r="I408" t="inlineStr">
        <is>
          <t>ro_rang</t>
        </is>
      </c>
      <c r="J408" t="inlineStr">
        <is>
          <t>Quy định nghĩa vụ cụ thể cho tổ chức, cá nhân quản lý, khai thác khu di tích, du lịch, thể thao phải thực hiện các biện pháp bảo vệ môi trường.</t>
        </is>
      </c>
      <c r="K408" t="inlineStr"/>
      <c r="L408" t="inlineStr"/>
      <c r="M408" t="inlineStr"/>
      <c r="N408" t="inlineStr"/>
    </row>
    <row r="409">
      <c r="A409" t="inlineStr">
        <is>
          <t>1.66.2.0</t>
        </is>
      </c>
      <c r="B409" t="inlineStr">
        <is>
          <t>Điều 66, Khoản 2</t>
        </is>
      </c>
      <c r="C409"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is>
          <t>Cá nhân đến khu di tích, điểm di tích, khu du lịch, điểm du lịch, cơ sở lưu trú du lịch, địa điểm tập luyện, biểu diễn, thi đấu thể dục, thể thao, địa điểm diễn ra lễ hội</t>
        </is>
      </c>
      <c r="E409" t="inlineStr">
        <is>
          <t>['phải thực hiện các nghĩa vụ sau đây', 'Thải bỏ chất thải đúng nơi quy định', 'Không xâm hại cảnh quan môi trường']</t>
        </is>
      </c>
      <c r="F409" t="inlineStr">
        <is>
          <t>['waste', 'biodiversity_natural_heritage']</t>
        </is>
      </c>
      <c r="G409" t="inlineStr">
        <is>
          <t>[]</t>
        </is>
      </c>
      <c r="H409" t="inlineStr">
        <is>
          <t>['phải thực hiện các nghĩa vụ sau đây: a) Tuân thủ quy định, quy chế giữ gìn vệ sinh, bảo vệ môi trường', 'phải thực hiện các nghĩa vụ sau đây', 'Thải bỏ chất thải đúng nơi quy định', 'Không xâm hại cảnh quan môi trường']</t>
        </is>
      </c>
      <c r="I409" t="inlineStr">
        <is>
          <t>ro_rang</t>
        </is>
      </c>
      <c r="J409" t="inlineStr">
        <is>
          <t>Quy định nghĩa vụ cụ thể của cá nhân khi đến các địa điểm văn hóa, thể thao, du lịch.</t>
        </is>
      </c>
      <c r="K409" t="inlineStr"/>
      <c r="L409" t="inlineStr"/>
      <c r="M409" t="inlineStr"/>
      <c r="N409" t="inlineStr"/>
    </row>
    <row r="410">
      <c r="A410" t="inlineStr">
        <is>
          <t>1.66.2.a</t>
        </is>
      </c>
      <c r="B410" t="inlineStr">
        <is>
          <t>Điều 66, Khoản 2, Điểm a</t>
        </is>
      </c>
      <c r="C410" t="inlineStr">
        <is>
          <t>Điều 66. Bảo vệ môi trường trong hoạt động văn hóa, thể thao và du lịch. Khoản 2. Điểm a. Tuân thủ quy định, quy chế giữ gìn vệ sinh, bảo vệ môi trường;</t>
        </is>
      </c>
      <c r="D410" t="inlineStr">
        <is>
          <t>Tổ chức, cá nhân tham gia hoạt động văn hóa, thể thao và du lịch</t>
        </is>
      </c>
      <c r="E410" t="inlineStr">
        <is>
          <t>['Tuân thủ quy định, quy chế giữ gìn vệ sinh, bảo vệ môi trường']</t>
        </is>
      </c>
      <c r="F410" t="inlineStr">
        <is>
          <t>['general_environment']</t>
        </is>
      </c>
      <c r="G410" t="inlineStr">
        <is>
          <t>[]</t>
        </is>
      </c>
      <c r="H410" t="inlineStr">
        <is>
          <t>['Tuân thủ quy định, quy chế giữ gìn vệ sinh, bảo vệ môi trường']</t>
        </is>
      </c>
      <c r="I410" t="inlineStr">
        <is>
          <t>kha_ro</t>
        </is>
      </c>
      <c r="J410" t="inlineStr">
        <is>
          <t>Quy định nghĩa vụ tuân thủ quy chế giữ gìn vệ sinh, bảo vệ môi trường trong hoạt động văn hóa, thể thao, du lịch.</t>
        </is>
      </c>
      <c r="K410" t="inlineStr"/>
      <c r="L410" t="inlineStr"/>
      <c r="M410" t="inlineStr"/>
      <c r="N410" t="inlineStr"/>
    </row>
    <row r="411">
      <c r="A411" t="inlineStr">
        <is>
          <t>1.66.2.b</t>
        </is>
      </c>
      <c r="B411" t="inlineStr">
        <is>
          <t>Điều 66, Khoản 2, Điểm b</t>
        </is>
      </c>
      <c r="C411" t="inlineStr">
        <is>
          <t>Điều 66. Bảo vệ môi trường trong hoạt động văn hóa, thể thao và du lịch. Khoản 2. Điểm b. Thải bỏ chất thải đúng nơi quy định; hạn chế phát sinh chất thải nhựa;</t>
        </is>
      </c>
      <c r="D411" t="inlineStr">
        <is>
          <t>Tổ chức, cá nhân tham gia hoạt động văn hóa, thể thao và du lịch</t>
        </is>
      </c>
      <c r="E411" t="inlineStr">
        <is>
          <t>['Thải bỏ chất thải đúng nơi quy định', 'hạn chế phát sinh chất thải nhựa']</t>
        </is>
      </c>
      <c r="F411" t="inlineStr">
        <is>
          <t>['waste']</t>
        </is>
      </c>
      <c r="G411" t="inlineStr">
        <is>
          <t>[]</t>
        </is>
      </c>
      <c r="H411" t="inlineStr">
        <is>
          <t>['Thải bỏ chất thải đúng nơi quy định', 'hạn chế phát sinh chất thải nhựa']</t>
        </is>
      </c>
      <c r="I411" t="inlineStr">
        <is>
          <t>kha_ro</t>
        </is>
      </c>
      <c r="J411" t="inlineStr">
        <is>
          <t>Quy định nghĩa vụ cụ thể về thải bỏ chất thải và hạn chế chất thải nhựa trong hoạt động văn hóa, thể thao, du lịch.</t>
        </is>
      </c>
      <c r="K411" t="inlineStr"/>
      <c r="L411" t="inlineStr"/>
      <c r="M411" t="inlineStr"/>
      <c r="N411" t="inlineStr"/>
    </row>
    <row r="412">
      <c r="A412" t="inlineStr">
        <is>
          <t>1.66.2.d</t>
        </is>
      </c>
      <c r="B412" t="inlineStr">
        <is>
          <t>Điều 66, Khoản 2, Điểm d</t>
        </is>
      </c>
      <c r="C412" t="inlineStr">
        <is>
          <t>Điều 66. Bảo vệ môi trường trong hoạt động văn hóa, thể thao và du lịch. Khoản 2. Điểm d. Không xâm hại cảnh quan môi trường và các loài sinh vật.</t>
        </is>
      </c>
      <c r="D412" t="inlineStr">
        <is>
          <t>Tổ chức, cá nhân tham gia hoạt động văn hóa, thể thao và du lịch</t>
        </is>
      </c>
      <c r="E412" t="inlineStr">
        <is>
          <t>['Không xâm hại cảnh quan môi trường và các loài sinh vật']</t>
        </is>
      </c>
      <c r="F412" t="inlineStr">
        <is>
          <t>['biodiversity_natural_heritage']</t>
        </is>
      </c>
      <c r="G412" t="inlineStr">
        <is>
          <t>[]</t>
        </is>
      </c>
      <c r="H412" t="inlineStr">
        <is>
          <t>['Không xâm hại cảnh quan môi trường và các loài sinh vật']</t>
        </is>
      </c>
      <c r="I412" t="inlineStr">
        <is>
          <t>kha_ro</t>
        </is>
      </c>
      <c r="J412" t="inlineStr">
        <is>
          <t>Quy định cấm hành vi xâm hại cảnh quan môi trường và các loài sinh vật trong hoạt động văn hóa, thể thao và du lịch.</t>
        </is>
      </c>
      <c r="K412" t="inlineStr"/>
      <c r="L412" t="inlineStr"/>
      <c r="M412" t="inlineStr"/>
      <c r="N412" t="inlineStr"/>
    </row>
    <row r="413">
      <c r="A413" t="inlineStr">
        <is>
          <t>1.66.3.0</t>
        </is>
      </c>
      <c r="B413" t="inlineStr">
        <is>
          <t>Điều 66, Khoản 3</t>
        </is>
      </c>
      <c r="C413"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is>
          <t>Bộ trưởng Bộ Văn hóa, Thể thao và Du lịch</t>
        </is>
      </c>
      <c r="E413" t="inlineStr">
        <is>
          <t>['có trách nhiệm sau đây', 'Tổ chức thực hiện quy định về bảo vệ môi trường đối với cơ sở lưu trú du lịch và dịch vụ du lịch']</t>
        </is>
      </c>
      <c r="F413" t="inlineStr">
        <is>
          <t>['waste']</t>
        </is>
      </c>
      <c r="G413" t="inlineStr">
        <is>
          <t>[]</t>
        </is>
      </c>
      <c r="H413" t="inlineStr">
        <is>
          <t>['có trách nhiệm sau đây', 'Tổ chức thực hiện quy định về bảo vệ môi trường đối với cơ sở lưu trú du lịch và dịch vụ du lịch']</t>
        </is>
      </c>
      <c r="I413" t="inlineStr">
        <is>
          <t>ro_rang</t>
        </is>
      </c>
      <c r="J413" t="inlineStr">
        <is>
          <t>Quy định trách nhiệm cụ thể của Bộ trưởng Bộ Văn hóa, Thể thao và Du lịch trong quản lý bảo vệ môi trường.</t>
        </is>
      </c>
      <c r="K413" t="inlineStr"/>
      <c r="L413" t="inlineStr"/>
      <c r="M413" t="inlineStr"/>
      <c r="N413" t="inlineStr"/>
    </row>
    <row r="414">
      <c r="A414" t="inlineStr">
        <is>
          <t>1.67.1.0</t>
        </is>
      </c>
      <c r="B414" t="inlineStr">
        <is>
          <t>Điều 67, Khoản 1</t>
        </is>
      </c>
      <c r="C41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is>
          <t>Tổ chức, cá nhân tiến hành thăm dò, khai thác, chế biến khoáng sản</t>
        </is>
      </c>
      <c r="E414" t="inlineStr">
        <is>
          <t>['phải có phương án phòng ngừa, ứng phó sự cố môi trường', 'thực hiện các yêu cầu về bảo vệ, cải tạo và phục hồi môi trường', 'Ký quỹ bảo vệ môi trường']</t>
        </is>
      </c>
      <c r="F414" t="inlineStr">
        <is>
          <t>['water', 'air_noise_radiation', 'waste', 'pollution_control_remediation', 'environmental_finance']</t>
        </is>
      </c>
      <c r="G414" t="inlineStr">
        <is>
          <t>[]</t>
        </is>
      </c>
      <c r="H414" t="inlineStr">
        <is>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is>
      </c>
      <c r="I414" t="inlineStr">
        <is>
          <t>ro_rang</t>
        </is>
      </c>
      <c r="J414" t="inlineStr">
        <is>
          <t>Quy định nghĩa vụ cụ thể của tổ chức, cá nhân khai thác khoáng sản phải thực hiện các biện pháp bảo vệ môi trường và ký quỹ.</t>
        </is>
      </c>
      <c r="K414" t="inlineStr"/>
      <c r="L414" t="inlineStr"/>
      <c r="M414" t="inlineStr"/>
      <c r="N414" t="inlineStr"/>
    </row>
    <row r="415">
      <c r="A415" t="inlineStr">
        <is>
          <t>1.67.1.đ</t>
        </is>
      </c>
      <c r="B415" t="inlineStr">
        <is>
          <t>Điều 67, Khoản 1, Điểm đ</t>
        </is>
      </c>
      <c r="C415"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is>
          <t>Tổ chức, cá nhân hoạt động thăm dò, khai thác, chế biến khoáng sản</t>
        </is>
      </c>
      <c r="E415" t="inlineStr">
        <is>
          <t>['Ký quỹ bảo vệ môi trường']</t>
        </is>
      </c>
      <c r="F415" t="inlineStr">
        <is>
          <t>['environmental_finance']</t>
        </is>
      </c>
      <c r="G415" t="inlineStr">
        <is>
          <t>[]</t>
        </is>
      </c>
      <c r="H415" t="inlineStr">
        <is>
          <t>['theo quy định tại Điều 137 của Luật này', 'Ký quỹ bảo vệ môi trường']</t>
        </is>
      </c>
      <c r="I415" t="inlineStr">
        <is>
          <t>kha_ro</t>
        </is>
      </c>
      <c r="J415" t="inlineStr">
        <is>
          <t>Quy định nghĩa vụ ký quỹ bảo vệ môi trường đối với hoạt động thăm dò, khai thác, chế biến khoáng sản.</t>
        </is>
      </c>
      <c r="K415" t="inlineStr"/>
      <c r="L415" t="inlineStr"/>
      <c r="M415" t="inlineStr"/>
      <c r="N415" t="inlineStr"/>
    </row>
    <row r="416">
      <c r="A416" t="inlineStr">
        <is>
          <t>1.67.1.a</t>
        </is>
      </c>
      <c r="B416" t="inlineStr">
        <is>
          <t>Điều 67, Khoản 1, Điểm a</t>
        </is>
      </c>
      <c r="C416" t="inlineStr">
        <is>
          <t>Điều 67. Bảo vệ môi trường trong hoạt động thăm dò, khai thác, chế biến khoáng sản và hoạt động dầu khí. Khoản 1. Điểm a. Thu gom, xử lý nước thải theo quy định;</t>
        </is>
      </c>
      <c r="D416" t="inlineStr">
        <is>
          <t>Tổ chức, cá nhân hoạt động thăm dò, khai thác, chế biến khoáng sản và dầu khí</t>
        </is>
      </c>
      <c r="E416" t="inlineStr">
        <is>
          <t>['Thu gom, xử lý nước thải theo quy định']</t>
        </is>
      </c>
      <c r="F416" t="inlineStr">
        <is>
          <t>['water', 'waste']</t>
        </is>
      </c>
      <c r="G416" t="inlineStr">
        <is>
          <t>[]</t>
        </is>
      </c>
      <c r="H416" t="inlineStr">
        <is>
          <t>['Thu gom, xử lý nước thải theo quy định']</t>
        </is>
      </c>
      <c r="I416" t="inlineStr">
        <is>
          <t>kha_ro</t>
        </is>
      </c>
      <c r="J416" t="inlineStr">
        <is>
          <t>Quy định nghĩa vụ thu gom, xử lý nước thải trong hoạt động thăm dò, khai thác, chế biến khoáng sản và dầu khí.</t>
        </is>
      </c>
      <c r="K416" t="inlineStr"/>
      <c r="L416" t="inlineStr"/>
      <c r="M416" t="inlineStr"/>
      <c r="N416" t="inlineStr"/>
    </row>
    <row r="417">
      <c r="A417" t="inlineStr">
        <is>
          <t>1.67.1.b</t>
        </is>
      </c>
      <c r="B417" t="inlineStr">
        <is>
          <t>Điều 67, Khoản 1, Điểm b</t>
        </is>
      </c>
      <c r="C417"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is>
          <t>Tổ chức, cá nhân hoạt động thăm dò, khai thác, chế biến khoáng sản và dầu khí</t>
        </is>
      </c>
      <c r="E417" t="inlineStr">
        <is>
          <t>['Thu gom, xử lý chất thải rắn theo quy định về quản lý chất thải rắn']</t>
        </is>
      </c>
      <c r="F417" t="inlineStr">
        <is>
          <t>['waste']</t>
        </is>
      </c>
      <c r="G417" t="inlineStr">
        <is>
          <t>[]</t>
        </is>
      </c>
      <c r="H417" t="inlineStr">
        <is>
          <t>['theo quy định về quản lý chất thải rắn', 'Thu gom, xử lý chất thải rắn theo quy định về quản lý chất thải rắn']</t>
        </is>
      </c>
      <c r="I417" t="inlineStr">
        <is>
          <t>kha_ro</t>
        </is>
      </c>
      <c r="J417" t="inlineStr">
        <is>
          <t>Quy định nghĩa vụ thu gom, xử lý chất thải rắn đối với hoạt động thăm dò, khai thác, chế biến khoáng sản và dầu khí.</t>
        </is>
      </c>
      <c r="K417" t="inlineStr"/>
      <c r="L417" t="inlineStr"/>
      <c r="M417" t="inlineStr"/>
      <c r="N417" t="inlineStr"/>
    </row>
    <row r="418">
      <c r="A418" t="inlineStr">
        <is>
          <t>1.67.1.c</t>
        </is>
      </c>
      <c r="B418" t="inlineStr">
        <is>
          <t>Điều 67, Khoản 1, Điểm c</t>
        </is>
      </c>
      <c r="C418"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is>
          <t>Tổ chức, cá nhân hoạt động thăm dò, khai thác, chế biến khoáng sản và hoạt động dầu khí</t>
        </is>
      </c>
      <c r="E418" t="inlineStr">
        <is>
          <t>['Có biện pháp ngăn ngừa, hạn chế việc phát tán bụi, xả khí thải']</t>
        </is>
      </c>
      <c r="F418" t="inlineStr">
        <is>
          <t>['air_noise_radiation']</t>
        </is>
      </c>
      <c r="G418" t="inlineStr">
        <is>
          <t>[]</t>
        </is>
      </c>
      <c r="H418" t="inlineStr">
        <is>
          <t>['Có biện pháp ngăn ngừa, hạn chế việc phát tán bụi, xả khí thải']</t>
        </is>
      </c>
      <c r="I418" t="inlineStr">
        <is>
          <t>kha_ro</t>
        </is>
      </c>
      <c r="J418" t="inlineStr">
        <is>
          <t>Quy định nghĩa vụ bắt buộc áp dụng biện pháp ngăn ngừa, hạn chế phát tán bụi, khí thải trong hoạt động khoáng sản, dầu khí.</t>
        </is>
      </c>
      <c r="K418" t="inlineStr"/>
      <c r="L418" t="inlineStr"/>
      <c r="M418" t="inlineStr"/>
      <c r="N418" t="inlineStr"/>
    </row>
    <row r="419">
      <c r="A419" t="inlineStr">
        <is>
          <t>1.67.1.d</t>
        </is>
      </c>
      <c r="B419" t="inlineStr">
        <is>
          <t>Điều 67, Khoản 1, Điểm d</t>
        </is>
      </c>
      <c r="C419"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is>
          <t>Tổ chức, cá nhân hoạt động khai thác khoáng sản</t>
        </is>
      </c>
      <c r="E419" t="inlineStr">
        <is>
          <t>['Có phương án cải tạo, phục hồi môi trường', 'tiến hành cải tạo, phục hồi môi trường']</t>
        </is>
      </c>
      <c r="F419" t="inlineStr">
        <is>
          <t>['water', 'pollution_control_remediation']</t>
        </is>
      </c>
      <c r="G419" t="inlineStr">
        <is>
          <t>[]</t>
        </is>
      </c>
      <c r="H419" t="inlineStr">
        <is>
          <t>['theo quy định của Luật này và quy định của pháp luật về khoáng sản', 'Có phương án cải tạo, phục hồi môi trường', 'tiến hành cải tạo, phục hồi môi trường']</t>
        </is>
      </c>
      <c r="I419" t="inlineStr">
        <is>
          <t>kha_ro</t>
        </is>
      </c>
      <c r="J419" t="inlineStr">
        <is>
          <t>Quy định nghĩa vụ bắt buộc phải có phương án và tiến hành cải tạo, phục hồi môi trường trong hoạt động khai thác khoáng sản.</t>
        </is>
      </c>
      <c r="K419" t="inlineStr"/>
      <c r="L419" t="inlineStr"/>
      <c r="M419" t="inlineStr"/>
      <c r="N419" t="inlineStr"/>
    </row>
    <row r="420">
      <c r="A420" t="inlineStr">
        <is>
          <t>1.67.2.0</t>
        </is>
      </c>
      <c r="B420" t="inlineStr">
        <is>
          <t>Điều 67, Khoản 2</t>
        </is>
      </c>
      <c r="C420"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is>
          <t>Đối tượng khai thác khoáng sản</t>
        </is>
      </c>
      <c r="E420" t="inlineStr">
        <is>
          <t>['phải lập phương án cải tạo, phục hồi môi trường']</t>
        </is>
      </c>
      <c r="F420" t="inlineStr">
        <is>
          <t>['water', 'pollution_control_remediation', 'environmental_finance', 'planning_state_management']</t>
        </is>
      </c>
      <c r="G420" t="inlineStr">
        <is>
          <t>[]</t>
        </is>
      </c>
      <c r="H420" t="inlineStr">
        <is>
          <t>['phải lập phương án cải tạo, phục hồi môi trường, bao gồm: a) Dự án đầu tư khai thác khoáng sản', 'theo quy định của pháp luật', 'phải lập phương án cải tạo, phục hồi môi trường']</t>
        </is>
      </c>
      <c r="I420" t="inlineStr">
        <is>
          <t>ro_rang</t>
        </is>
      </c>
      <c r="J420" t="inlineStr">
        <is>
          <t>Quy định nghĩa vụ bắt buộc lập phương án cải tạo, phục hồi môi trường đối với đối tượng khai thác khoáng sản.</t>
        </is>
      </c>
      <c r="K420" t="inlineStr"/>
      <c r="L420" t="inlineStr"/>
      <c r="M420" t="inlineStr"/>
      <c r="N420" t="inlineStr"/>
    </row>
    <row r="421">
      <c r="A421" t="inlineStr">
        <is>
          <t>1.67.3.0</t>
        </is>
      </c>
      <c r="B421" t="inlineStr">
        <is>
          <t>Điều 67, Khoản 3</t>
        </is>
      </c>
      <c r="C421"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is>
          <t>Tổ chức, cá nhân hoạt động thăm dò, khai thác, chế biến khoáng sản và dầu khí</t>
        </is>
      </c>
      <c r="E421" t="inlineStr">
        <is>
          <t>['Nội dung của phương án cải tạo, phục hồi môi trường được quy định như sau']</t>
        </is>
      </c>
      <c r="F421" t="inlineStr">
        <is>
          <t>['water', 'monitoring_reporting', 'pollution_control_remediation', 'environmental_finance', 'planning_state_management']</t>
        </is>
      </c>
      <c r="G421" t="inlineStr">
        <is>
          <t>[]</t>
        </is>
      </c>
      <c r="H421" t="inlineStr">
        <is>
          <t>['Nội dung của phương án cải tạo, phục hồi môi trường được quy định như sau']</t>
        </is>
      </c>
      <c r="I421" t="inlineStr">
        <is>
          <t>kha_ro</t>
        </is>
      </c>
      <c r="J421" t="inlineStr">
        <is>
          <t>Quy định chi tiết các nội dung bắt buộc phải có trong phương án cải tạo, phục hồi môi trường của hoạt động khoáng sản, dầu khí.</t>
        </is>
      </c>
      <c r="K421" t="inlineStr"/>
      <c r="L421" t="inlineStr"/>
      <c r="M421" t="inlineStr"/>
      <c r="N421" t="inlineStr"/>
    </row>
    <row r="422">
      <c r="A422" t="inlineStr">
        <is>
          <t>1.67.4.0</t>
        </is>
      </c>
      <c r="B422" t="inlineStr">
        <is>
          <t>Điều 67, Khoản 4</t>
        </is>
      </c>
      <c r="C422"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is>
          <t>Tổ chức, cá nhân lưu giữ, vận chuyển khoáng sản có tính chất độc hại</t>
        </is>
      </c>
      <c r="E422" t="inlineStr">
        <is>
          <t>['phải được lưu giữ, vận chuyển bằng phương tiện, thiết bị chuyên dụng', 'được che chắn bảo đảm không rò rỉ, phát tán ra môi trường']</t>
        </is>
      </c>
      <c r="F422" t="inlineStr">
        <is>
          <t>['waste', 'hazardous_substances']</t>
        </is>
      </c>
      <c r="G422" t="inlineStr">
        <is>
          <t>[]</t>
        </is>
      </c>
      <c r="H422" t="inlineStr">
        <is>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is>
      </c>
      <c r="I422" t="inlineStr">
        <is>
          <t>kha_ro</t>
        </is>
      </c>
      <c r="J422" t="inlineStr">
        <is>
          <t>Quy định nghĩa vụ bắt buộc lưu giữ, vận chuyển khoáng sản độc hại bằng phương tiện chuyên dụng bảo đảm an toàn môi trường.</t>
        </is>
      </c>
      <c r="K422" t="inlineStr"/>
      <c r="L422" t="inlineStr"/>
      <c r="M422" t="inlineStr"/>
      <c r="N422" t="inlineStr"/>
    </row>
    <row r="423">
      <c r="A423" t="inlineStr">
        <is>
          <t>1.67.5.0</t>
        </is>
      </c>
      <c r="B423" t="inlineStr">
        <is>
          <t>Điều 67, Khoản 5</t>
        </is>
      </c>
      <c r="C423"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is>
          <t>Tổ chức, cá nhân sử dụng máy móc, thiết bị, hóa chất độc hại trong hoạt động khoáng sản</t>
        </is>
      </c>
      <c r="E423" t="inlineStr">
        <is>
          <t>['phải được đánh giá tác động môi trường', 'khai báo trong hồ sơ đề nghị cấp giấy phép môi trường']</t>
        </is>
      </c>
      <c r="F423" t="inlineStr">
        <is>
          <t>['water', 'hazardous_substances', 'eia_permit_registration']</t>
        </is>
      </c>
      <c r="G423" t="inlineStr">
        <is>
          <t>[]</t>
        </is>
      </c>
      <c r="H423" t="inlineStr">
        <is>
          <t>['phải được đánh giá tác động môi trường, khai báo trong hồ sơ đề nghị cấp giấy phép môi trường', 'phải được đánh giá tác động môi trường', 'khai báo trong hồ sơ đề nghị cấp giấy phép môi trường']</t>
        </is>
      </c>
      <c r="I423" t="inlineStr">
        <is>
          <t>ro_rang</t>
        </is>
      </c>
      <c r="J423" t="inlineStr">
        <is>
          <t>Quy định nghĩa vụ phải đánh giá tác động môi trường và khai báo khi sử dụng máy móc, thiết bị, hóa chất độc hại.</t>
        </is>
      </c>
      <c r="K423" t="inlineStr"/>
      <c r="L423" t="inlineStr"/>
      <c r="M423" t="inlineStr"/>
      <c r="N423" t="inlineStr"/>
    </row>
    <row r="424">
      <c r="A424" t="inlineStr">
        <is>
          <t>1.67.6.0</t>
        </is>
      </c>
      <c r="B424" t="inlineStr">
        <is>
          <t>Điều 67, Khoản 6</t>
        </is>
      </c>
      <c r="C42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is>
          <t>Tổ chức, cá nhân thăm dò, khai thác, vận chuyển, chế biến khoáng sản có chất phóng xạ, chất độc hại, chất nổ</t>
        </is>
      </c>
      <c r="E424" t="inlineStr">
        <is>
          <t>['phải thực hiện theo quy định của Luật này', 'quy định của pháp luật về an toàn hóa chất, năng lượng nguyên tử']</t>
        </is>
      </c>
      <c r="F424" t="inlineStr">
        <is>
          <t>['waste', 'hazardous_substances']</t>
        </is>
      </c>
      <c r="G424" t="inlineStr">
        <is>
          <t>[]</t>
        </is>
      </c>
      <c r="H424" t="inlineStr">
        <is>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is>
      </c>
      <c r="I424" t="inlineStr">
        <is>
          <t>kha_ro</t>
        </is>
      </c>
      <c r="J424" t="inlineStr">
        <is>
          <t>Quy định bắt buộc hoạt động thăm dò, khai thác, vận chuyển, chế biến khoáng sản độc hại phải tuân thủ pháp luật liên quan.</t>
        </is>
      </c>
      <c r="K424" t="inlineStr"/>
      <c r="L424" t="inlineStr"/>
      <c r="M424" t="inlineStr"/>
      <c r="N424" t="inlineStr"/>
    </row>
    <row r="425">
      <c r="A425" t="inlineStr">
        <is>
          <t>1.68.1.0</t>
        </is>
      </c>
      <c r="B425" t="inlineStr">
        <is>
          <t>Điều 68, Khoản 1</t>
        </is>
      </c>
      <c r="C425"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is>
          <t>Cơ sở nghiên cứu, đào tạo, phòng thí nghiệm</t>
        </is>
      </c>
      <c r="E425" t="inlineStr">
        <is>
          <t>['phải thực hiện các yêu cầu về bảo vệ môi trường', 'Thu gom, xử lý nước thải, khí thải', 'Phân loại chất thải rắn tại nguồn']</t>
        </is>
      </c>
      <c r="F425" t="inlineStr">
        <is>
          <t>['water', 'air_noise_radiation', 'waste', 'pollution_control_remediation', 'planning_state_management', 'technical_standard_threshold']</t>
        </is>
      </c>
      <c r="G425" t="inlineStr">
        <is>
          <t>[]</t>
        </is>
      </c>
      <c r="H425" t="inlineStr">
        <is>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is>
      </c>
      <c r="I425" t="inlineStr">
        <is>
          <t>ro_rang</t>
        </is>
      </c>
      <c r="J425" t="inlineStr">
        <is>
          <t>Quy định nghĩa vụ cụ thể của cơ sở nghiên cứu, đào tạo, phòng thí nghiệm trong việc thực hiện các yêu cầu bảo vệ môi trường.</t>
        </is>
      </c>
      <c r="K425" t="inlineStr"/>
      <c r="L425" t="inlineStr"/>
      <c r="M425" t="inlineStr"/>
      <c r="N425" t="inlineStr"/>
    </row>
    <row r="426">
      <c r="A426" t="inlineStr">
        <is>
          <t>1.68.1.a</t>
        </is>
      </c>
      <c r="B426" t="inlineStr">
        <is>
          <t>Điều 68, Khoản 1, Điểm a</t>
        </is>
      </c>
      <c r="C426" t="inlineStr">
        <is>
          <t>Điều 68. Bảo vệ môi trường đối với cơ sở nghiên cứu, đào tạo, phòng thí nghiệm. Khoản 1. Điểm a. Thu gom, xử lý nước thải, khí thải đáp ứng yêu cầu về bảo vệ môi trường;</t>
        </is>
      </c>
      <c r="D426" t="inlineStr">
        <is>
          <t>cơ sở nghiên cứu, đào tạo, phòng thí nghiệm</t>
        </is>
      </c>
      <c r="E426" t="inlineStr">
        <is>
          <t>['Thu gom, xử lý nước thải, khí thải đáp ứng yêu cầu về bảo vệ môi trường']</t>
        </is>
      </c>
      <c r="F426" t="inlineStr">
        <is>
          <t>['water', 'air_noise_radiation', 'waste']</t>
        </is>
      </c>
      <c r="G426" t="inlineStr">
        <is>
          <t>[]</t>
        </is>
      </c>
      <c r="H426" t="inlineStr">
        <is>
          <t>['đáp ứng yêu cầu về bảo vệ môi trường', 'Thu gom, xử lý nước thải, khí thải đáp ứng yêu cầu về bảo vệ môi trường']</t>
        </is>
      </c>
      <c r="I426" t="inlineStr">
        <is>
          <t>kha_ro</t>
        </is>
      </c>
      <c r="J426" t="inlineStr">
        <is>
          <t>Quy định nghĩa vụ thu gom, xử lý nước thải, khí thải đối với cơ sở nghiên cứu, đào tạo, phòng thí nghiệm.</t>
        </is>
      </c>
      <c r="K426" t="inlineStr"/>
      <c r="L426" t="inlineStr"/>
      <c r="M426" t="inlineStr"/>
      <c r="N426" t="inlineStr"/>
    </row>
    <row r="427">
      <c r="A427" t="inlineStr">
        <is>
          <t>1.68.1.b</t>
        </is>
      </c>
      <c r="B427" t="inlineStr">
        <is>
          <t>Điều 68, Khoản 1, Điểm b</t>
        </is>
      </c>
      <c r="C427"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is>
          <t>cơ sở nghiên cứu, đào tạo, phòng thí nghiệm</t>
        </is>
      </c>
      <c r="E427" t="inlineStr">
        <is>
          <t>['Phân loại chất thải rắn tại nguồn', 'thu gom và quản lý']</t>
        </is>
      </c>
      <c r="F427" t="inlineStr">
        <is>
          <t>['waste']</t>
        </is>
      </c>
      <c r="G427" t="inlineStr">
        <is>
          <t>[]</t>
        </is>
      </c>
      <c r="H427" t="inlineStr">
        <is>
          <t>['theo quy định của pháp luật về quản lý chất thải', 'Phân loại chất thải rắn tại nguồn', 'thu gom và quản lý']</t>
        </is>
      </c>
      <c r="I427" t="inlineStr">
        <is>
          <t>ro_rang</t>
        </is>
      </c>
      <c r="J427" t="inlineStr">
        <is>
          <t>Quy định nghĩa vụ phân loại, thu gom và quản lý chất thải rắn tại nguồn đối với cơ sở nghiên cứu, đào tạo, phòng thí nghiệm.</t>
        </is>
      </c>
      <c r="K427" t="inlineStr"/>
      <c r="L427" t="inlineStr"/>
      <c r="M427" t="inlineStr"/>
      <c r="N427" t="inlineStr"/>
    </row>
    <row r="428">
      <c r="A428" t="inlineStr">
        <is>
          <t>1.68.1.c</t>
        </is>
      </c>
      <c r="B428" t="inlineStr">
        <is>
          <t>Điều 68, Khoản 1, Điểm c</t>
        </is>
      </c>
      <c r="C42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is>
          <t>cơ sở nghiên cứu, đào tạo, phòng thí nghiệm</t>
        </is>
      </c>
      <c r="E428" t="inlineStr">
        <is>
          <t>['Xử lý, tiêu hủy mẫu, vật phẩm phân tích thí nghiệm, hóa chất bảo đảm quy chuẩn kỹ thuật môi trường']</t>
        </is>
      </c>
      <c r="F428" t="inlineStr">
        <is>
          <t>['technical_standard_threshold']</t>
        </is>
      </c>
      <c r="G428" t="inlineStr">
        <is>
          <t>[]</t>
        </is>
      </c>
      <c r="H428" t="inlineStr">
        <is>
          <t>['bảo đảm quy chuẩn kỹ thuật môi trường', 'Xử lý, tiêu hủy mẫu, vật phẩm phân tích thí nghiệm, hóa chất bảo đảm quy chuẩn kỹ thuật môi trường']</t>
        </is>
      </c>
      <c r="I428" t="inlineStr">
        <is>
          <t>ro_rang</t>
        </is>
      </c>
      <c r="J428" t="inlineStr">
        <is>
          <t>Quy định nghĩa vụ xử lý, tiêu hủy mẫu, hóa chất bảo đảm quy chuẩn kỹ thuật môi trường đối với cơ sở nghiên cứu, đào tạo.</t>
        </is>
      </c>
      <c r="K428" t="inlineStr"/>
      <c r="L428" t="inlineStr"/>
      <c r="M428" t="inlineStr"/>
      <c r="N428" t="inlineStr"/>
    </row>
    <row r="429">
      <c r="A429" t="inlineStr">
        <is>
          <t>1.68.1.d</t>
        </is>
      </c>
      <c r="B429" t="inlineStr">
        <is>
          <t>Điều 68, Khoản 1, Điểm d</t>
        </is>
      </c>
      <c r="C429" t="inlineStr">
        <is>
          <t>Điều 68. Bảo vệ môi trường đối với cơ sở nghiên cứu, đào tạo, phòng thí nghiệm. Khoản 1. Điểm d. Có kế hoạch, trang thiết bị phòng ngừa, ứng phó sự cố môi trường;</t>
        </is>
      </c>
      <c r="D429" t="inlineStr">
        <is>
          <t>cơ sở nghiên cứu, đào tạo, phòng thí nghiệm</t>
        </is>
      </c>
      <c r="E429" t="inlineStr">
        <is>
          <t>['Có kế hoạch, trang thiết bị phòng ngừa, ứng phó sự cố môi trường']</t>
        </is>
      </c>
      <c r="F429" t="inlineStr">
        <is>
          <t>['pollution_control_remediation', 'planning_state_management']</t>
        </is>
      </c>
      <c r="G429" t="inlineStr">
        <is>
          <t>[]</t>
        </is>
      </c>
      <c r="H429" t="inlineStr">
        <is>
          <t>['Có kế hoạch, trang thiết bị phòng ngừa, ứng phó sự cố môi trường']</t>
        </is>
      </c>
      <c r="I429" t="inlineStr">
        <is>
          <t>kha_ro</t>
        </is>
      </c>
      <c r="J429" t="inlineStr">
        <is>
          <t>Quy định nghĩa vụ bắt buộc phải có kế hoạch, trang thiết bị phòng ngừa sự cố môi trường.</t>
        </is>
      </c>
      <c r="K429" t="inlineStr"/>
      <c r="L429" t="inlineStr"/>
      <c r="M429" t="inlineStr"/>
      <c r="N429" t="inlineStr"/>
    </row>
    <row r="430">
      <c r="A430" t="inlineStr">
        <is>
          <t>1.68.2.0</t>
        </is>
      </c>
      <c r="B430" t="inlineStr">
        <is>
          <t>Điều 68, Khoản 2</t>
        </is>
      </c>
      <c r="C430"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is>
          <t>Cơ sở nghiên cứu, đào tạo, phòng thí nghiệm có nguồn phóng xạ, thiết bị bức xạ, vật liệu hạt nhân, thiết bị hạt nhân</t>
        </is>
      </c>
      <c r="E430" t="inlineStr">
        <is>
          <t>['phải đáp ứng các yêu cầu theo quy định của pháp luật về năng lượng nguyên tử']</t>
        </is>
      </c>
      <c r="F430" t="inlineStr">
        <is>
          <t>['air_noise_radiation', 'hazardous_substances']</t>
        </is>
      </c>
      <c r="G430" t="inlineStr">
        <is>
          <t>[]</t>
        </is>
      </c>
      <c r="H430" t="inlineStr">
        <is>
          <t>['phải đáp ứng các yêu cầu theo quy định của pháp luật về năng lượng nguyên tử', 'theo quy định của pháp luật về năng lượng nguyên tử', 'đáp ứng các yêu cầu theo quy định của pháp luật về năng lượng nguyên tử']</t>
        </is>
      </c>
      <c r="I430" t="inlineStr">
        <is>
          <t>ro_rang</t>
        </is>
      </c>
      <c r="J430" t="inlineStr">
        <is>
          <t>Quy định nghĩa vụ bắt buộc đối với cơ sở nghiên cứu, đào tạo, phòng thí nghiệm phải đáp ứng yêu cầu pháp luật về năng lượng nguyên tử.</t>
        </is>
      </c>
      <c r="K430" t="inlineStr"/>
      <c r="L430" t="inlineStr"/>
      <c r="M430" t="inlineStr"/>
      <c r="N430" t="inlineStr"/>
    </row>
    <row r="431">
      <c r="A431" t="inlineStr">
        <is>
          <t>1.69.1.0</t>
        </is>
      </c>
      <c r="B431" t="inlineStr">
        <is>
          <t>Điều 69, Khoản 1</t>
        </is>
      </c>
      <c r="C431"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is>
          <t>cơ sở sản xuất, kinh doanh, dịch vụ</t>
        </is>
      </c>
      <c r="E431" t="inlineStr">
        <is>
          <t>['Không được sản xuất, xuất khẩu, nhập khẩu và sử dụng', 'Phải kiểm soát nguồn phát sinh và công bố thông tin', 'phải được cơ sở sản xuất, kinh doanh, dịch vụ báo cáo']</t>
        </is>
      </c>
      <c r="F431" t="inlineStr">
        <is>
          <t>['water', 'air_noise_radiation', 'waste', 'hazardous_substances', 'monitoring_reporting', 'pollution_control_remediation', 'technical_standard_threshold']</t>
        </is>
      </c>
      <c r="G431" t="inlineStr">
        <is>
          <t>[]</t>
        </is>
      </c>
      <c r="H431" t="inlineStr">
        <is>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is>
      </c>
      <c r="I431" t="inlineStr">
        <is>
          <t>ro_rang</t>
        </is>
      </c>
      <c r="J431" t="inlineStr">
        <is>
          <t>Quy định cấm sản xuất, nhập khẩu chất ô nhiễm khó phân hủy và nghĩa vụ báo cáo, kiểm soát của cơ sở sản xuất.</t>
        </is>
      </c>
      <c r="K431" t="inlineStr"/>
      <c r="L431" t="inlineStr"/>
      <c r="M431" t="inlineStr"/>
      <c r="N431" t="inlineStr"/>
    </row>
    <row r="432">
      <c r="A432" t="inlineStr">
        <is>
          <t>1.69.1.đ</t>
        </is>
      </c>
      <c r="B432" t="inlineStr">
        <is>
          <t>Điều 69, Khoản 1, Điểm đ</t>
        </is>
      </c>
      <c r="C432"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is>
          <t>cơ sở sản xuất, kinh doanh, dịch vụ</t>
        </is>
      </c>
      <c r="E432" t="inlineStr">
        <is>
          <t>['phải được cơ sở sản xuất, kinh doanh, dịch vụ báo cáo', 'chuyển giao xử lý']</t>
        </is>
      </c>
      <c r="F432" t="inlineStr">
        <is>
          <t>['air_noise_radiation', 'hazardous_substances', 'monitoring_reporting', 'pollution_control_remediation']</t>
        </is>
      </c>
      <c r="G432" t="inlineStr">
        <is>
          <t>[]</t>
        </is>
      </c>
      <c r="H432" t="inlineStr">
        <is>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is>
      </c>
      <c r="I432" t="inlineStr">
        <is>
          <t>ro_rang</t>
        </is>
      </c>
      <c r="J432" t="inlineStr">
        <is>
          <t>Quy định nghĩa vụ báo cáo và chuyển giao xử lý chất ô nhiễm khó phân hủy đối với cơ sở sản xuất, kinh doanh, dịch vụ.</t>
        </is>
      </c>
      <c r="K432" t="inlineStr"/>
      <c r="L432" t="inlineStr"/>
      <c r="M432" t="inlineStr"/>
      <c r="N432" t="inlineStr"/>
    </row>
    <row r="433">
      <c r="A433" t="inlineStr">
        <is>
          <t>1.69.1.a</t>
        </is>
      </c>
      <c r="B433" t="inlineStr">
        <is>
          <t>Điều 69, Khoản 1, Điểm a</t>
        </is>
      </c>
      <c r="C433"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is>
          <t>Tổ chức, cá nhân sản xuất, xuất khẩu, nhập khẩu và sử dụng chất ô nhiễm hữu cơ khó phân hủy</t>
        </is>
      </c>
      <c r="E433" t="inlineStr">
        <is>
          <t>['Không được sản xuất, xuất khẩu, nhập khẩu và sử dụng']</t>
        </is>
      </c>
      <c r="F433" t="inlineStr">
        <is>
          <t>['hazardous_substances', 'pollution_control_remediation', 'technical_standard_threshold']</t>
        </is>
      </c>
      <c r="G433" t="inlineStr">
        <is>
          <t>[]</t>
        </is>
      </c>
      <c r="H433" t="inlineStr">
        <is>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is>
      </c>
      <c r="I433" t="inlineStr">
        <is>
          <t>ro_rang</t>
        </is>
      </c>
      <c r="J433" t="inlineStr">
        <is>
          <t>Quy định cấm cụ thể đối với việc sản xuất, xuất khẩu, nhập khẩu và sử dụng chất ô nhiễm hữu cơ khó phân hủy vượt giới hạn.</t>
        </is>
      </c>
      <c r="K433" t="inlineStr"/>
      <c r="L433" t="inlineStr"/>
      <c r="M433" t="inlineStr"/>
      <c r="N433" t="inlineStr"/>
    </row>
    <row r="434">
      <c r="A434" t="inlineStr">
        <is>
          <t>1.69.1.b</t>
        </is>
      </c>
      <c r="B434" t="inlineStr">
        <is>
          <t>Điều 69, Khoản 1, Điểm b</t>
        </is>
      </c>
      <c r="C43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is>
          <t>Tổ chức, cá nhân có hoạt động liên quan đến chất ô nhiễm khó phân hủy và sản phẩm chứa chất này</t>
        </is>
      </c>
      <c r="E434" t="inlineStr">
        <is>
          <t>['Phải kiểm soát nguồn phát sinh', 'công bố thông tin, dán nhãn', 'đánh giá sự phù hợp, kiểm tra']</t>
        </is>
      </c>
      <c r="F434" t="inlineStr">
        <is>
          <t>['hazardous_substances', 'monitoring_reporting', 'pollution_control_remediation']</t>
        </is>
      </c>
      <c r="G434" t="inlineStr">
        <is>
          <t>[]</t>
        </is>
      </c>
      <c r="H434" t="inlineStr">
        <is>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is>
      </c>
      <c r="I434" t="inlineStr">
        <is>
          <t>kha_ro</t>
        </is>
      </c>
      <c r="J434" t="inlineStr">
        <is>
          <t>Quy định nghĩa vụ bắt buộc phải kiểm soát nguồn phát sinh, công bố thông tin, dán nhãn và đánh giá sự phù hợp đối với chất ô nhiễm khó phân hủy.</t>
        </is>
      </c>
      <c r="K434" t="inlineStr"/>
      <c r="L434" t="inlineStr"/>
      <c r="M434" t="inlineStr"/>
      <c r="N434" t="inlineStr"/>
    </row>
    <row r="435">
      <c r="A435" t="inlineStr">
        <is>
          <t>1.69.1.c</t>
        </is>
      </c>
      <c r="B435" t="inlineStr">
        <is>
          <t>Điều 69, Khoản 1, Điểm c</t>
        </is>
      </c>
      <c r="C435"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is>
          <t>Tổ chức, cá nhân thực hiện hoạt động tái chế, tiêu hủy</t>
        </is>
      </c>
      <c r="E435" t="inlineStr">
        <is>
          <t>['với điều kiện việc tái chế và tiêu hủy không dẫn đến thu hồi', 'phải bảo đảm yêu cầu về bảo vệ môi trường']</t>
        </is>
      </c>
      <c r="F435" t="inlineStr">
        <is>
          <t>['water', 'waste', 'hazardous_substances', 'pollution_control_remediation', 'technical_standard_threshold']</t>
        </is>
      </c>
      <c r="G435" t="inlineStr">
        <is>
          <t>[]</t>
        </is>
      </c>
      <c r="H435" t="inlineStr">
        <is>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is>
      </c>
      <c r="I435" t="inlineStr">
        <is>
          <t>kha_ro</t>
        </is>
      </c>
      <c r="J435" t="inlineStr">
        <is>
          <t>Quy định điều kiện bắt buộc đối với hoạt động tái chế, tiêu hủy chất ô nhiễm hữu cơ khó phân hủy vượt giới hạn.</t>
        </is>
      </c>
      <c r="K435" t="inlineStr"/>
      <c r="L435" t="inlineStr"/>
      <c r="M435" t="inlineStr"/>
      <c r="N435" t="inlineStr"/>
    </row>
    <row r="436">
      <c r="A436" t="inlineStr">
        <is>
          <t>1.69.1.d</t>
        </is>
      </c>
      <c r="B436" t="inlineStr">
        <is>
          <t>Điều 69, Khoản 1, Điểm d</t>
        </is>
      </c>
      <c r="C436"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is>
          <t>Tổ chức, cá nhân sở hữu hoặc quản lý chất ô nhiễm khó phân hủy vượt giới hạn</t>
        </is>
      </c>
      <c r="E436" t="inlineStr">
        <is>
          <t>['phải được lưu giữ, thu hồi, quản lý và xử lý']</t>
        </is>
      </c>
      <c r="F436" t="inlineStr">
        <is>
          <t>['water', 'waste', 'hazardous_substances', 'pollution_control_remediation', 'technical_standard_threshold']</t>
        </is>
      </c>
      <c r="G436" t="inlineStr">
        <is>
          <t>[]</t>
        </is>
      </c>
      <c r="H436" t="inlineStr">
        <is>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is>
      </c>
      <c r="I436" t="inlineStr">
        <is>
          <t>kha_ro</t>
        </is>
      </c>
      <c r="J436" t="inlineStr">
        <is>
          <t>Quy định nghĩa vụ bắt buộc phải lưu giữ, thu hồi, quản lý và xử lý chất ô nhiễm khó phân hủy vượt giới hạn.</t>
        </is>
      </c>
      <c r="K436" t="inlineStr"/>
      <c r="L436" t="inlineStr"/>
      <c r="M436" t="inlineStr"/>
      <c r="N436" t="inlineStr"/>
    </row>
    <row r="437">
      <c r="A437" t="inlineStr">
        <is>
          <t>1.69.1.e</t>
        </is>
      </c>
      <c r="B437" t="inlineStr">
        <is>
          <t>Điều 69, Khoản 1, Điểm e</t>
        </is>
      </c>
      <c r="C437"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is>
          <t>Cơ quan, tổ chức, cá nhân quản lý khu vực tồn lưu, ô nhiễm</t>
        </is>
      </c>
      <c r="E437" t="inlineStr">
        <is>
          <t>['phải được đánh giá, xác định, cảnh báo rủi ro', 'đề xuất biện pháp quản lý an toàn, xử lý và cải tạo, phục hồi môi trường']</t>
        </is>
      </c>
      <c r="F437" t="inlineStr">
        <is>
          <t>['water', 'hazardous_substances', 'pollution_control_remediation']</t>
        </is>
      </c>
      <c r="G437" t="inlineStr">
        <is>
          <t>[]</t>
        </is>
      </c>
      <c r="H437" t="inlineStr">
        <is>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is>
      </c>
      <c r="I437" t="inlineStr">
        <is>
          <t>kha_ro</t>
        </is>
      </c>
      <c r="J437" t="inlineStr">
        <is>
          <t>Quy định bắt buộc khu vực tồn lưu ô nhiễm phải được đánh giá, cảnh báo rủi ro và đề xuất biện pháp xử lý.</t>
        </is>
      </c>
      <c r="K437" t="inlineStr"/>
      <c r="L437" t="inlineStr"/>
      <c r="M437" t="inlineStr"/>
      <c r="N437" t="inlineStr"/>
    </row>
    <row r="438">
      <c r="A438" t="inlineStr">
        <is>
          <t>1.69.2.0</t>
        </is>
      </c>
      <c r="B438" t="inlineStr">
        <is>
          <t>Điều 69, Khoản 2</t>
        </is>
      </c>
      <c r="C438"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is>
          <t>Tổ chức, cá nhân; Bộ Tài nguyên và Môi trường; Bộ, cơ quan ngang Bộ; Ủy ban nhân dân cấp tỉnh</t>
        </is>
      </c>
      <c r="E438" t="inlineStr">
        <is>
          <t>['Tổ chức, cá nhân có trách nhiệm thực hiện yêu cầu', 'Bộ Tài nguyên và Môi trường chủ trì, phối hợp', 'tổ chức thực hiện yêu cầu về bảo vệ môi trường']</t>
        </is>
      </c>
      <c r="F438" t="inlineStr">
        <is>
          <t>['hazardous_substances', 'monitoring_reporting', 'pollution_control_remediation', 'planning_state_management']</t>
        </is>
      </c>
      <c r="G438" t="inlineStr">
        <is>
          <t>[]</t>
        </is>
      </c>
      <c r="H438" t="inlineStr">
        <is>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is>
      </c>
      <c r="I438" t="inlineStr">
        <is>
          <t>ro_rang</t>
        </is>
      </c>
      <c r="J438" t="inlineStr">
        <is>
          <t>Quy định trách nhiệm cụ thể của tổ chức, cá nhân và các cơ quan nhà nước trong việc thực hiện và quản lý chất ô nhiễm khó phân hủy.</t>
        </is>
      </c>
      <c r="K438" t="inlineStr"/>
      <c r="L438" t="inlineStr"/>
      <c r="M438" t="inlineStr"/>
      <c r="N438" t="inlineStr"/>
    </row>
    <row r="439">
      <c r="A439" t="inlineStr">
        <is>
          <t>1.69.2.a</t>
        </is>
      </c>
      <c r="B439" t="inlineStr">
        <is>
          <t>Điều 69, Khoản 2, Điểm a</t>
        </is>
      </c>
      <c r="C439"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is>
          <t>Tổ chức, cá nhân</t>
        </is>
      </c>
      <c r="E439" t="inlineStr">
        <is>
          <t>['Tổ chức, cá nhân có trách nhiệm thực hiện yêu cầu']</t>
        </is>
      </c>
      <c r="F439" t="inlineStr">
        <is>
          <t>['hazardous_substances', 'pollution_control_remediation']</t>
        </is>
      </c>
      <c r="G439" t="inlineStr">
        <is>
          <t>[]</t>
        </is>
      </c>
      <c r="H439" t="inlineStr">
        <is>
          <t>['Tổ chức, cá nhân có trách nhiệm thực hiện yêu cầu']</t>
        </is>
      </c>
      <c r="I439" t="inlineStr">
        <is>
          <t>ro_rang</t>
        </is>
      </c>
      <c r="J439" t="inlineStr">
        <is>
          <t>Quy định trực tiếp trách nhiệm của tổ chức, cá nhân trong việc thực hiện các yêu cầu bảo vệ môi trường.</t>
        </is>
      </c>
      <c r="K439" t="inlineStr"/>
      <c r="L439" t="inlineStr"/>
      <c r="M439" t="inlineStr"/>
      <c r="N439" t="inlineStr"/>
    </row>
    <row r="440">
      <c r="A440" t="inlineStr">
        <is>
          <t>1.69.2.b</t>
        </is>
      </c>
      <c r="B440" t="inlineStr">
        <is>
          <t>Điều 69, Khoản 2, Điểm b</t>
        </is>
      </c>
      <c r="C440"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is>
          <t>Bộ Tài nguyên và Môi trường</t>
        </is>
      </c>
      <c r="E440" t="inlineStr">
        <is>
          <t>['hướng dẫn và tổ chức thực hiện', 'tích hợp thông tin quan trắc']</t>
        </is>
      </c>
      <c r="F440" t="inlineStr">
        <is>
          <t>['hazardous_substances', 'monitoring_reporting', 'pollution_control_remediation', 'planning_state_management']</t>
        </is>
      </c>
      <c r="G440" t="inlineStr">
        <is>
          <t>[]</t>
        </is>
      </c>
      <c r="H440" t="inlineStr">
        <is>
          <t>['theo quy định của Công ước Stockholm, điều ước quốc tế khác có liên quan mà nước Cộng hòa xã hội chủ nghĩa Việt Na', 'theo quy định của pháp luật', 'hướng dẫn và tổ chức thực hiện', 'tích hợp thông tin quan trắc']</t>
        </is>
      </c>
      <c r="I440" t="inlineStr">
        <is>
          <t>ro_rang</t>
        </is>
      </c>
      <c r="J440" t="inlineStr">
        <is>
          <t>Giao nhiệm vụ cụ thể cho Bộ Tài nguyên và Môi trường hướng dẫn, tổ chức thực hiện và tích hợp thông tin quan trắc.</t>
        </is>
      </c>
      <c r="K440" t="inlineStr"/>
      <c r="L440" t="inlineStr"/>
      <c r="M440" t="inlineStr"/>
      <c r="N440" t="inlineStr"/>
    </row>
    <row r="441">
      <c r="A441" t="inlineStr">
        <is>
          <t>1.69.2.c</t>
        </is>
      </c>
      <c r="B441" t="inlineStr">
        <is>
          <t>Điều 69, Khoản 2, Điểm c</t>
        </is>
      </c>
      <c r="C441"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is>
          <t>Bộ, cơ quan ngang Bộ có liên quan và Ủy ban nhân dân cấp tỉnh</t>
        </is>
      </c>
      <c r="E441" t="inlineStr">
        <is>
          <t>['tổ chức thực hiện yêu cầu về bảo vệ môi trường']</t>
        </is>
      </c>
      <c r="F441" t="inlineStr">
        <is>
          <t>['hazardous_substances', 'pollution_control_remediation', 'planning_state_management']</t>
        </is>
      </c>
      <c r="G441" t="inlineStr">
        <is>
          <t>[]</t>
        </is>
      </c>
      <c r="H441" t="inlineStr">
        <is>
          <t>['theo quy định của Công ước Stockholm, điều ước quốc tế khác có liên quan mà nước Cộng hòa xã hội chủ nghĩa Việt Na', 'theo quy định của pháp luật', 'tổ chức thực hiện yêu cầu về bảo vệ môi trường']</t>
        </is>
      </c>
      <c r="I441" t="inlineStr">
        <is>
          <t>ro_rang</t>
        </is>
      </c>
      <c r="J441" t="inlineStr">
        <is>
          <t>Quy định trách nhiệm cụ thể của Bộ, cơ quan ngang Bộ và UBND cấp tỉnh trong việc tổ chức thực hiện yêu cầu bảo vệ môi trường.</t>
        </is>
      </c>
      <c r="K441" t="inlineStr"/>
      <c r="L441" t="inlineStr"/>
      <c r="M441" t="inlineStr"/>
      <c r="N441" t="inlineStr"/>
    </row>
    <row r="442">
      <c r="A442" t="inlineStr">
        <is>
          <t>1.70.1.0</t>
        </is>
      </c>
      <c r="B442" t="inlineStr">
        <is>
          <t>Điều 70, Khoản 1</t>
        </is>
      </c>
      <c r="C442"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is>
          <t>Tổ chức, cá nhân</t>
        </is>
      </c>
      <c r="E442" t="inlineStr">
        <is>
          <t>['Tổ chức, cá nhân không nhập khẩu', 'Máy móc, thiết bị, phương tiện đã qua sử dụng để phá dỡ', 'bị nhiễm bẩn phóng xạ, vi trùng gây bệnh']</t>
        </is>
      </c>
      <c r="F442" t="inlineStr">
        <is>
          <t>['waste', 'hazardous_substances']</t>
        </is>
      </c>
      <c r="G442" t="inlineStr">
        <is>
          <t>[]</t>
        </is>
      </c>
      <c r="H442" t="inlineStr">
        <is>
          <t>['trừ trường hợp quy định tại khoản 2 Điều này', 'Tổ chức, cá nhân không nhập khẩu', 'Máy móc, thiết bị, phương tiện đã qua sử dụng để phá dỡ', 'bị nhiễm bẩn phóng xạ, vi trùng gây bệnh']</t>
        </is>
      </c>
      <c r="I442" t="inlineStr">
        <is>
          <t>ro_rang</t>
        </is>
      </c>
      <c r="J442" t="inlineStr">
        <is>
          <t>Quy định cấm tổ chức, cá nhân nhập khẩu máy móc, thiết bị, hàng hóa đã qua sử dụng để phá dỡ hoặc bị nhiễm bẩn.</t>
        </is>
      </c>
      <c r="K442" t="inlineStr"/>
      <c r="L442" t="inlineStr"/>
      <c r="M442" t="inlineStr"/>
      <c r="N442" t="inlineStr"/>
    </row>
    <row r="443">
      <c r="A443" t="inlineStr">
        <is>
          <t>1.70.2.0</t>
        </is>
      </c>
      <c r="B443" t="inlineStr">
        <is>
          <t>Điều 70, Khoản 2</t>
        </is>
      </c>
      <c r="C443"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is>
          <t>Tổ chức, cá nhân nhập khẩu, phá dỡ tàu biển đã qua sử dụng</t>
        </is>
      </c>
      <c r="E443" t="inlineStr">
        <is>
          <t>['phải đáp ứng quy chuẩn kỹ thuật môi trường']</t>
        </is>
      </c>
      <c r="F443" t="inlineStr">
        <is>
          <t>['planning_state_management', 'technical_standard_threshold']</t>
        </is>
      </c>
      <c r="G443" t="inlineStr">
        <is>
          <t>[]</t>
        </is>
      </c>
      <c r="H443" t="inlineStr">
        <is>
          <t>['phải đáp ứng quy chuẩn kỹ thuật môi trường', 'đáp ứng quy chuẩn kỹ thuật môi trường']</t>
        </is>
      </c>
      <c r="I443" t="inlineStr">
        <is>
          <t>kha_ro</t>
        </is>
      </c>
      <c r="J443" t="inlineStr">
        <is>
          <t>Quy định hoạt động nhập khẩu, phá dỡ tàu biển đã qua sử dụng phải đáp ứng quy chuẩn kỹ thuật môi trường.</t>
        </is>
      </c>
      <c r="K443" t="inlineStr"/>
      <c r="L443" t="inlineStr"/>
      <c r="M443" t="inlineStr"/>
      <c r="N443" t="inlineStr"/>
    </row>
    <row r="444">
      <c r="A444" t="inlineStr">
        <is>
          <t>1.71.1.0</t>
        </is>
      </c>
      <c r="B444" t="inlineStr">
        <is>
          <t>Điều 71, Khoản 1</t>
        </is>
      </c>
      <c r="C44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is>
          <t>Tổ chức, cá nhân nhập khẩu phế liệu từ nước ngoài</t>
        </is>
      </c>
      <c r="E444" t="inlineStr">
        <is>
          <t>['phải đáp ứng quy chuẩn kỹ thuật môi trường', 'thuộc Danh mục phế liệu được phép nhập khẩu']</t>
        </is>
      </c>
      <c r="F444" t="inlineStr">
        <is>
          <t>['waste', 'planning_state_management', 'technical_standard_threshold']</t>
        </is>
      </c>
      <c r="G444" t="inlineStr">
        <is>
          <t>[]</t>
        </is>
      </c>
      <c r="H444" t="inlineStr">
        <is>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is>
      </c>
      <c r="I444" t="inlineStr">
        <is>
          <t>kha_ro</t>
        </is>
      </c>
      <c r="J444" t="inlineStr">
        <is>
          <t>Quy định điều kiện bắt buộc đối với phế liệu nhập khẩu phải đáp ứng quy chuẩn kỹ thuật và thuộc danh mục cho phép.</t>
        </is>
      </c>
      <c r="K444" t="inlineStr"/>
      <c r="L444" t="inlineStr"/>
      <c r="M444" t="inlineStr"/>
      <c r="N444" t="inlineStr"/>
    </row>
    <row r="445">
      <c r="A445" t="inlineStr">
        <is>
          <t>1.71.2.0</t>
        </is>
      </c>
      <c r="B445" t="inlineStr">
        <is>
          <t>Điều 71, Khoản 2</t>
        </is>
      </c>
      <c r="C445"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is>
          <t>Tổ chức, cá nhân nhập khẩu phế liệu từ nước ngoài</t>
        </is>
      </c>
      <c r="E445" t="inlineStr">
        <is>
          <t>['chỉ được nhập khẩu', 'phải đáp ứng các yêu cầu', 'Có giấy phép môi trường']</t>
        </is>
      </c>
      <c r="F445" t="inlineStr">
        <is>
          <t>['waste', 'eia_permit_registration', 'environmental_finance']</t>
        </is>
      </c>
      <c r="G445" t="inlineStr">
        <is>
          <t>[]</t>
        </is>
      </c>
      <c r="H445" t="inlineStr">
        <is>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is>
      </c>
      <c r="I445" t="inlineStr">
        <is>
          <t>ro_rang</t>
        </is>
      </c>
      <c r="J445" t="inlineStr">
        <is>
          <t>Quy định điều kiện và nghĩa vụ cụ thể (giấy phép, ký quỹ, cam kết) đối với tổ chức, cá nhân nhập khẩu phế liệu.</t>
        </is>
      </c>
      <c r="K445" t="inlineStr"/>
      <c r="L445" t="inlineStr"/>
      <c r="M445" t="inlineStr"/>
      <c r="N445" t="inlineStr"/>
    </row>
    <row r="446">
      <c r="A446" t="inlineStr">
        <is>
          <t>1.71.2.a</t>
        </is>
      </c>
      <c r="B446" t="inlineStr">
        <is>
          <t>Điều 71, Khoản 2, Điểm a</t>
        </is>
      </c>
      <c r="C446"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is>
          <t>Tổ chức, cá nhân nhập khẩu phế liệu từ nước ngoài</t>
        </is>
      </c>
      <c r="E446" t="inlineStr">
        <is>
          <t>['Có cơ sở sản xuất với công nghệ, thiết bị tái chế, tái sử dụng', 'đáp ứng yêu cầu về bảo vệ môi trường', 'có phương án xử lý tạp chất']</t>
        </is>
      </c>
      <c r="F446" t="inlineStr">
        <is>
          <t>['waste']</t>
        </is>
      </c>
      <c r="G446" t="inlineStr">
        <is>
          <t>[]</t>
        </is>
      </c>
      <c r="H446" t="inlineStr">
        <is>
          <t>['đáp ứng yêu cầu về bảo vệ môi trường', 'Có cơ sở sản xuất với công nghệ, thiết bị tái chế, tái sử dụng', 'có phương án xử lý tạp chất']</t>
        </is>
      </c>
      <c r="I446" t="inlineStr">
        <is>
          <t>kha_ro</t>
        </is>
      </c>
      <c r="J446" t="inlineStr">
        <is>
          <t>Quy định điều kiện kỹ thuật và phương án bảo vệ môi trường bắt buộc đối với hoạt động nhập khẩu phế liệu.</t>
        </is>
      </c>
      <c r="K446" t="inlineStr"/>
      <c r="L446" t="inlineStr"/>
      <c r="M446" t="inlineStr"/>
      <c r="N446" t="inlineStr"/>
    </row>
    <row r="447">
      <c r="A447" t="inlineStr">
        <is>
          <t>1.71.2.b</t>
        </is>
      </c>
      <c r="B447" t="inlineStr">
        <is>
          <t>Điều 71, Khoản 2, Điểm b</t>
        </is>
      </c>
      <c r="C447" t="inlineStr">
        <is>
          <t>Điều 71. Bảo vệ môi trường trong nhập khẩu phế liệu từ nước ngoài. Khoản 2. Điểm b. Có giấy phép môi trường;</t>
        </is>
      </c>
      <c r="D447" t="inlineStr">
        <is>
          <t>Tổ chức, cá nhân nhập khẩu phế liệu từ nước ngoài</t>
        </is>
      </c>
      <c r="E447" t="inlineStr">
        <is>
          <t>['Có giấy phép môi trường']</t>
        </is>
      </c>
      <c r="F447" t="inlineStr">
        <is>
          <t>['waste', 'eia_permit_registration']</t>
        </is>
      </c>
      <c r="G447" t="inlineStr">
        <is>
          <t>[]</t>
        </is>
      </c>
      <c r="H447" t="inlineStr">
        <is>
          <t>['Có giấy phép môi trường']</t>
        </is>
      </c>
      <c r="I447" t="inlineStr">
        <is>
          <t>kha_ro</t>
        </is>
      </c>
      <c r="J447" t="inlineStr">
        <is>
          <t>Quy định điều kiện bắt buộc phải có giấy phép môi trường đối với hoạt động nhập khẩu phế liệu.</t>
        </is>
      </c>
      <c r="K447" t="inlineStr"/>
      <c r="L447" t="inlineStr"/>
      <c r="M447" t="inlineStr"/>
      <c r="N447" t="inlineStr"/>
    </row>
    <row r="448">
      <c r="A448" t="inlineStr">
        <is>
          <t>1.71.2.c</t>
        </is>
      </c>
      <c r="B448" t="inlineStr">
        <is>
          <t>Điều 71, Khoản 2, Điểm c</t>
        </is>
      </c>
      <c r="C448"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is>
          <t>Tổ chức, cá nhân nhập khẩu phế liệu từ nước ngoài</t>
        </is>
      </c>
      <c r="E448" t="inlineStr">
        <is>
          <t>['Ký quỹ bảo vệ môi trường', 'trước thời điểm phế liệu được dỡ xuống cảng', 'trước thời điểm nhập khẩu vào Việt Nam']</t>
        </is>
      </c>
      <c r="F448" t="inlineStr">
        <is>
          <t>['waste', 'environmental_finance']</t>
        </is>
      </c>
      <c r="G448" t="inlineStr">
        <is>
          <t>[]</t>
        </is>
      </c>
      <c r="H448" t="inlineStr">
        <is>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is>
      </c>
      <c r="I448" t="inlineStr">
        <is>
          <t>kha_ro</t>
        </is>
      </c>
      <c r="J448" t="inlineStr">
        <is>
          <t>Quy định nghĩa vụ ký quỹ bảo vệ môi trường bắt buộc trước khi dỡ phế liệu hoặc nhập khẩu.</t>
        </is>
      </c>
      <c r="K448" t="inlineStr"/>
      <c r="L448" t="inlineStr"/>
      <c r="M448" t="inlineStr"/>
      <c r="N448" t="inlineStr"/>
    </row>
    <row r="449">
      <c r="A449" t="inlineStr">
        <is>
          <t>1.71.2.d</t>
        </is>
      </c>
      <c r="B449" t="inlineStr">
        <is>
          <t>Điều 71, Khoản 2, Điểm d</t>
        </is>
      </c>
      <c r="C449"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is>
          <t>Tổ chức, cá nhân nhập khẩu phế liệu</t>
        </is>
      </c>
      <c r="E449" t="inlineStr">
        <is>
          <t>['Có văn bản cam kết về việc tái xuất hoặc xử lý phế liệu']</t>
        </is>
      </c>
      <c r="F449" t="inlineStr">
        <is>
          <t>['waste']</t>
        </is>
      </c>
      <c r="G449" t="inlineStr">
        <is>
          <t>[]</t>
        </is>
      </c>
      <c r="H449" t="inlineStr">
        <is>
          <t>['đáp ứng yêu cầu về bảo vệ môi trường', 'Có văn bản cam kết về việc tái xuất hoặc xử lý phế liệu']</t>
        </is>
      </c>
      <c r="I449" t="inlineStr">
        <is>
          <t>kha_ro</t>
        </is>
      </c>
      <c r="J449" t="inlineStr">
        <is>
          <t>Quy định điều kiện bắt buộc phải có văn bản cam kết tái xuất hoặc xử lý phế liệu khi nhập khẩu.</t>
        </is>
      </c>
      <c r="K449" t="inlineStr"/>
      <c r="L449" t="inlineStr"/>
      <c r="M449" t="inlineStr"/>
      <c r="N449" t="inlineStr"/>
    </row>
    <row r="450">
      <c r="A450" t="inlineStr">
        <is>
          <t>1.72.1.0</t>
        </is>
      </c>
      <c r="B450" t="inlineStr">
        <is>
          <t>Điều 72, Khoản 1</t>
        </is>
      </c>
      <c r="C450"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is>
          <t>Chủ nguồn thải, tổ chức, cá nhân vận chuyển chất thải</t>
        </is>
      </c>
      <c r="E450" t="inlineStr">
        <is>
          <t>['có trách nhiệm tái sử dụng, tái chế, xử lý', 'có trách nhiệm phân định chất thải', 'có trách nhiệm vận chuyển chất thải đến cơ sở có chức năng']</t>
        </is>
      </c>
      <c r="F450" t="inlineStr">
        <is>
          <t>['water', 'waste', 'hazardous_substances', 'eia_permit_registration', 'technical_standard_threshold']</t>
        </is>
      </c>
      <c r="G450" t="inlineStr">
        <is>
          <t>[]</t>
        </is>
      </c>
      <c r="H450" t="inlineStr">
        <is>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is>
      </c>
      <c r="I450" t="inlineStr">
        <is>
          <t>ro_rang</t>
        </is>
      </c>
      <c r="J450" t="inlineStr">
        <is>
          <t>Quy định trách nhiệm cụ thể của chủ nguồn thải và tổ chức vận chuyển trong quản lý chất thải.</t>
        </is>
      </c>
      <c r="K450" t="inlineStr"/>
      <c r="L450" t="inlineStr"/>
      <c r="M450" t="inlineStr"/>
      <c r="N450" t="inlineStr"/>
    </row>
    <row r="451">
      <c r="A451" t="inlineStr">
        <is>
          <t>1.72.1.đ</t>
        </is>
      </c>
      <c r="B451" t="inlineStr">
        <is>
          <t>Điều 72, Khoản 1, Điểm đ</t>
        </is>
      </c>
      <c r="C451"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is>
          <t>Tổ chức, cá nhân vận chuyển chất thải rắn sinh hoạt, chất thải nguy hại, chất thải rắn công nghiệp thông thường phải xử lý</t>
        </is>
      </c>
      <c r="E451" t="inlineStr">
        <is>
          <t>['có trách nhiệm vận chuyển chất thải đến cơ sở có chức năng, giấy phép môi trường phù hợp', 'chuyển giao cho tổ chức, cá nhân vận chuyển khác']</t>
        </is>
      </c>
      <c r="F451" t="inlineStr">
        <is>
          <t>['waste', 'hazardous_substances', 'eia_permit_registration']</t>
        </is>
      </c>
      <c r="G451" t="inlineStr">
        <is>
          <t>[]</t>
        </is>
      </c>
      <c r="H451" t="inlineStr">
        <is>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is>
      </c>
      <c r="I451" t="inlineStr">
        <is>
          <t>ro_rang</t>
        </is>
      </c>
      <c r="J451" t="inlineStr">
        <is>
          <t>Quy định nghĩa vụ cụ thể của tổ chức, cá nhân vận chuyển chất thải phải chuyển giao đến cơ sở phù hợp.</t>
        </is>
      </c>
      <c r="K451" t="inlineStr"/>
      <c r="L451" t="inlineStr"/>
      <c r="M451" t="inlineStr"/>
      <c r="N451" t="inlineStr"/>
    </row>
    <row r="452">
      <c r="A452" t="inlineStr">
        <is>
          <t>1.72.1.a</t>
        </is>
      </c>
      <c r="B452" t="inlineStr">
        <is>
          <t>Điều 72, Khoản 1, Điểm a</t>
        </is>
      </c>
      <c r="C452"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is>
          <t>Tổ chức, cá nhân phát sinh hoặc quản lý chất thải</t>
        </is>
      </c>
      <c r="E452" t="inlineStr">
        <is>
          <t>['Chất thải phải được quản lý']</t>
        </is>
      </c>
      <c r="F452" t="inlineStr">
        <is>
          <t>['waste']</t>
        </is>
      </c>
      <c r="G452" t="inlineStr">
        <is>
          <t>[]</t>
        </is>
      </c>
      <c r="H452" t="inlineStr">
        <is>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is>
      </c>
      <c r="I452" t="inlineStr">
        <is>
          <t>kha_ro</t>
        </is>
      </c>
      <c r="J452" t="inlineStr">
        <is>
          <t>Quy định bắt buộc chất thải phải được quản lý trong toàn bộ quá trình từ phát sinh đến tiêu hủy.</t>
        </is>
      </c>
      <c r="K452" t="inlineStr"/>
      <c r="L452" t="inlineStr"/>
      <c r="M452" t="inlineStr"/>
      <c r="N452" t="inlineStr"/>
    </row>
    <row r="453">
      <c r="A453" t="inlineStr">
        <is>
          <t>1.72.1.b</t>
        </is>
      </c>
      <c r="B453" t="inlineStr">
        <is>
          <t>Điều 72, Khoản 1, Điểm b</t>
        </is>
      </c>
      <c r="C453"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is>
          <t>Chủ nguồn thải chất thải nguy hại, chất thải rắn công nghiệp thông thường</t>
        </is>
      </c>
      <c r="E453" t="inlineStr">
        <is>
          <t>['có trách nhiệm tái sử dụng, tái chế, xử lý và thu hồi năng lượng', 'chuyển giao cho cơ sở có chức năng, giấy phép môi trường phù hợp']</t>
        </is>
      </c>
      <c r="F453" t="inlineStr">
        <is>
          <t>['water', 'waste', 'hazardous_substances', 'eia_permit_registration']</t>
        </is>
      </c>
      <c r="G453" t="inlineStr">
        <is>
          <t>[]</t>
        </is>
      </c>
      <c r="H453" t="inlineStr">
        <is>
          <t>['có trách nhiệm tái sử dụng, tái chế, xử lý và thu hồi năng lượng', 'chuyển giao cho cơ sở có chức năng, giấy phép môi trường phù hợp']</t>
        </is>
      </c>
      <c r="I453" t="inlineStr">
        <is>
          <t>ro_rang</t>
        </is>
      </c>
      <c r="J453" t="inlineStr">
        <is>
          <t>Quy định nghĩa vụ cụ thể của chủ nguồn thải chất thải nguy hại và chất thải rắn công nghiệp thông thường trong việc xử lý hoặc chuyển giao chất thải.</t>
        </is>
      </c>
      <c r="K453" t="inlineStr"/>
      <c r="L453" t="inlineStr"/>
      <c r="M453" t="inlineStr"/>
      <c r="N453" t="inlineStr"/>
    </row>
    <row r="454">
      <c r="A454" t="inlineStr">
        <is>
          <t>1.72.1.c</t>
        </is>
      </c>
      <c r="B454" t="inlineStr">
        <is>
          <t>Điều 72, Khoản 1, Điểm c</t>
        </is>
      </c>
      <c r="C45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is>
          <t>Chủ nguồn thải chất thải công nghiệp</t>
        </is>
      </c>
      <c r="E454" t="inlineStr">
        <is>
          <t>['phải kiểm soát có trách nhiệm phân định chất thải', 'phải được quản lý theo quy định của pháp luật']</t>
        </is>
      </c>
      <c r="F454" t="inlineStr">
        <is>
          <t>['waste', 'hazardous_substances']</t>
        </is>
      </c>
      <c r="G454" t="inlineStr">
        <is>
          <t>[]</t>
        </is>
      </c>
      <c r="H454" t="inlineStr">
        <is>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is>
      </c>
      <c r="I454" t="inlineStr">
        <is>
          <t>ro_rang</t>
        </is>
      </c>
      <c r="J454" t="inlineStr">
        <is>
          <t>Quy định nghĩa vụ của chủ nguồn thải chất thải công nghiệp phải phân định và quản lý chất thải theo quy định.</t>
        </is>
      </c>
      <c r="K454" t="inlineStr"/>
      <c r="L454" t="inlineStr"/>
      <c r="M454" t="inlineStr"/>
      <c r="N454" t="inlineStr"/>
    </row>
    <row r="455">
      <c r="A455" t="inlineStr">
        <is>
          <t>1.72.1.d</t>
        </is>
      </c>
      <c r="B455" t="inlineStr">
        <is>
          <t>Điều 72, Khoản 1, Điểm d</t>
        </is>
      </c>
      <c r="C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is>
          <t>Tổ chức, cá nhân có hoạt động sản xuất</t>
        </is>
      </c>
      <c r="E455" t="inlineStr">
        <is>
          <t>['được quản lý như sản phẩm, hàng hóa', 'được phép sử dụng trực tiếp']</t>
        </is>
      </c>
      <c r="F455" t="inlineStr">
        <is>
          <t>['waste', 'technical_standard_threshold']</t>
        </is>
      </c>
      <c r="G455" t="inlineStr">
        <is>
          <t>[]</t>
        </is>
      </c>
      <c r="H455" t="inlineStr">
        <is>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is>
      </c>
      <c r="I455" t="inlineStr">
        <is>
          <t>kha_ro</t>
        </is>
      </c>
      <c r="J455" t="inlineStr">
        <is>
          <t>Quy định điều kiện để chất thải được quản lý như hàng hóa và cho phép sử dụng trực tiếp làm nguyên liệu sản xuất.</t>
        </is>
      </c>
      <c r="K455" t="inlineStr"/>
      <c r="L455" t="inlineStr"/>
      <c r="M455" t="inlineStr"/>
      <c r="N455" t="inlineStr"/>
    </row>
    <row r="456">
      <c r="A456" t="inlineStr">
        <is>
          <t>1.72.2.0</t>
        </is>
      </c>
      <c r="B456" t="inlineStr">
        <is>
          <t>Điều 72, Khoản 2</t>
        </is>
      </c>
      <c r="C45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is>
          <t>Tổ chức, cá nhân có hoạt động phát sinh nước thải</t>
        </is>
      </c>
      <c r="E456" t="inlineStr">
        <is>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is>
      </c>
      <c r="F456" t="inlineStr">
        <is>
          <t>['water', 'waste', 'hazardous_substances', 'technical_standard_threshold']</t>
        </is>
      </c>
      <c r="G456" t="inlineStr">
        <is>
          <t>[]</t>
        </is>
      </c>
      <c r="H456" t="inlineStr">
        <is>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is>
      </c>
      <c r="I456" t="inlineStr">
        <is>
          <t>ro_rang</t>
        </is>
      </c>
      <c r="J456" t="inlineStr">
        <is>
          <t>Quy định nghĩa vụ bắt buộc phải thu gom, xử lý nước thải đạt quy chuẩn trước khi xả thải và quản lý nước thải nguy hại.</t>
        </is>
      </c>
      <c r="K456" t="inlineStr"/>
      <c r="L456" t="inlineStr"/>
      <c r="M456" t="inlineStr"/>
      <c r="N456" t="inlineStr"/>
    </row>
    <row r="457">
      <c r="A457" t="inlineStr">
        <is>
          <t>1.72.2.a</t>
        </is>
      </c>
      <c r="B457" t="inlineStr">
        <is>
          <t>Điều 72, Khoản 2, Điểm a</t>
        </is>
      </c>
      <c r="C457" t="inlineStr">
        <is>
          <t>Điều 72. Yêu cầu về quản lý chất thải. Khoản 2. Điểm a. Nước thải phải được thu gom và xử lý đạt quy chuẩn kỹ thuật môi trường trước khi xả ra nguồn tiếp nhận;</t>
        </is>
      </c>
      <c r="D457" t="inlineStr">
        <is>
          <t>Tổ chức, cá nhân có hoạt động phát sinh nước thải</t>
        </is>
      </c>
      <c r="E457" t="inlineStr">
        <is>
          <t>['Nước thải phải được thu gom và xử lý đạt quy chuẩn kỹ thuật môi trường trước khi xả ra nguồn tiếp nhận']</t>
        </is>
      </c>
      <c r="F457" t="inlineStr">
        <is>
          <t>['water', 'waste', 'technical_standard_threshold']</t>
        </is>
      </c>
      <c r="G457" t="inlineStr">
        <is>
          <t>[]</t>
        </is>
      </c>
      <c r="H457" t="inlineStr">
        <is>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is>
      </c>
      <c r="I457" t="inlineStr">
        <is>
          <t>kha_ro</t>
        </is>
      </c>
      <c r="J457" t="inlineStr">
        <is>
          <t>Quy định nghĩa vụ bắt buộc phải thu gom và xử lý nước thải đạt quy chuẩn kỹ thuật trước khi xả thải.</t>
        </is>
      </c>
      <c r="K457" t="inlineStr"/>
      <c r="L457" t="inlineStr"/>
      <c r="M457" t="inlineStr"/>
      <c r="N457" t="inlineStr"/>
    </row>
    <row r="458">
      <c r="A458" t="inlineStr">
        <is>
          <t>1.72.2.c</t>
        </is>
      </c>
      <c r="B458" t="inlineStr">
        <is>
          <t>Điều 72, Khoản 2, Điểm c</t>
        </is>
      </c>
      <c r="C458"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is>
          <t>Tổ chức, cá nhân phát sinh nước thải nguy hại vượt ngưỡng</t>
        </is>
      </c>
      <c r="E458" t="inlineStr">
        <is>
          <t>['phải được quản lý theo quy định về quản lý chất thải nguy hại']</t>
        </is>
      </c>
      <c r="F458" t="inlineStr">
        <is>
          <t>['water', 'waste', 'hazardous_substances', 'technical_standard_threshold']</t>
        </is>
      </c>
      <c r="G458" t="inlineStr">
        <is>
          <t>[]</t>
        </is>
      </c>
      <c r="H458" t="inlineStr">
        <is>
          <t>['phải được quản lý theo quy định về quản lý chất thải nguy hại', 'theo quy định về quản lý chất thải nguy hại']</t>
        </is>
      </c>
      <c r="I458" t="inlineStr">
        <is>
          <t>kha_ro</t>
        </is>
      </c>
      <c r="J458" t="inlineStr">
        <is>
          <t>Quy định bắt buộc nước thải vượt ngưỡng nguy hại phải được quản lý theo quy trình chất thải nguy hại.</t>
        </is>
      </c>
      <c r="K458" t="inlineStr"/>
      <c r="L458" t="inlineStr"/>
      <c r="M458" t="inlineStr"/>
      <c r="N458" t="inlineStr"/>
    </row>
    <row r="459">
      <c r="A459" t="inlineStr">
        <is>
          <t>1.72.2.d</t>
        </is>
      </c>
      <c r="B459" t="inlineStr">
        <is>
          <t>Điều 72, Khoản 2, Điểm d</t>
        </is>
      </c>
      <c r="C459"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is>
          <t>Tổ chức, cá nhân xả nước thải sau xử lý</t>
        </is>
      </c>
      <c r="E459" t="inlineStr">
        <is>
          <t>['phải được quản lý', 'phù hợp với khả năng chịu tải']</t>
        </is>
      </c>
      <c r="F459" t="inlineStr">
        <is>
          <t>['water', 'waste']</t>
        </is>
      </c>
      <c r="G459" t="inlineStr">
        <is>
          <t>[]</t>
        </is>
      </c>
      <c r="H459" t="inlineStr">
        <is>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is>
      </c>
      <c r="I459" t="inlineStr">
        <is>
          <t>kha_ro</t>
        </is>
      </c>
      <c r="J459" t="inlineStr">
        <is>
          <t>Quy định bắt buộc hoạt động xả nước thải phải phù hợp với khả năng chịu tải của môi trường.</t>
        </is>
      </c>
      <c r="K459" t="inlineStr"/>
      <c r="L459" t="inlineStr"/>
      <c r="M459" t="inlineStr"/>
      <c r="N459" t="inlineStr"/>
    </row>
    <row r="460">
      <c r="A460" t="inlineStr">
        <is>
          <t>1.72.3.0</t>
        </is>
      </c>
      <c r="B460" t="inlineStr">
        <is>
          <t>Điều 72, Khoản 3</t>
        </is>
      </c>
      <c r="C460" t="inlineStr">
        <is>
          <t>Điều 72. Yêu cầu về quản lý chất thải. Khoản 3. Khí thải phải được thu gom và xử lý đáp ứng yêu cầu về bảo vệ môi trường.</t>
        </is>
      </c>
      <c r="D460" t="inlineStr">
        <is>
          <t>Tổ chức, cá nhân phát sinh khí thải</t>
        </is>
      </c>
      <c r="E460" t="inlineStr">
        <is>
          <t>['Khí thải phải được thu gom và xử lý', 'đáp ứng yêu cầu về bảo vệ môi trường']</t>
        </is>
      </c>
      <c r="F460" t="inlineStr">
        <is>
          <t>['air_noise_radiation', 'waste']</t>
        </is>
      </c>
      <c r="G460" t="inlineStr">
        <is>
          <t>[]</t>
        </is>
      </c>
      <c r="H460" t="inlineStr">
        <is>
          <t>['phải được thu gom và xử lý đáp ứng yêu cầu về bảo vệ môi trường', 'đáp ứng yêu cầu về bảo vệ môi trường', 'Khí thải phải được thu gom và xử lý']</t>
        </is>
      </c>
      <c r="I460" t="inlineStr">
        <is>
          <t>kha_ro</t>
        </is>
      </c>
      <c r="J460" t="inlineStr">
        <is>
          <t>Quy định bắt buộc khí thải phải được thu gom và xử lý đáp ứng yêu cầu bảo vệ môi trường.</t>
        </is>
      </c>
      <c r="K460" t="inlineStr"/>
      <c r="L460" t="inlineStr"/>
      <c r="M460" t="inlineStr"/>
      <c r="N460" t="inlineStr"/>
    </row>
    <row r="461">
      <c r="A461" t="inlineStr">
        <is>
          <t>1.72.4.0</t>
        </is>
      </c>
      <c r="B461" t="inlineStr">
        <is>
          <t>Điều 72, Khoản 4</t>
        </is>
      </c>
      <c r="C461"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is>
          <t>Tổ chức, cá nhân có phát sinh chất thải</t>
        </is>
      </c>
      <c r="E461" t="inlineStr">
        <is>
          <t>['có trách nhiệm áp dụng giải pháp', 'cập nhật thông tin trên cơ sở dữ liệu môi trường quốc gia']</t>
        </is>
      </c>
      <c r="F461" t="inlineStr">
        <is>
          <t>['waste', 'hazardous_substances', 'eia_permit_registration']</t>
        </is>
      </c>
      <c r="G461" t="inlineStr">
        <is>
          <t>[]</t>
        </is>
      </c>
      <c r="H461" t="inlineStr">
        <is>
          <t>['phải xử lý cho cơ sở có giấy phép môi trường phù hợp', 'có trách nhiệm áp dụng giải pháp', 'cập nhật thông tin trên cơ sở dữ liệu môi trường quốc gia']</t>
        </is>
      </c>
      <c r="I461" t="inlineStr">
        <is>
          <t>ro_rang</t>
        </is>
      </c>
      <c r="J461" t="inlineStr">
        <is>
          <t>Quy định trách nhiệm cụ thể của tổ chức, cá nhân phát sinh chất thải trong việc áp dụng giải pháp giảm thiểu và cập nhật thông tin.</t>
        </is>
      </c>
      <c r="K461" t="inlineStr"/>
      <c r="L461" t="inlineStr"/>
      <c r="M461" t="inlineStr"/>
      <c r="N461" t="inlineStr"/>
    </row>
    <row r="462">
      <c r="A462" t="inlineStr">
        <is>
          <t>1.72.7.0</t>
        </is>
      </c>
      <c r="B462" t="inlineStr">
        <is>
          <t>Điều 72, Khoản 7</t>
        </is>
      </c>
      <c r="C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is>
          <t>Ủy ban nhân dân cấp tỉnh</t>
        </is>
      </c>
      <c r="E462" t="inlineStr">
        <is>
          <t>['chịu trách nhiệm quản lý chất thải', 'ban hành quy định về quản lý chất thải', 'thực hiện chính sách ưu đãi, hỗ trợ']</t>
        </is>
      </c>
      <c r="F462" t="inlineStr">
        <is>
          <t>['waste', 'environmental_finance', 'planning_state_management']</t>
        </is>
      </c>
      <c r="G462" t="inlineStr">
        <is>
          <t>[]</t>
        </is>
      </c>
      <c r="H462" t="inlineStr">
        <is>
          <t>['theo quy định của pháp luật', 'chịu trách nhiệm quản lý chất thải', 'ban hành quy định về quản lý chất thải', 'thực hiện chính sách ưu đãi, hỗ trợ']</t>
        </is>
      </c>
      <c r="I462" t="inlineStr">
        <is>
          <t>ro_rang</t>
        </is>
      </c>
      <c r="J462" t="inlineStr">
        <is>
          <t>Quy định trách nhiệm cụ thể của Ủy ban nhân dân cấp tỉnh trong quản lý chất thải và ban hành quy định.</t>
        </is>
      </c>
      <c r="K462" t="inlineStr"/>
      <c r="L462" t="inlineStr"/>
      <c r="M462" t="inlineStr"/>
      <c r="N462" t="inlineStr"/>
    </row>
    <row r="463">
      <c r="A463" t="inlineStr">
        <is>
          <t>1.73.1.0</t>
        </is>
      </c>
      <c r="B463" t="inlineStr">
        <is>
          <t>Điều 73, Khoản 1</t>
        </is>
      </c>
      <c r="C463"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is>
          <t>Tổ chức, cá nhân</t>
        </is>
      </c>
      <c r="E463" t="inlineStr">
        <is>
          <t>['có trách nhiệm hạn chế sử dụng, giảm thiểu, phân loại, thải bỏ', 'không thải bỏ chất thải nhựa trực tiếp vào hệ thống thoát nước']</t>
        </is>
      </c>
      <c r="F463" t="inlineStr">
        <is>
          <t>['water', 'waste', 'pollution_control_remediation']</t>
        </is>
      </c>
      <c r="G463" t="inlineStr">
        <is>
          <t>[]</t>
        </is>
      </c>
      <c r="H463" t="inlineStr">
        <is>
          <t>['có trách nhiệm hạn chế sử dụng, giảm thiểu, phân loại, thải bỏ', 'không thải bỏ chất thải nhựa trực tiếp vào hệ thống thoát nước']</t>
        </is>
      </c>
      <c r="I463" t="inlineStr">
        <is>
          <t>ro_rang</t>
        </is>
      </c>
      <c r="J463" t="inlineStr">
        <is>
          <t>Quy định trách nhiệm hạn chế, phân loại chất thải nhựa và cấm thải bỏ trực tiếp vào nguồn nước.</t>
        </is>
      </c>
      <c r="K463" t="inlineStr"/>
      <c r="L463" t="inlineStr"/>
      <c r="M463" t="inlineStr"/>
      <c r="N463" t="inlineStr"/>
    </row>
    <row r="464">
      <c r="A464" t="inlineStr">
        <is>
          <t>1.73.2.0</t>
        </is>
      </c>
      <c r="B464" t="inlineStr">
        <is>
          <t>Điều 73, Khoản 2</t>
        </is>
      </c>
      <c r="C46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is>
          <t>Tổ chức, cá nhân có hoạt động du lịch, dịch vụ biển, kinh tế hàng hải, khai thác dầu khí, khoáng sản, thủy sản</t>
        </is>
      </c>
      <c r="E464" t="inlineStr">
        <is>
          <t>['phải được thu gom, lưu giữ và chuyển giao']</t>
        </is>
      </c>
      <c r="F464" t="inlineStr">
        <is>
          <t>['waste', 'pollution_control_remediation']</t>
        </is>
      </c>
      <c r="G464" t="inlineStr">
        <is>
          <t>[]</t>
        </is>
      </c>
      <c r="H464" t="inlineStr">
        <is>
          <t>['phải được thu gom, lưu giữ và chuyển giao cho cơ sở có chức năng tái chế và xử lý', 'phải được thu gom, lưu giữ và chuyển giao']</t>
        </is>
      </c>
      <c r="I464" t="inlineStr">
        <is>
          <t>ro_rang</t>
        </is>
      </c>
      <c r="J464" t="inlineStr">
        <is>
          <t>Quy định nghĩa vụ bắt buộc phải thu gom, lưu giữ và chuyển giao chất thải nhựa phát sinh từ các hoạt động kinh tế biển.</t>
        </is>
      </c>
      <c r="K464" t="inlineStr"/>
      <c r="L464" t="inlineStr"/>
      <c r="M464" t="inlineStr"/>
      <c r="N464" t="inlineStr"/>
    </row>
    <row r="465">
      <c r="A465" t="inlineStr">
        <is>
          <t>1.73.4.0</t>
        </is>
      </c>
      <c r="B465" t="inlineStr">
        <is>
          <t>Điều 73, Khoản 4</t>
        </is>
      </c>
      <c r="C465"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is>
          <t>Chủ thể phát sinh chất thải nhựa và hoạt động kinh tế trên biển</t>
        </is>
      </c>
      <c r="E465" t="inlineStr">
        <is>
          <t>['phải được thu gom, phân loại', 'phải được chuyển giao', 'không được xả thải xuống biển']</t>
        </is>
      </c>
      <c r="F465" t="inlineStr">
        <is>
          <t>['waste', 'pollution_control_remediation']</t>
        </is>
      </c>
      <c r="G465" t="inlineStr">
        <is>
          <t>[]</t>
        </is>
      </c>
      <c r="H465" t="inlineStr">
        <is>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is>
      </c>
      <c r="I465" t="inlineStr">
        <is>
          <t>kha_ro</t>
        </is>
      </c>
      <c r="J465" t="inlineStr">
        <is>
          <t>Quy định nghĩa vụ thu gom, phân loại, chuyển giao chất thải nhựa và cấm xả thải xuống biển.</t>
        </is>
      </c>
      <c r="K465" t="inlineStr"/>
      <c r="L465" t="inlineStr"/>
      <c r="M465" t="inlineStr"/>
      <c r="N465" t="inlineStr"/>
    </row>
    <row r="466">
      <c r="A466" t="inlineStr">
        <is>
          <t>1.73.6.0</t>
        </is>
      </c>
      <c r="B466" t="inlineStr">
        <is>
          <t>Điều 73, Khoản 6</t>
        </is>
      </c>
      <c r="C466"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is>
          <t>Ủy ban nhân dân cấp tỉnh</t>
        </is>
      </c>
      <c r="E466" t="inlineStr">
        <is>
          <t>['chỉ đạo tổ chức thu gom, xử lý chất thải nhựa', 'tuyên truyền, vận động']</t>
        </is>
      </c>
      <c r="F466" t="inlineStr">
        <is>
          <t>['waste', 'biodiversity_natural_heritage', 'pollution_control_remediation', 'planning_state_management']</t>
        </is>
      </c>
      <c r="G466" t="inlineStr">
        <is>
          <t>[]</t>
        </is>
      </c>
      <c r="H466" t="inlineStr">
        <is>
          <t>['chỉ đạo tổ chức thu gom, xử lý chất thải nhựa', 'tuyên truyền, vận động']</t>
        </is>
      </c>
      <c r="I466" t="inlineStr">
        <is>
          <t>ro_rang</t>
        </is>
      </c>
      <c r="J466" t="inlineStr">
        <is>
          <t>Quy định trực tiếp nhiệm vụ chỉ đạo thu gom, xử lý chất thải nhựa và tuyên truyền của Ủy ban nhân dân cấp tỉnh.</t>
        </is>
      </c>
      <c r="K466" t="inlineStr"/>
      <c r="L466" t="inlineStr"/>
      <c r="M466" t="inlineStr"/>
      <c r="N466" t="inlineStr"/>
    </row>
    <row r="467">
      <c r="A467" t="inlineStr">
        <is>
          <t>1.75.1.0</t>
        </is>
      </c>
      <c r="B467" t="inlineStr">
        <is>
          <t>Điều 75, Khoản 1</t>
        </is>
      </c>
      <c r="C467"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is>
          <t>hộ gia đình, cá nhân</t>
        </is>
      </c>
      <c r="E467" t="inlineStr">
        <is>
          <t>['được phân loại theo nguyên tắc như sau']</t>
        </is>
      </c>
      <c r="F467" t="inlineStr">
        <is>
          <t>['waste']</t>
        </is>
      </c>
      <c r="G467" t="inlineStr">
        <is>
          <t>[]</t>
        </is>
      </c>
      <c r="H467" t="inlineStr">
        <is>
          <t>['được phân loại theo nguyên tắc như sau']</t>
        </is>
      </c>
      <c r="I467" t="inlineStr">
        <is>
          <t>ro_rang</t>
        </is>
      </c>
      <c r="J467" t="inlineStr">
        <is>
          <t>Quy định nghĩa vụ phân loại chất thải rắn sinh hoạt đối với hộ gia đình, cá nhân theo các nhóm cụ thể.</t>
        </is>
      </c>
      <c r="K467" t="inlineStr"/>
      <c r="L467" t="inlineStr"/>
      <c r="M467" t="inlineStr"/>
      <c r="N467" t="inlineStr"/>
    </row>
    <row r="468">
      <c r="A468" t="inlineStr">
        <is>
          <t>1.75.2.0</t>
        </is>
      </c>
      <c r="B468" t="inlineStr">
        <is>
          <t>Điều 75, Khoản 2</t>
        </is>
      </c>
      <c r="C468"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is>
          <t>Ủy ban nhân dân cấp tỉnh</t>
        </is>
      </c>
      <c r="E468" t="inlineStr">
        <is>
          <t>['Ủy ban nhân dân cấp tỉnh quyết định việc phân loại cụ thể chất thải rắn sinh hoạt']</t>
        </is>
      </c>
      <c r="F468" t="inlineStr">
        <is>
          <t>['waste', 'hazardous_substances', 'planning_state_management']</t>
        </is>
      </c>
      <c r="G468" t="inlineStr">
        <is>
          <t>[]</t>
        </is>
      </c>
      <c r="H468" t="inlineStr">
        <is>
          <t>['Ủy ban nhân dân cấp tỉnh quyết định việc phân loại cụ thể chất thải rắn sinh hoạt']</t>
        </is>
      </c>
      <c r="I468" t="inlineStr">
        <is>
          <t>ro_rang</t>
        </is>
      </c>
      <c r="J468" t="inlineStr">
        <is>
          <t>Giao nhiệm vụ cụ thể cho Ủy ban nhân dân cấp tỉnh quyết định việc phân loại chất thải rắn sinh hoạt trên địa bàn.</t>
        </is>
      </c>
      <c r="K468" t="inlineStr"/>
      <c r="L468" t="inlineStr"/>
      <c r="M468" t="inlineStr"/>
      <c r="N468" t="inlineStr"/>
    </row>
    <row r="469">
      <c r="A469" t="inlineStr">
        <is>
          <t>1.75.3.0</t>
        </is>
      </c>
      <c r="B469" t="inlineStr">
        <is>
          <t>Điều 75, Khoản 3</t>
        </is>
      </c>
      <c r="C469"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is>
          <t>Hộ gia đình, cá nhân ở đô thị</t>
        </is>
      </c>
      <c r="E469" t="inlineStr">
        <is>
          <t>['phải chứa, đựng chất thải rắn sinh hoạt', 'phải được chứa, đựng trong bao bì theo quy định và chuyển giao']</t>
        </is>
      </c>
      <c r="F469" t="inlineStr">
        <is>
          <t>['waste']</t>
        </is>
      </c>
      <c r="G469" t="inlineStr">
        <is>
          <t>[]</t>
        </is>
      </c>
      <c r="H469" t="inlineStr">
        <is>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is>
      </c>
      <c r="I469" t="inlineStr">
        <is>
          <t>ro_rang</t>
        </is>
      </c>
      <c r="J469" t="inlineStr">
        <is>
          <t>Quy định nghĩa vụ bắt buộc đối với hộ gia đình, cá nhân ở đô thị trong việc chứa, đựng và chuyển giao chất thải rắn sinh hoạt.</t>
        </is>
      </c>
      <c r="K469" t="inlineStr"/>
      <c r="L469" t="inlineStr"/>
      <c r="M469" t="inlineStr"/>
      <c r="N469" t="inlineStr"/>
    </row>
    <row r="470">
      <c r="A470" t="inlineStr">
        <is>
          <t>1.75.3.a</t>
        </is>
      </c>
      <c r="B470" t="inlineStr">
        <is>
          <t>Điều 75, Khoản 3, Điểm a</t>
        </is>
      </c>
      <c r="C470"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is>
          <t>tổ chức, cá nhân phát sinh chất thải rắn sinh hoạt</t>
        </is>
      </c>
      <c r="E470" t="inlineStr">
        <is>
          <t>['được chuyển giao cho tổ chức, cá nhân tái sử dụng, tái chế hoặc cơ sở có chức năng thu gom, vận chuyển chất thải rắn sinh hoạt']</t>
        </is>
      </c>
      <c r="F470" t="inlineStr">
        <is>
          <t>['waste']</t>
        </is>
      </c>
      <c r="G470" t="inlineStr">
        <is>
          <t>[]</t>
        </is>
      </c>
      <c r="H470" t="inlineStr">
        <is>
          <t>['được chuyển giao cho tổ chức, cá nhân tái sử dụng, tái chế hoặc cơ sở có chức năng thu gom, vận chuyển chất thải rắn sinh hoạt']</t>
        </is>
      </c>
      <c r="I470" t="inlineStr">
        <is>
          <t>kha_ro</t>
        </is>
      </c>
      <c r="J470" t="inlineStr">
        <is>
          <t>Quy định cụ thể phương thức và đối tượng tiếp nhận khi chuyển giao chất thải rắn có khả năng tái chế.</t>
        </is>
      </c>
      <c r="K470" t="inlineStr"/>
      <c r="L470" t="inlineStr"/>
      <c r="M470" t="inlineStr"/>
      <c r="N470" t="inlineStr"/>
    </row>
    <row r="471">
      <c r="A471" t="inlineStr">
        <is>
          <t>1.75.3.b</t>
        </is>
      </c>
      <c r="B471" t="inlineStr">
        <is>
          <t>Điều 75, Khoản 3, Điểm b</t>
        </is>
      </c>
      <c r="C471"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is>
          <t>Cá nhân, hộ gia đình, tổ chức phát sinh chất thải rắn sinh hoạt</t>
        </is>
      </c>
      <c r="E471" t="inlineStr">
        <is>
          <t>['phải được chứa, đựng trong bao bì theo quy định', 'chuyển giao cho cơ sở có chức năng thu gom, vận chuyển']</t>
        </is>
      </c>
      <c r="F471" t="inlineStr">
        <is>
          <t>['waste']</t>
        </is>
      </c>
      <c r="G471" t="inlineStr">
        <is>
          <t>[]</t>
        </is>
      </c>
      <c r="H471" t="inlineStr">
        <is>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is>
      </c>
      <c r="I471" t="inlineStr">
        <is>
          <t>ro_rang</t>
        </is>
      </c>
      <c r="J471" t="inlineStr">
        <is>
          <t>Quy định nghĩa vụ bắt buộc phải chứa, đựng chất thải trong bao bì và chuyển giao cho cơ sở thu gom có chức năng.</t>
        </is>
      </c>
      <c r="K471" t="inlineStr"/>
      <c r="L471" t="inlineStr"/>
      <c r="M471" t="inlineStr"/>
      <c r="N471" t="inlineStr"/>
    </row>
    <row r="472">
      <c r="A472" t="inlineStr">
        <is>
          <t>1.75.4.0</t>
        </is>
      </c>
      <c r="B472" t="inlineStr">
        <is>
          <t>Điều 75, Khoản 4</t>
        </is>
      </c>
      <c r="C472"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is>
          <t>Hộ gia đình, cá nhân ở nông thôn</t>
        </is>
      </c>
      <c r="E472" t="inlineStr">
        <is>
          <t>['phải được chuyển giao', 'phải được chứa, đựng trong bao bì']</t>
        </is>
      </c>
      <c r="F472" t="inlineStr">
        <is>
          <t>['waste']</t>
        </is>
      </c>
      <c r="G472" t="inlineStr">
        <is>
          <t>[]</t>
        </is>
      </c>
      <c r="H472" t="inlineStr">
        <is>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is>
      </c>
      <c r="I472" t="inlineStr">
        <is>
          <t>ro_rang</t>
        </is>
      </c>
      <c r="J472" t="inlineStr">
        <is>
          <t>Quy định nghĩa vụ bắt buộc đối với hộ gia đình, cá nhân ở nông thôn trong việc phân loại, chứa đựng và chuyển giao chất thải rắn sinh hoạt.</t>
        </is>
      </c>
      <c r="K472" t="inlineStr"/>
      <c r="L472" t="inlineStr"/>
      <c r="M472" t="inlineStr"/>
      <c r="N472" t="inlineStr"/>
    </row>
    <row r="473">
      <c r="A473" t="inlineStr">
        <is>
          <t>1.75.4.b</t>
        </is>
      </c>
      <c r="B473" t="inlineStr">
        <is>
          <t>Điều 75, Khoản 4, Điểm b</t>
        </is>
      </c>
      <c r="C473"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is>
          <t>Tổ chức, cá nhân phát sinh chất thải rắn sinh hoạt</t>
        </is>
      </c>
      <c r="E473" t="inlineStr">
        <is>
          <t>['được chuyển giao cho tổ chức, cá nhân tái sử dụng, tái chế hoặc cơ sở có chức năng thu gom, vận chuyển']</t>
        </is>
      </c>
      <c r="F473" t="inlineStr">
        <is>
          <t>['waste']</t>
        </is>
      </c>
      <c r="G473" t="inlineStr">
        <is>
          <t>[]</t>
        </is>
      </c>
      <c r="H473" t="inlineStr">
        <is>
          <t>['được chuyển giao cho tổ chức, cá nhân tái sử dụng, tái chế hoặc cơ sở có chức năng thu gom, vận chuyển']</t>
        </is>
      </c>
      <c r="I473" t="inlineStr">
        <is>
          <t>kha_ro</t>
        </is>
      </c>
      <c r="J473" t="inlineStr">
        <is>
          <t>Quy định bắt buộc chuyển giao chất thải rắn tái chế cho đúng đối tượng thu gom, tái sử dụng.</t>
        </is>
      </c>
      <c r="K473" t="inlineStr"/>
      <c r="L473" t="inlineStr"/>
      <c r="M473" t="inlineStr"/>
      <c r="N473" t="inlineStr"/>
    </row>
    <row r="474">
      <c r="A474" t="inlineStr">
        <is>
          <t>1.75.4.c</t>
        </is>
      </c>
      <c r="B474" t="inlineStr">
        <is>
          <t>Điều 75, Khoản 4, Điểm c</t>
        </is>
      </c>
      <c r="C47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is>
          <t>Chủ thể phát sinh chất thải thực phẩm</t>
        </is>
      </c>
      <c r="E474" t="inlineStr">
        <is>
          <t>['phải được chuyển giao cho cơ sở có chức năng thu gom, vận chuyển']</t>
        </is>
      </c>
      <c r="F474" t="inlineStr">
        <is>
          <t>['waste']</t>
        </is>
      </c>
      <c r="G474" t="inlineStr">
        <is>
          <t>[]</t>
        </is>
      </c>
      <c r="H474" t="inlineStr">
        <is>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is>
      </c>
      <c r="I474" t="inlineStr">
        <is>
          <t>kha_ro</t>
        </is>
      </c>
      <c r="J474" t="inlineStr">
        <is>
          <t>Quy định nghĩa vụ bắt buộc phải chuyển giao chất thải thực phẩm cho cơ sở có chức năng thu gom.</t>
        </is>
      </c>
      <c r="K474" t="inlineStr"/>
      <c r="L474" t="inlineStr"/>
      <c r="M474" t="inlineStr"/>
      <c r="N474" t="inlineStr"/>
    </row>
    <row r="475">
      <c r="A475" t="inlineStr">
        <is>
          <t>1.75.4.d</t>
        </is>
      </c>
      <c r="B475" t="inlineStr">
        <is>
          <t>Điều 75, Khoản 4, Điểm d</t>
        </is>
      </c>
      <c r="C475"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is>
          <t>Tổ chức, hộ gia đình, cá nhân phát sinh chất thải rắn sinh hoạt</t>
        </is>
      </c>
      <c r="E475" t="inlineStr">
        <is>
          <t>['phải được chứa, đựng trong bao bì', 'chuyển giao cho cơ sở có chức năng']</t>
        </is>
      </c>
      <c r="F475" t="inlineStr">
        <is>
          <t>['waste']</t>
        </is>
      </c>
      <c r="G475" t="inlineStr">
        <is>
          <t>[]</t>
        </is>
      </c>
      <c r="H475" t="inlineStr">
        <is>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is>
      </c>
      <c r="I475" t="inlineStr">
        <is>
          <t>kha_ro</t>
        </is>
      </c>
      <c r="J475" t="inlineStr">
        <is>
          <t>Quy định nghĩa vụ bắt buộc phải chứa đựng chất thải rắn sinh hoạt khác trong bao bì và chuyển giao đúng nơi quy định.</t>
        </is>
      </c>
      <c r="K475" t="inlineStr"/>
      <c r="L475" t="inlineStr"/>
      <c r="M475" t="inlineStr"/>
      <c r="N475" t="inlineStr"/>
    </row>
    <row r="476">
      <c r="A476" t="inlineStr">
        <is>
          <t>1.75.7.0</t>
        </is>
      </c>
      <c r="B476" t="inlineStr">
        <is>
          <t>Điều 75, Khoản 7</t>
        </is>
      </c>
      <c r="C476"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is>
          <t>Ủy ban Mặt trận Tổ quốc Việt Nam, tổ chức chính trị - xã hội các cấp, cộng đồng dân cư</t>
        </is>
      </c>
      <c r="E476" t="inlineStr">
        <is>
          <t>['vận động cộng đồng dân cư', 'có trách nhiệm giám sát']</t>
        </is>
      </c>
      <c r="F476" t="inlineStr">
        <is>
          <t>['waste', 'monitoring_reporting']</t>
        </is>
      </c>
      <c r="G476" t="inlineStr">
        <is>
          <t>[]</t>
        </is>
      </c>
      <c r="H476" t="inlineStr">
        <is>
          <t>['vận động cộng đồng dân cư', 'có trách nhiệm giám sát']</t>
        </is>
      </c>
      <c r="I476" t="inlineStr">
        <is>
          <t>ro_rang</t>
        </is>
      </c>
      <c r="J476" t="inlineStr">
        <is>
          <t>Quy định trách nhiệm giám sát và vận động phân loại chất thải rắn sinh hoạt của các tổ chức và cộng đồng dân cư.</t>
        </is>
      </c>
      <c r="K476" t="inlineStr"/>
      <c r="L476" t="inlineStr"/>
      <c r="M476" t="inlineStr"/>
      <c r="N476" t="inlineStr"/>
    </row>
    <row r="477">
      <c r="A477" t="inlineStr">
        <is>
          <t>1.76.1.0</t>
        </is>
      </c>
      <c r="B477" t="inlineStr">
        <is>
          <t>Điều 76, Khoản 1</t>
        </is>
      </c>
      <c r="C477"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is>
          <t>Cơ sở vận hành điểm tập kết, trạm trung chuyển chất thải rắn sinh hoạt</t>
        </is>
      </c>
      <c r="E477" t="inlineStr">
        <is>
          <t>['phải có các khu vực khác nhau', 'bảo đảm không để lẫn các loại chất thải']</t>
        </is>
      </c>
      <c r="F477" t="inlineStr">
        <is>
          <t>['waste']</t>
        </is>
      </c>
      <c r="G477" t="inlineStr">
        <is>
          <t>[]</t>
        </is>
      </c>
      <c r="H477" t="inlineStr">
        <is>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is>
      </c>
      <c r="I477" t="inlineStr">
        <is>
          <t>kha_ro</t>
        </is>
      </c>
      <c r="J477" t="inlineStr">
        <is>
          <t>Quy định bắt buộc điểm tập kết, trạm trung chuyển chất thải phải có các khu vực lưu giữ riêng biệt.</t>
        </is>
      </c>
      <c r="K477" t="inlineStr"/>
      <c r="L477" t="inlineStr"/>
      <c r="M477" t="inlineStr"/>
      <c r="N477" t="inlineStr"/>
    </row>
    <row r="478">
      <c r="A478" t="inlineStr">
        <is>
          <t>1.76.2.0</t>
        </is>
      </c>
      <c r="B478" t="inlineStr">
        <is>
          <t>Điều 76, Khoản 2</t>
        </is>
      </c>
      <c r="C478"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is>
          <t>Ủy ban nhân dân các cấp</t>
        </is>
      </c>
      <c r="E478" t="inlineStr">
        <is>
          <t>['có trách nhiệm bố trí mặt bằng điểm tập kết, trạm trung chuyển']</t>
        </is>
      </c>
      <c r="F478" t="inlineStr">
        <is>
          <t>['waste', 'planning_state_management', 'technical_standard_threshold']</t>
        </is>
      </c>
      <c r="G478" t="inlineStr">
        <is>
          <t>[]</t>
        </is>
      </c>
      <c r="H478" t="inlineStr">
        <is>
          <t>['theo quy định của Bộ Tài nguyên và Môi trường', 'đáp ứng yêu cầu kỹ thuật về bảo vệ môi trường theo quy định của Bộ Tài nguyên và Môi trường', 'có trách nhiệm bố trí mặt bằng điểm tập kết, trạm trung chuyển']</t>
        </is>
      </c>
      <c r="I478" t="inlineStr">
        <is>
          <t>ro_rang</t>
        </is>
      </c>
      <c r="J478" t="inlineStr">
        <is>
          <t>Quy định trách nhiệm cụ thể của Ủy ban nhân dân các cấp trong việc bố trí mặt bằng điểm tập kết, trạm trung chuyển.</t>
        </is>
      </c>
      <c r="K478" t="inlineStr"/>
      <c r="L478" t="inlineStr"/>
      <c r="M478" t="inlineStr"/>
      <c r="N478" t="inlineStr"/>
    </row>
    <row r="479">
      <c r="A479" t="inlineStr">
        <is>
          <t>1.77.1.0</t>
        </is>
      </c>
      <c r="B479" t="inlineStr">
        <is>
          <t>Điều 77, Khoản 1</t>
        </is>
      </c>
      <c r="C479"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is>
          <t>Ủy ban nhân dân các cấp</t>
        </is>
      </c>
      <c r="E479" t="inlineStr">
        <is>
          <t>['lựa chọn cơ sở thu gom, vận chuyển chất thải rắn sinh hoạt thông qua hình thức đấu thầu', 'thực hiện theo hình thức đặt hàng hoặc giao nhiệm vụ']</t>
        </is>
      </c>
      <c r="F479" t="inlineStr">
        <is>
          <t>['waste', 'planning_state_management']</t>
        </is>
      </c>
      <c r="G479" t="inlineStr">
        <is>
          <t>[]</t>
        </is>
      </c>
      <c r="H479" t="inlineStr">
        <is>
          <t>['theo quy định của pháp luật về đấu thầu', 'theo quy định của pháp luật', 'lựa chọn cơ sở thu gom, vận chuyển chất thải rắn sinh hoạt thông qua hình thức đấu thầu', 'thực hiện theo hình thức đặt hàng hoặc giao nhiệm vụ']</t>
        </is>
      </c>
      <c r="I479" t="inlineStr">
        <is>
          <t>ro_rang</t>
        </is>
      </c>
      <c r="J479" t="inlineStr">
        <is>
          <t>Quy định nghĩa vụ cụ thể của Ủy ban nhân dân các cấp trong việc lựa chọn cơ sở thu gom, vận chuyển chất thải rắn sinh hoạt.</t>
        </is>
      </c>
      <c r="K479" t="inlineStr"/>
      <c r="L479" t="inlineStr"/>
      <c r="M479" t="inlineStr"/>
      <c r="N479" t="inlineStr"/>
    </row>
    <row r="480">
      <c r="A480" t="inlineStr">
        <is>
          <t>1.77.2.0</t>
        </is>
      </c>
      <c r="B480" t="inlineStr">
        <is>
          <t>Điều 77, Khoản 2</t>
        </is>
      </c>
      <c r="C480"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is>
          <t>Cơ sở thu gom, vận chuyển chất thải rắn sinh hoạt; hộ gia đình, cá nhân</t>
        </is>
      </c>
      <c r="E480" t="inlineStr">
        <is>
          <t>['có quyền từ chối thu gom, vận chuyển', 'thông báo cho cơ quan có thẩm quyền để kiểm tra, xử lý']</t>
        </is>
      </c>
      <c r="F480" t="inlineStr">
        <is>
          <t>['waste']</t>
        </is>
      </c>
      <c r="G480" t="inlineStr">
        <is>
          <t>[]</t>
        </is>
      </c>
      <c r="H480" t="inlineStr">
        <is>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is>
      </c>
      <c r="I480" t="inlineStr">
        <is>
          <t>ro_rang</t>
        </is>
      </c>
      <c r="J480" t="inlineStr">
        <is>
          <t>Quy định quyền từ chối thu gom của cơ sở vận chuyển đối với hộ gia đình, cá nhân không phân loại rác thải.</t>
        </is>
      </c>
      <c r="K480" t="inlineStr"/>
      <c r="L480" t="inlineStr"/>
      <c r="M480" t="inlineStr"/>
      <c r="N480" t="inlineStr"/>
    </row>
    <row r="481">
      <c r="A481" t="inlineStr">
        <is>
          <t>1.77.3.0</t>
        </is>
      </c>
      <c r="B481" t="inlineStr">
        <is>
          <t>Điều 77, Khoản 3</t>
        </is>
      </c>
      <c r="C481"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is>
          <t>Cơ sở thu gom, vận chuyển chất thải rắn sinh hoạt</t>
        </is>
      </c>
      <c r="E481" t="inlineStr">
        <is>
          <t>['có trách nhiệm phối hợp', 'công bố rộng rãi']</t>
        </is>
      </c>
      <c r="F481" t="inlineStr">
        <is>
          <t>['waste', 'planning_state_management']</t>
        </is>
      </c>
      <c r="G481" t="inlineStr">
        <is>
          <t>[]</t>
        </is>
      </c>
      <c r="H481" t="inlineStr">
        <is>
          <t>['có trách nhiệm phối hợp', 'công bố rộng rãi']</t>
        </is>
      </c>
      <c r="I481" t="inlineStr">
        <is>
          <t>ro_rang</t>
        </is>
      </c>
      <c r="J481" t="inlineStr">
        <is>
          <t>Quy định trách nhiệm cụ thể của cơ sở thu gom, vận chuyển chất thải rắn sinh hoạt trong việc phối hợp xác định và công bố thông tin thu gom.</t>
        </is>
      </c>
      <c r="K481" t="inlineStr"/>
      <c r="L481" t="inlineStr"/>
      <c r="M481" t="inlineStr"/>
      <c r="N481" t="inlineStr"/>
    </row>
    <row r="482">
      <c r="A482" t="inlineStr">
        <is>
          <t>1.77.4.0</t>
        </is>
      </c>
      <c r="B482" t="inlineStr">
        <is>
          <t>Điều 77, Khoản 4</t>
        </is>
      </c>
      <c r="C482"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is>
          <t>Cơ sở thu gom, vận chuyển chất thải rắn sinh hoạt</t>
        </is>
      </c>
      <c r="E482" t="inlineStr">
        <is>
          <t>['phải sử dụng thiết bị, phương tiện được thiết kế phù hợp', 'phải thực hiện theo tuyến đường, thời gian']</t>
        </is>
      </c>
      <c r="F482" t="inlineStr">
        <is>
          <t>['waste', 'planning_state_management', 'technical_standard_threshold']</t>
        </is>
      </c>
      <c r="G482" t="inlineStr">
        <is>
          <t>[]</t>
        </is>
      </c>
      <c r="H482" t="inlineStr">
        <is>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is>
      </c>
      <c r="I482" t="inlineStr">
        <is>
          <t>ro_rang</t>
        </is>
      </c>
      <c r="J482" t="inlineStr">
        <is>
          <t>Quy định nghĩa vụ cụ thể đối với cơ sở thu gom, vận chuyển chất thải rắn sinh hoạt.</t>
        </is>
      </c>
      <c r="K482" t="inlineStr"/>
      <c r="L482" t="inlineStr"/>
      <c r="M482" t="inlineStr"/>
      <c r="N482" t="inlineStr"/>
    </row>
    <row r="483">
      <c r="A483" t="inlineStr">
        <is>
          <t>1.77.5.0</t>
        </is>
      </c>
      <c r="B483" t="inlineStr">
        <is>
          <t>Điều 77, Khoản 5</t>
        </is>
      </c>
      <c r="C483"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is>
          <t>Hộ gia đình, cá nhân</t>
        </is>
      </c>
      <c r="E483" t="inlineStr">
        <is>
          <t>['có trách nhiệm chuyển chất thải rắn sinh hoạt đã được phân loại đến điểm tập kết', 'chuyển giao cho cơ sở thu gom, vận chuyển']</t>
        </is>
      </c>
      <c r="F483" t="inlineStr">
        <is>
          <t>['waste']</t>
        </is>
      </c>
      <c r="G483" t="inlineStr">
        <is>
          <t>[]</t>
        </is>
      </c>
      <c r="H483" t="inlineStr">
        <is>
          <t>['theo quy định hoặc chuyển giao cho cơ sở thu gom, vận chuyển chất thải rắn sinh hoạt', 'có trách nhiệm chuyển chất thải rắn sinh hoạt đã được phân loại đến điểm tập kết', 'chuyển giao cho cơ sở thu gom, vận chuyển']</t>
        </is>
      </c>
      <c r="I483" t="inlineStr">
        <is>
          <t>ro_rang</t>
        </is>
      </c>
      <c r="J483" t="inlineStr">
        <is>
          <t>Quy định nghĩa vụ cụ thể của hộ gia đình, cá nhân trong việc phân loại và chuyển giao chất thải rắn sinh hoạt.</t>
        </is>
      </c>
      <c r="K483" t="inlineStr"/>
      <c r="L483" t="inlineStr"/>
      <c r="M483" t="inlineStr"/>
      <c r="N483" t="inlineStr"/>
    </row>
    <row r="484">
      <c r="A484" t="inlineStr">
        <is>
          <t>1.77.6.0</t>
        </is>
      </c>
      <c r="B484" t="inlineStr">
        <is>
          <t>Điều 77, Khoản 6</t>
        </is>
      </c>
      <c r="C48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is>
          <t>Chủ dự án đầu tư, chủ sở hữu, ban quản lý khu đô thị mới, chung cư cao tầng, tòa nhà văn phòng</t>
        </is>
      </c>
      <c r="E484" t="inlineStr">
        <is>
          <t>['phải bố trí thiết bị, công trình lưu giữ chất thải rắn sinh hoạt', 'tổ chức thu gom chất thải từ hộ gia đình, cá nhân và chuyển giao']</t>
        </is>
      </c>
      <c r="F484" t="inlineStr">
        <is>
          <t>['waste']</t>
        </is>
      </c>
      <c r="G484" t="inlineStr">
        <is>
          <t>[]</t>
        </is>
      </c>
      <c r="H484" t="inlineStr">
        <is>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is>
      </c>
      <c r="I484" t="inlineStr">
        <is>
          <t>ro_rang</t>
        </is>
      </c>
      <c r="J484" t="inlineStr">
        <is>
          <t>Quy định nghĩa vụ cụ thể của chủ dự án, chủ sở hữu, ban quản lý khu đô thị, chung cư trong việc bố trí thiết bị lưu giữ và thu gom chất thải.</t>
        </is>
      </c>
      <c r="K484" t="inlineStr"/>
      <c r="L484" t="inlineStr"/>
      <c r="M484" t="inlineStr"/>
      <c r="N484" t="inlineStr"/>
    </row>
    <row r="485">
      <c r="A485" t="inlineStr">
        <is>
          <t>1.77.7.0</t>
        </is>
      </c>
      <c r="B485" t="inlineStr">
        <is>
          <t>Điều 77, Khoản 7</t>
        </is>
      </c>
      <c r="C485"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is>
          <t>Ủy ban nhân dân cấp xã</t>
        </is>
      </c>
      <c r="E485" t="inlineStr">
        <is>
          <t>['Ủy ban nhân dân cấp xã có trách nhiệm', 'Kiểm tra việc tuân thủ quy định', 'Chủ trì, phối hợp với cơ sở thu gom']</t>
        </is>
      </c>
      <c r="F485" t="inlineStr">
        <is>
          <t>['waste', 'monitoring_reporting', 'planning_state_management']</t>
        </is>
      </c>
      <c r="G485" t="inlineStr">
        <is>
          <t>[]</t>
        </is>
      </c>
      <c r="H485" t="inlineStr">
        <is>
          <t>['Ủy ban nhân dân cấp xã có trách nhiệm', 'Kiểm tra việc tuân thủ quy định', 'Chủ trì, phối hợp với cơ sở thu gom']</t>
        </is>
      </c>
      <c r="I485" t="inlineStr">
        <is>
          <t>ro_rang</t>
        </is>
      </c>
      <c r="J485" t="inlineStr">
        <is>
          <t>Quy định trách nhiệm cụ thể của Ủy ban nhân dân cấp xã trong việc kiểm tra, xử lý và hướng dẫn thu gom chất thải.</t>
        </is>
      </c>
      <c r="K485" t="inlineStr"/>
      <c r="L485" t="inlineStr"/>
      <c r="M485" t="inlineStr"/>
      <c r="N485" t="inlineStr"/>
    </row>
    <row r="486">
      <c r="A486" t="inlineStr">
        <is>
          <t>1.77.7.a</t>
        </is>
      </c>
      <c r="B486" t="inlineStr">
        <is>
          <t>Điều 77, Khoản 7, Điểm a</t>
        </is>
      </c>
      <c r="C486"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is>
          <t>tổ chức, cộng đồng dân cư, hộ gia đình, cá nhân có liên quan đến việc thu gom, vận chuyển chất thải rắn sinh hoạt</t>
        </is>
      </c>
      <c r="E486" t="inlineStr">
        <is>
          <t>['Kiểm tra việc tuân thủ quy định', 'xử lý hành vi vi phạm pháp luật', 'xem xét, giải quyết kiến nghị, phản ánh']</t>
        </is>
      </c>
      <c r="F486" t="inlineStr">
        <is>
          <t>['waste']</t>
        </is>
      </c>
      <c r="G486" t="inlineStr">
        <is>
          <t>[]</t>
        </is>
      </c>
      <c r="H486" t="inlineStr">
        <is>
          <t>['Kiểm tra việc tuân thủ quy định', 'xử lý hành vi vi phạm pháp luật', 'xem xét, giải quyết kiến nghị, phản ánh']</t>
        </is>
      </c>
      <c r="I486" t="inlineStr">
        <is>
          <t>kha_ro</t>
        </is>
      </c>
      <c r="J486" t="inlineStr">
        <is>
          <t>Quy định hoạt động kiểm tra, xử lý vi phạm và giải quyết kiến nghị liên quan đến thu gom, vận chuyển chất thải rắn sinh hoạt.</t>
        </is>
      </c>
      <c r="K486" t="inlineStr"/>
      <c r="L486" t="inlineStr"/>
      <c r="M486" t="inlineStr"/>
      <c r="N486" t="inlineStr"/>
    </row>
    <row r="487">
      <c r="A487" t="inlineStr">
        <is>
          <t>1.77.7.b</t>
        </is>
      </c>
      <c r="B487" t="inlineStr">
        <is>
          <t>Điều 77, Khoản 7, Điểm b</t>
        </is>
      </c>
      <c r="C487"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is>
          <t>Ủy ban nhân dân cấp xã</t>
        </is>
      </c>
      <c r="E487" t="inlineStr">
        <is>
          <t>['Chủ trì, phối hợp với cơ sở thu gom, vận chuyển chất thải rắn sinh hoạt', 'xác định thời gian, địa điểm, tần suất và tuyến thu gom chất thải rắn sinh hoạt']</t>
        </is>
      </c>
      <c r="F487" t="inlineStr">
        <is>
          <t>['waste']</t>
        </is>
      </c>
      <c r="G487" t="inlineStr">
        <is>
          <t>[]</t>
        </is>
      </c>
      <c r="H487" t="inlineStr">
        <is>
          <t>['Chủ trì, phối hợp với cơ sở thu gom, vận chuyển chất thải rắn sinh hoạt', 'xác định thời gian, địa điểm, tần suất và tuyến thu gom chất thải rắn sinh hoạt']</t>
        </is>
      </c>
      <c r="I487" t="inlineStr">
        <is>
          <t>kha_ro</t>
        </is>
      </c>
      <c r="J487" t="inlineStr">
        <is>
          <t>Quy định nhiệm vụ cụ thể về chủ trì, phối hợp xác định thời gian, địa điểm, tần suất và tuyến thu gom chất thải.</t>
        </is>
      </c>
      <c r="K487" t="inlineStr"/>
      <c r="L487" t="inlineStr"/>
      <c r="M487" t="inlineStr"/>
      <c r="N487" t="inlineStr"/>
    </row>
    <row r="488">
      <c r="A488" t="inlineStr">
        <is>
          <t>1.77.7.c</t>
        </is>
      </c>
      <c r="B488" t="inlineStr">
        <is>
          <t>Điều 77, Khoản 7, Điểm c</t>
        </is>
      </c>
      <c r="C488"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is>
          <t>Cơ quan quản lý nhà nước, hộ gia đình, cá nhân, cộng đồng dân cư</t>
        </is>
      </c>
      <c r="E488" t="inlineStr">
        <is>
          <t>['Hướng dẫn hộ gia đình, cá nhân chuyển giao chất thải rắn sinh hoạt', 'hướng dẫn cộng đồng dân cư giám sát và công khai']</t>
        </is>
      </c>
      <c r="F488" t="inlineStr">
        <is>
          <t>['waste', 'monitoring_reporting']</t>
        </is>
      </c>
      <c r="G488" t="inlineStr">
        <is>
          <t>[]</t>
        </is>
      </c>
      <c r="H488" t="inlineStr">
        <is>
          <t>['Hướng dẫn hộ gia đình, cá nhân chuyển giao chất thải rắn sinh hoạt', 'hướng dẫn cộng đồng dân cư giám sát và công khai']</t>
        </is>
      </c>
      <c r="I488" t="inlineStr">
        <is>
          <t>kha_ro</t>
        </is>
      </c>
      <c r="J488" t="inlineStr">
        <is>
          <t>Quy định nhiệm vụ hướng dẫn phân loại, chuyển giao chất thải và giám sát cộng đồng.</t>
        </is>
      </c>
      <c r="K488" t="inlineStr"/>
      <c r="L488" t="inlineStr"/>
      <c r="M488" t="inlineStr"/>
      <c r="N488" t="inlineStr"/>
    </row>
    <row r="489">
      <c r="A489" t="inlineStr">
        <is>
          <t>1.78.2.0</t>
        </is>
      </c>
      <c r="B489" t="inlineStr">
        <is>
          <t>Điều 78, Khoản 2</t>
        </is>
      </c>
      <c r="C489"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is>
          <t>Ủy ban nhân dân các cấp</t>
        </is>
      </c>
      <c r="E489" t="inlineStr">
        <is>
          <t>['lựa chọn cơ sở xử lý chất thải rắn sinh hoạt thông qua hình thức đấu thầu', 'thực hiện theo hình thức đặt hàng hoặc giao nhiệm vụ']</t>
        </is>
      </c>
      <c r="F489" t="inlineStr">
        <is>
          <t>['waste', 'planning_state_management']</t>
        </is>
      </c>
      <c r="G489" t="inlineStr">
        <is>
          <t>[]</t>
        </is>
      </c>
      <c r="H489" t="inlineStr">
        <is>
          <t>['theo quy định của pháp luật về đấu thầu', 'theo quy định của pháp luật', 'lựa chọn cơ sở xử lý chất thải rắn sinh hoạt thông qua hình thức đấu thầu', 'thực hiện theo hình thức đặt hàng hoặc giao nhiệm vụ']</t>
        </is>
      </c>
      <c r="I489" t="inlineStr">
        <is>
          <t>ro_rang</t>
        </is>
      </c>
      <c r="J489" t="inlineStr">
        <is>
          <t>Quy định nghĩa vụ cụ thể của Ủy ban nhân dân các cấp trong việc lựa chọn cơ sở xử lý chất thải rắn sinh hoạt.</t>
        </is>
      </c>
      <c r="K489" t="inlineStr"/>
      <c r="L489" t="inlineStr"/>
      <c r="M489" t="inlineStr"/>
      <c r="N489" t="inlineStr"/>
    </row>
    <row r="490">
      <c r="A490" t="inlineStr">
        <is>
          <t>1.78.3.0</t>
        </is>
      </c>
      <c r="B490" t="inlineStr">
        <is>
          <t>Điều 78, Khoản 3</t>
        </is>
      </c>
      <c r="C490"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is>
          <t>Cơ sở thực hiện dịch vụ xử lý chất thải rắn sinh hoạt</t>
        </is>
      </c>
      <c r="E490" t="inlineStr">
        <is>
          <t>['phải đáp ứng yêu cầu về bảo vệ môi trường']</t>
        </is>
      </c>
      <c r="F490" t="inlineStr">
        <is>
          <t>['waste']</t>
        </is>
      </c>
      <c r="G490" t="inlineStr">
        <is>
          <t>[]</t>
        </is>
      </c>
      <c r="H490"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490" t="inlineStr">
        <is>
          <t>ro_rang</t>
        </is>
      </c>
      <c r="J490" t="inlineStr">
        <is>
          <t>Quy định cơ sở thực hiện dịch vụ xử lý chất thải rắn sinh hoạt phải đáp ứng yêu cầu bảo vệ môi trường.</t>
        </is>
      </c>
      <c r="K490" t="inlineStr"/>
      <c r="L490" t="inlineStr"/>
      <c r="M490" t="inlineStr"/>
      <c r="N490" t="inlineStr"/>
    </row>
    <row r="491">
      <c r="A491" t="inlineStr">
        <is>
          <t>1.78.4.0</t>
        </is>
      </c>
      <c r="B491" t="inlineStr">
        <is>
          <t>Điều 78, Khoản 4</t>
        </is>
      </c>
      <c r="C491"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is>
          <t>Chủ thể xử lý chất thải rắn sinh hoạt</t>
        </is>
      </c>
      <c r="E491" t="inlineStr">
        <is>
          <t>['phải được xử lý bằng công nghệ phù hợp', 'đáp ứng quy chuẩn kỹ thuật môi trường']</t>
        </is>
      </c>
      <c r="F491" t="inlineStr">
        <is>
          <t>['waste', 'planning_state_management', 'technical_standard_threshold']</t>
        </is>
      </c>
      <c r="G491" t="inlineStr">
        <is>
          <t>[]</t>
        </is>
      </c>
      <c r="H491" t="inlineStr">
        <is>
          <t>['phải được xử lý bằng công nghệ phù hợp, đáp ứng quy chuẩn kỹ thuật môi trường', 'đáp ứng quy chuẩn kỹ thuật môi trường', 'phải được xử lý bằng công nghệ phù hợp']</t>
        </is>
      </c>
      <c r="I491" t="inlineStr">
        <is>
          <t>kha_ro</t>
        </is>
      </c>
      <c r="J491" t="inlineStr">
        <is>
          <t>Quy định chất thải rắn sinh hoạt phải được xử lý bằng công nghệ phù hợp, đáp ứng quy chuẩn kỹ thuật môi trường.</t>
        </is>
      </c>
      <c r="K491" t="inlineStr"/>
      <c r="L491" t="inlineStr"/>
      <c r="M491" t="inlineStr"/>
      <c r="N491" t="inlineStr"/>
    </row>
    <row r="492">
      <c r="A492" t="inlineStr">
        <is>
          <t>1.78.5.0</t>
        </is>
      </c>
      <c r="B492" t="inlineStr">
        <is>
          <t>Điều 78, Khoản 5</t>
        </is>
      </c>
      <c r="C492"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is>
          <t>Bộ trưởng Bộ Tài nguyên và Môi trường</t>
        </is>
      </c>
      <c r="E492" t="inlineStr">
        <is>
          <t>['ban hành tiêu chí về công nghệ xử lý chất thải rắn sinh hoạt', 'hướng dẫn mô hình xử lý chất thải rắn sinh hoạt']</t>
        </is>
      </c>
      <c r="F492" t="inlineStr">
        <is>
          <t>['waste', 'planning_state_management']</t>
        </is>
      </c>
      <c r="G492" t="inlineStr">
        <is>
          <t>[]</t>
        </is>
      </c>
      <c r="H492" t="inlineStr">
        <is>
          <t>['ban hành tiêu chí về công nghệ xử lý chất thải rắn sinh hoạt', 'hướng dẫn mô hình xử lý chất thải rắn sinh hoạt']</t>
        </is>
      </c>
      <c r="I492" t="inlineStr">
        <is>
          <t>ro_rang</t>
        </is>
      </c>
      <c r="J492" t="inlineStr">
        <is>
          <t>Quy định trách nhiệm cụ thể của Bộ trưởng Bộ Tài nguyên và Môi trường trong việc ban hành tiêu chí và hướng dẫn công nghệ xử lý chất thải.</t>
        </is>
      </c>
      <c r="K492" t="inlineStr"/>
      <c r="L492" t="inlineStr"/>
      <c r="M492" t="inlineStr"/>
      <c r="N492" t="inlineStr"/>
    </row>
    <row r="493">
      <c r="A493" t="inlineStr">
        <is>
          <t>1.78.6.0</t>
        </is>
      </c>
      <c r="B493" t="inlineStr">
        <is>
          <t>Điều 78, Khoản 6</t>
        </is>
      </c>
      <c r="C493"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is>
          <t>Ủy ban nhân dân cấp tỉnh</t>
        </is>
      </c>
      <c r="E493" t="inlineStr">
        <is>
          <t>['có trách nhiệm quy hoạch, bố trí quỹ đất', 'thực hiện việc giao đất kịp thời', 'bố trí kinh phí cho việc đầu tư xây dựng']</t>
        </is>
      </c>
      <c r="F493" t="inlineStr">
        <is>
          <t>['waste', 'environmental_finance', 'planning_state_management']</t>
        </is>
      </c>
      <c r="G493" t="inlineStr">
        <is>
          <t>[]</t>
        </is>
      </c>
      <c r="H493" t="inlineStr">
        <is>
          <t>['có trách nhiệm quy hoạch, bố trí quỹ đất', 'thực hiện việc giao đất kịp thời', 'bố trí kinh phí cho việc đầu tư xây dựng']</t>
        </is>
      </c>
      <c r="I493" t="inlineStr">
        <is>
          <t>ro_rang</t>
        </is>
      </c>
      <c r="J493" t="inlineStr">
        <is>
          <t>Quy định trách nhiệm cụ thể của Ủy ban nhân dân cấp tỉnh trong việc quy hoạch, bố trí quỹ đất và kinh phí xử lý chất thải rắn sinh hoạt.</t>
        </is>
      </c>
      <c r="K493" t="inlineStr"/>
      <c r="L493" t="inlineStr"/>
      <c r="M493" t="inlineStr"/>
      <c r="N493" t="inlineStr"/>
    </row>
    <row r="494">
      <c r="A494" t="inlineStr">
        <is>
          <t>1.79.1.0</t>
        </is>
      </c>
      <c r="B494" t="inlineStr">
        <is>
          <t>Điều 79, Khoản 1</t>
        </is>
      </c>
      <c r="C49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is>
          <t>hộ gia đình, cá nhân</t>
        </is>
      </c>
      <c r="E494" t="inlineStr">
        <is>
          <t>['được tính toán theo căn cứ', 'không phải chi trả giá dịch vụ']</t>
        </is>
      </c>
      <c r="F494" t="inlineStr">
        <is>
          <t>['waste', 'hazardous_substances', 'environmental_finance']</t>
        </is>
      </c>
      <c r="G494" t="inlineStr">
        <is>
          <t>[]</t>
        </is>
      </c>
      <c r="H494" t="inlineStr">
        <is>
          <t>['phải chi trả giá dịch vụ thu gom, vận chuyển và xử lý', 'được tính toán theo căn cứ', 'không phải chi trả giá dịch vụ']</t>
        </is>
      </c>
      <c r="I494" t="inlineStr">
        <is>
          <t>ro_rang</t>
        </is>
      </c>
      <c r="J494" t="inlineStr">
        <is>
          <t>Quy định căn cứ tính giá dịch vụ thu gom, xử lý chất thải và trường hợp miễn chi trả đối với hộ gia đình, cá nhân.</t>
        </is>
      </c>
      <c r="K494" t="inlineStr"/>
      <c r="L494" t="inlineStr"/>
      <c r="M494" t="inlineStr"/>
      <c r="N494" t="inlineStr"/>
    </row>
    <row r="495">
      <c r="A495" t="inlineStr">
        <is>
          <t>1.79.1.b</t>
        </is>
      </c>
      <c r="B495" t="inlineStr">
        <is>
          <t>Điều 79, Khoản 1, Điểm b</t>
        </is>
      </c>
      <c r="C495" t="inlineStr">
        <is>
          <t>Điều 79. Chi phí thu gom, vận chuyển, xử lý chất thải rắn sinh hoạt. Khoản 1. Điểm b. Dựa trên khối lượng hoặc thể tích chất thải đã được phân loại;</t>
        </is>
      </c>
      <c r="D495" t="inlineStr">
        <is>
          <t>Cơ quan, tổ chức, hộ gia đình, cá nhân phát sinh chất thải</t>
        </is>
      </c>
      <c r="E495" t="inlineStr">
        <is>
          <t>['Dựa trên khối lượng hoặc thể tích chất thải đã được phân loại']</t>
        </is>
      </c>
      <c r="F495" t="inlineStr">
        <is>
          <t>['waste', 'environmental_finance']</t>
        </is>
      </c>
      <c r="G495" t="inlineStr">
        <is>
          <t>[]</t>
        </is>
      </c>
      <c r="H495" t="inlineStr">
        <is>
          <t>['Dựa trên khối lượng hoặc thể tích chất thải đã được phân loại']</t>
        </is>
      </c>
      <c r="I495" t="inlineStr">
        <is>
          <t>kha_ro</t>
        </is>
      </c>
      <c r="J495" t="inlineStr">
        <is>
          <t>Quy định căn cứ cụ thể để tính chi phí thu gom, vận chuyển, xử lý chất thải rắn sinh hoạt.</t>
        </is>
      </c>
      <c r="K495" t="inlineStr"/>
      <c r="L495" t="inlineStr"/>
      <c r="M495" t="inlineStr"/>
      <c r="N495" t="inlineStr"/>
    </row>
    <row r="496">
      <c r="A496" t="inlineStr">
        <is>
          <t>1.79.1.c</t>
        </is>
      </c>
      <c r="B496" t="inlineStr">
        <is>
          <t>Điều 79, Khoản 1, Điểm c</t>
        </is>
      </c>
      <c r="C49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is>
          <t>hộ gia đình, cá nhân</t>
        </is>
      </c>
      <c r="E496" t="inlineStr">
        <is>
          <t>['không phải chi trả giá dịch vụ thu gom, vận chuyển và xử lý']</t>
        </is>
      </c>
      <c r="F496" t="inlineStr">
        <is>
          <t>['waste', 'hazardous_substances', 'environmental_finance']</t>
        </is>
      </c>
      <c r="G496" t="inlineStr">
        <is>
          <t>[]</t>
        </is>
      </c>
      <c r="H496" t="inlineStr">
        <is>
          <t>['phải chi trả giá dịch vụ thu gom, vận chuyển và xử lý', 'không phải chi trả giá dịch vụ thu gom, vận chuyển và xử lý']</t>
        </is>
      </c>
      <c r="I496" t="inlineStr">
        <is>
          <t>ro_rang</t>
        </is>
      </c>
      <c r="J496" t="inlineStr">
        <is>
          <t>Quy định hộ gia đình, cá nhân không phải chi trả giá dịch vụ đối với chất thải đã phân loại riêng.</t>
        </is>
      </c>
      <c r="K496" t="inlineStr"/>
      <c r="L496" t="inlineStr"/>
      <c r="M496" t="inlineStr"/>
      <c r="N496" t="inlineStr"/>
    </row>
    <row r="497">
      <c r="A497" t="inlineStr">
        <is>
          <t>1.79.2.0</t>
        </is>
      </c>
      <c r="B497" t="inlineStr">
        <is>
          <t>Điều 79, Khoản 2</t>
        </is>
      </c>
      <c r="C497"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is>
          <t>hộ gia đình, cá nhân</t>
        </is>
      </c>
      <c r="E497" t="inlineStr">
        <is>
          <t>['phải chi trả giá dịch vụ thu gom, vận chuyển và xử lý']</t>
        </is>
      </c>
      <c r="F497" t="inlineStr">
        <is>
          <t>['waste', 'environmental_finance']</t>
        </is>
      </c>
      <c r="G497" t="inlineStr">
        <is>
          <t>[]</t>
        </is>
      </c>
      <c r="H497" t="inlineStr">
        <is>
          <t>['phải chi trả giá dịch vụ thu gom, vận chuyển và xử lý như đối với chất thải rắn sinh hoạt khác', 'phải chi trả giá dịch vụ thu gom, vận chuyển và xử lý']</t>
        </is>
      </c>
      <c r="I497" t="inlineStr">
        <is>
          <t>ro_rang</t>
        </is>
      </c>
      <c r="J497" t="inlineStr">
        <is>
          <t>Quy định nghĩa vụ tài chính cụ thể đối với hộ gia đình, cá nhân không phân loại rác đúng quy định.</t>
        </is>
      </c>
      <c r="K497" t="inlineStr"/>
      <c r="L497" t="inlineStr"/>
      <c r="M497" t="inlineStr"/>
      <c r="N497" t="inlineStr"/>
    </row>
    <row r="498">
      <c r="A498" t="inlineStr">
        <is>
          <t>1.79.3.0</t>
        </is>
      </c>
      <c r="B498" t="inlineStr">
        <is>
          <t>Điều 79, Khoản 3</t>
        </is>
      </c>
      <c r="C498"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is>
          <t>Cơ quan, tổ chức, cơ sở sản xuất, kinh doanh, dịch vụ</t>
        </is>
      </c>
      <c r="E498" t="inlineStr">
        <is>
          <t>['được lựa chọn hình thức quản lý chất thải rắn sinh hoạt']</t>
        </is>
      </c>
      <c r="F498" t="inlineStr">
        <is>
          <t>['waste', 'hazardous_substances', 'monitoring_reporting', 'environmental_finance', 'planning_state_management']</t>
        </is>
      </c>
      <c r="G498" t="inlineStr">
        <is>
          <t>[]</t>
        </is>
      </c>
      <c r="H498" t="inlineStr">
        <is>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is>
      </c>
      <c r="I498" t="inlineStr">
        <is>
          <t>ro_rang</t>
        </is>
      </c>
      <c r="J498" t="inlineStr">
        <is>
          <t>Quy định quyền lựa chọn hình thức quản lý chất thải rắn sinh hoạt cho các cơ quan, tổ chức có phát sinh chất thải khối lượng nhỏ.</t>
        </is>
      </c>
      <c r="K498" t="inlineStr"/>
      <c r="L498" t="inlineStr"/>
      <c r="M498" t="inlineStr"/>
      <c r="N498" t="inlineStr"/>
    </row>
    <row r="499">
      <c r="A499" t="inlineStr">
        <is>
          <t>1.79.4.0</t>
        </is>
      </c>
      <c r="B499" t="inlineStr">
        <is>
          <t>Điều 79, Khoản 4</t>
        </is>
      </c>
      <c r="C499"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is>
          <t>Cơ quan, tổ chức, cơ sở sản xuất, kinh doanh, dịch vụ, khu sản xuất, kinh doanh, dịch vụ tập trung, cụm công nghiệp</t>
        </is>
      </c>
      <c r="E499" t="inlineStr">
        <is>
          <t>['phải chuyển giao cho cơ sở tái chế, tái sử dụng, xử lý chất thải có chức năng phù hợp']</t>
        </is>
      </c>
      <c r="F499" t="inlineStr">
        <is>
          <t>['waste', 'environmental_finance', 'planning_state_management']</t>
        </is>
      </c>
      <c r="G499" t="inlineStr">
        <is>
          <t>[]</t>
        </is>
      </c>
      <c r="H499" t="inlineStr">
        <is>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is>
      </c>
      <c r="I499" t="inlineStr">
        <is>
          <t>ro_rang</t>
        </is>
      </c>
      <c r="J499" t="inlineStr">
        <is>
          <t>Quy định nghĩa vụ bắt buộc phải chuyển giao chất thải rắn sinh hoạt khối lượng lớn cho cơ sở có chức năng phù hợp.</t>
        </is>
      </c>
      <c r="K499" t="inlineStr"/>
      <c r="L499" t="inlineStr"/>
      <c r="M499" t="inlineStr"/>
      <c r="N499" t="inlineStr"/>
    </row>
    <row r="500">
      <c r="A500" t="inlineStr">
        <is>
          <t>1.79.6.0</t>
        </is>
      </c>
      <c r="B500" t="inlineStr">
        <is>
          <t>Điều 79, Khoản 6</t>
        </is>
      </c>
      <c r="C500"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is>
          <t>Ủy ban nhân dân cấp tỉnh</t>
        </is>
      </c>
      <c r="E500" t="inlineStr">
        <is>
          <t>['Ủy ban nhân dân cấp tỉnh quy định chi tiết', 'quy định giá cụ thể', 'quy định cụ thể hình thức và mức kinh phí']</t>
        </is>
      </c>
      <c r="F500" t="inlineStr">
        <is>
          <t>['waste', 'environmental_finance', 'planning_state_management']</t>
        </is>
      </c>
      <c r="G500" t="inlineStr">
        <is>
          <t>[]</t>
        </is>
      </c>
      <c r="H500" t="inlineStr">
        <is>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is>
      </c>
      <c r="I500" t="inlineStr">
        <is>
          <t>ro_rang</t>
        </is>
      </c>
      <c r="J500" t="inlineStr">
        <is>
          <t>Giao trách nhiệm cụ thể cho UBND cấp tỉnh ban hành quy định chi tiết về quản lý chất thải và mức kinh phí hộ gia đình phải chi trả.</t>
        </is>
      </c>
      <c r="K500" t="inlineStr"/>
      <c r="L500" t="inlineStr"/>
      <c r="M500" t="inlineStr"/>
      <c r="N500" t="inlineStr"/>
    </row>
    <row r="501">
      <c r="A501" t="inlineStr">
        <is>
          <t>1.79.7.0</t>
        </is>
      </c>
      <c r="B501" t="inlineStr">
        <is>
          <t>Điều 79, Khoản 7</t>
        </is>
      </c>
      <c r="C501"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is>
          <t>hộ gia đình, cá nhân</t>
        </is>
      </c>
      <c r="E501" t="inlineStr">
        <is>
          <t>['phải được thực hiện chậm nhất là ngày 31 tháng 12 năm 2024']</t>
        </is>
      </c>
      <c r="F501" t="inlineStr">
        <is>
          <t>['waste', 'environmental_finance']</t>
        </is>
      </c>
      <c r="G501" t="inlineStr">
        <is>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is>
      </c>
      <c r="H501" t="inlineStr">
        <is>
          <t>['phải được thực hiện chậm nhất là ngày 31 tháng 12 năm 2024']</t>
        </is>
      </c>
      <c r="I501" t="inlineStr">
        <is>
          <t>ro_rang</t>
        </is>
      </c>
      <c r="J501" t="inlineStr">
        <is>
          <t>Quy định thời hạn bắt buộc thực hiện việc phân loại chất thải rắn sinh hoạt đối với hộ gia đình, cá nhân.</t>
        </is>
      </c>
      <c r="K501" t="inlineStr"/>
      <c r="L501" t="inlineStr"/>
      <c r="M501" t="inlineStr"/>
      <c r="N501" t="inlineStr"/>
    </row>
    <row r="502">
      <c r="A502" t="inlineStr">
        <is>
          <t>1.80.1.0</t>
        </is>
      </c>
      <c r="B502" t="inlineStr">
        <is>
          <t>Điều 80, Khoản 1</t>
        </is>
      </c>
      <c r="C502"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is>
          <t>Chủ vận hành bãi chôn lấp chất thải rắn sinh hoạt</t>
        </is>
      </c>
      <c r="E502" t="inlineStr">
        <is>
          <t>['phải được xử lý ô nhiễm, cải tạo đáp ứng yêu cầu về bảo vệ môi trường']</t>
        </is>
      </c>
      <c r="F502" t="inlineStr">
        <is>
          <t>['waste', 'pollution_control_remediation']</t>
        </is>
      </c>
      <c r="G502" t="inlineStr">
        <is>
          <t>[]</t>
        </is>
      </c>
      <c r="H502" t="inlineStr">
        <is>
          <t>['phải được xử lý ô nhiễm, cải tạo đáp ứng yêu cầu về bảo vệ môi trường', 'sau khi đóng bãi và bãi chôn lấp chất thải rắn sinh hoạt không hợp vệ sinh phải được xử', 'đáp ứng yêu cầu về bảo vệ môi trường']</t>
        </is>
      </c>
      <c r="I502" t="inlineStr">
        <is>
          <t>kha_ro</t>
        </is>
      </c>
      <c r="J502" t="inlineStr">
        <is>
          <t>Quy định bắt buộc bãi chôn lấp chất thải rắn sinh hoạt phải được xử lý ô nhiễm, cải tạo đáp ứng yêu cầu bảo vệ môi trường.</t>
        </is>
      </c>
      <c r="K502" t="inlineStr"/>
      <c r="L502" t="inlineStr"/>
      <c r="M502" t="inlineStr"/>
      <c r="N502" t="inlineStr"/>
    </row>
    <row r="503">
      <c r="A503" t="inlineStr">
        <is>
          <t>1.80.2.0</t>
        </is>
      </c>
      <c r="B503" t="inlineStr">
        <is>
          <t>Điều 80, Khoản 2</t>
        </is>
      </c>
      <c r="C503"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is>
          <t>Chủ dự án đầu tư hoặc cơ sở quản lý bãi chôn lấp chất thải rắn sinh hoạt</t>
        </is>
      </c>
      <c r="E503" t="inlineStr">
        <is>
          <t>['có trách nhiệm sau đây', 'phải tiến hành cải tạo cảnh quan', 'báo cáo cơ quan chuyên môn']</t>
        </is>
      </c>
      <c r="F503" t="inlineStr">
        <is>
          <t>['water', 'waste', 'monitoring_reporting', 'pollution_control_remediation', 'planning_state_management']</t>
        </is>
      </c>
      <c r="G503" t="inlineStr">
        <is>
          <t>[]</t>
        </is>
      </c>
      <c r="H503" t="inlineStr">
        <is>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is>
      </c>
      <c r="I503" t="inlineStr">
        <is>
          <t>ro_rang</t>
        </is>
      </c>
      <c r="J503" t="inlineStr">
        <is>
          <t>Quy định trách nhiệm cụ thể của chủ dự án đầu tư hoặc cơ sở quản lý bãi chôn lấp chất thải rắn sinh hoạt.</t>
        </is>
      </c>
      <c r="K503" t="inlineStr"/>
      <c r="L503" t="inlineStr"/>
      <c r="M503" t="inlineStr"/>
      <c r="N503" t="inlineStr"/>
    </row>
    <row r="504">
      <c r="A504" t="inlineStr">
        <is>
          <t>1.80.2.a</t>
        </is>
      </c>
      <c r="B504" t="inlineStr">
        <is>
          <t>Điều 80, Khoản 2, Điểm a</t>
        </is>
      </c>
      <c r="C50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is>
          <t>Tổ chức, cá nhân đóng bãi chôn lấp chất thải rắn sinh hoạt</t>
        </is>
      </c>
      <c r="E504" t="inlineStr">
        <is>
          <t>['phải tiến hành cải tạo cảnh quan khu vực', 'có biện pháp ngăn ngừa ô nhiễm môi trường']</t>
        </is>
      </c>
      <c r="F504" t="inlineStr">
        <is>
          <t>['waste', 'pollution_control_remediation']</t>
        </is>
      </c>
      <c r="G504" t="inlineStr">
        <is>
          <t>[]</t>
        </is>
      </c>
      <c r="H504" t="inlineStr">
        <is>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is>
      </c>
      <c r="I504" t="inlineStr">
        <is>
          <t>kha_ro</t>
        </is>
      </c>
      <c r="J504" t="inlineStr">
        <is>
          <t>Quy định nghĩa vụ bắt buộc phải cải tạo cảnh quan và ngăn ngừa ô nhiễm ngay sau khi đóng bãi chôn lấp chất thải.</t>
        </is>
      </c>
      <c r="K504" t="inlineStr"/>
      <c r="L504" t="inlineStr"/>
      <c r="M504" t="inlineStr"/>
      <c r="N504" t="inlineStr"/>
    </row>
    <row r="505">
      <c r="A505" t="inlineStr">
        <is>
          <t>1.80.2.b</t>
        </is>
      </c>
      <c r="B505" t="inlineStr">
        <is>
          <t>Điều 80, Khoản 2, Điểm b</t>
        </is>
      </c>
      <c r="C505"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is>
          <t>Tổ chức vận hành bãi chôn lấp chất thải rắn sinh hoạt</t>
        </is>
      </c>
      <c r="E505" t="inlineStr">
        <is>
          <t>['Tổ chức quan trắc, theo dõi diễn biến môi trường', 'báo cáo cơ quan chuyên môn về bảo vệ môi trường cấp tỉnh']</t>
        </is>
      </c>
      <c r="F505" t="inlineStr">
        <is>
          <t>['waste', 'monitoring_reporting', 'pollution_control_remediation']</t>
        </is>
      </c>
      <c r="G505" t="inlineStr">
        <is>
          <t>[]</t>
        </is>
      </c>
      <c r="H505" t="inlineStr">
        <is>
          <t>['Tổ chức quan trắc, theo dõi diễn biến môi trường', 'báo cáo cơ quan chuyên môn về bảo vệ môi trường cấp tỉnh']</t>
        </is>
      </c>
      <c r="I505" t="inlineStr">
        <is>
          <t>kha_ro</t>
        </is>
      </c>
      <c r="J505" t="inlineStr">
        <is>
          <t>Quy định nghĩa vụ cụ thể về việc tổ chức quan trắc, theo dõi môi trường và báo cáo cơ quan chuyên môn cấp tỉnh.</t>
        </is>
      </c>
      <c r="K505" t="inlineStr"/>
      <c r="L505" t="inlineStr"/>
      <c r="M505" t="inlineStr"/>
      <c r="N505" t="inlineStr"/>
    </row>
    <row r="506">
      <c r="A506" t="inlineStr">
        <is>
          <t>1.80.2.c</t>
        </is>
      </c>
      <c r="B506" t="inlineStr">
        <is>
          <t>Điều 80, Khoản 2, Điểm c</t>
        </is>
      </c>
      <c r="C506"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is>
          <t>Chủ vận hành bãi chôn lấp chất thải rắn sinh hoạt</t>
        </is>
      </c>
      <c r="E506" t="inlineStr">
        <is>
          <t>['Hoàn thành việc xử lý ô nhiễm, cải tạo môi trường', 'lập hồ sơ và bàn giao mặt bằng']</t>
        </is>
      </c>
      <c r="F506" t="inlineStr">
        <is>
          <t>['water', 'waste', 'pollution_control_remediation', 'planning_state_management']</t>
        </is>
      </c>
      <c r="G506" t="inlineStr">
        <is>
          <t>[]</t>
        </is>
      </c>
      <c r="H506" t="inlineStr">
        <is>
          <t>['sau khi kết thúc hoạt động', 'Hoàn thành việc xử lý ô nhiễm, cải tạo môi trường', 'lập hồ sơ và bàn giao mặt bằng']</t>
        </is>
      </c>
      <c r="I506" t="inlineStr">
        <is>
          <t>kha_ro</t>
        </is>
      </c>
      <c r="J506" t="inlineStr">
        <is>
          <t>Quy định nghĩa vụ cụ thể về xử lý ô nhiễm, lập hồ sơ và bàn giao mặt bằng sau khi kết thúc hoạt động.</t>
        </is>
      </c>
      <c r="K506" t="inlineStr"/>
      <c r="L506" t="inlineStr"/>
      <c r="M506" t="inlineStr"/>
      <c r="N506" t="inlineStr"/>
    </row>
    <row r="507">
      <c r="A507" t="inlineStr">
        <is>
          <t>1.80.5.0</t>
        </is>
      </c>
      <c r="B507" t="inlineStr">
        <is>
          <t>Điều 80, Khoản 5</t>
        </is>
      </c>
      <c r="C507"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is>
          <t>Ủy ban nhân dân cấp tỉnh</t>
        </is>
      </c>
      <c r="E507" t="inlineStr">
        <is>
          <t>['bố trí nguồn lực, kinh phí']</t>
        </is>
      </c>
      <c r="F507" t="inlineStr">
        <is>
          <t>['waste', 'pollution_control_remediation', 'environmental_finance', 'planning_state_management']</t>
        </is>
      </c>
      <c r="G507" t="inlineStr">
        <is>
          <t>[]</t>
        </is>
      </c>
      <c r="H507" t="inlineStr">
        <is>
          <t>['bố trí nguồn lực, kinh phí']</t>
        </is>
      </c>
      <c r="I507" t="inlineStr">
        <is>
          <t>ro_rang</t>
        </is>
      </c>
      <c r="J507" t="inlineStr">
        <is>
          <t>Quy định nghĩa vụ cụ thể của Ủy ban nhân dân cấp tỉnh trong việc bố trí nguồn lực, kinh phí xử lý, cải tạo bãi chôn lấp.</t>
        </is>
      </c>
      <c r="K507" t="inlineStr"/>
      <c r="L507" t="inlineStr"/>
      <c r="M507" t="inlineStr"/>
      <c r="N507" t="inlineStr"/>
    </row>
    <row r="508">
      <c r="A508" t="inlineStr">
        <is>
          <t>1.81.1.b</t>
        </is>
      </c>
      <c r="B508" t="inlineStr">
        <is>
          <t>Điều 81, Khoản 1, Điểm b</t>
        </is>
      </c>
      <c r="C508"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is>
          <t>Tổ chức, cá nhân sử dụng chất thải rắn công nghiệp thông thường</t>
        </is>
      </c>
      <c r="E508" t="inlineStr">
        <is>
          <t>['đáp ứng tiêu chuẩn, quy chuẩn kỹ thuật, hướng dẫn kỹ thuật được sử dụng']</t>
        </is>
      </c>
      <c r="F508" t="inlineStr">
        <is>
          <t>['waste', 'technical_standard_threshold']</t>
        </is>
      </c>
      <c r="G508" t="inlineStr">
        <is>
          <t>[]</t>
        </is>
      </c>
      <c r="H508" t="inlineStr">
        <is>
          <t>['đáp ứng tiêu chuẩn, quy chuẩn kỹ thuật, hướng dẫn kỹ thuật được sử dụng trong sản xuất vật liệu xây dựng và', 'đáp ứng tiêu chuẩn, quy chuẩn kỹ thuật, hướng dẫn kỹ thuật được sử dụng']</t>
        </is>
      </c>
      <c r="I508" t="inlineStr">
        <is>
          <t>kha_ro</t>
        </is>
      </c>
      <c r="J508" t="inlineStr">
        <is>
          <t>Quy định điều kiện kỹ thuật để chất thải rắn công nghiệp thông thường được phép sử dụng làm vật liệu xây dựng.</t>
        </is>
      </c>
      <c r="K508" t="inlineStr"/>
      <c r="L508" t="inlineStr"/>
      <c r="M508" t="inlineStr"/>
      <c r="N508" t="inlineStr"/>
    </row>
    <row r="509">
      <c r="A509" t="inlineStr">
        <is>
          <t>1.81.2.0</t>
        </is>
      </c>
      <c r="B509" t="inlineStr">
        <is>
          <t>Điều 81, Khoản 2</t>
        </is>
      </c>
      <c r="C509"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is>
          <t>Chủ cơ sở sản xuất, kinh doanh, dịch vụ, khu sản xuất, kinh doanh, dịch vụ tập trung, cụm công nghiệp, cơ quan, tổ chức phát sinh chất thải rắn công nghiệp thông thường</t>
        </is>
      </c>
      <c r="E509" t="inlineStr">
        <is>
          <t>['có trách nhiệm phân loại tại nguồn', 'lưu giữ bảo đảm không gây ô nhiễm môi trường', 'phải được quản lý như chất thải']</t>
        </is>
      </c>
      <c r="F509" t="inlineStr">
        <is>
          <t>['waste', 'pollution_control_remediation']</t>
        </is>
      </c>
      <c r="G509" t="inlineStr">
        <is>
          <t>[]</t>
        </is>
      </c>
      <c r="H509" t="inlineStr">
        <is>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is>
      </c>
      <c r="I509" t="inlineStr">
        <is>
          <t>ro_rang</t>
        </is>
      </c>
      <c r="J509" t="inlineStr">
        <is>
          <t>Quy định nghĩa vụ phân loại tại nguồn và lưu giữ chất thải rắn công nghiệp thông thường đối với các chủ cơ sở phát sinh.</t>
        </is>
      </c>
      <c r="K509" t="inlineStr"/>
      <c r="L509" t="inlineStr"/>
      <c r="M509" t="inlineStr"/>
      <c r="N509" t="inlineStr"/>
    </row>
    <row r="510">
      <c r="A510" t="inlineStr">
        <is>
          <t>1.81.3.0</t>
        </is>
      </c>
      <c r="B510" t="inlineStr">
        <is>
          <t>Điều 81, Khoản 3</t>
        </is>
      </c>
      <c r="C510"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is>
          <t>Tổ chức, cá nhân phát sinh hoặc quản lý chất thải</t>
        </is>
      </c>
      <c r="E510" t="inlineStr">
        <is>
          <t>['được quản lý theo quy định về quản lý chất thải nguy hại']</t>
        </is>
      </c>
      <c r="F510" t="inlineStr">
        <is>
          <t>['waste', 'hazardous_substances']</t>
        </is>
      </c>
      <c r="G510" t="inlineStr">
        <is>
          <t>[]</t>
        </is>
      </c>
      <c r="H510" t="inlineStr">
        <is>
          <t>['theo quy định về quản lý chất thải nguy hại', 'được quản lý theo quy định về quản lý chất thải nguy hại']</t>
        </is>
      </c>
      <c r="I510" t="inlineStr">
        <is>
          <t>kha_ro</t>
        </is>
      </c>
      <c r="J510" t="inlineStr">
        <is>
          <t>Quy định trực tiếp việc quản lý chất thải rắn công nghiệp thông thường có lẫn chất thải nguy hại theo quy trình quản lý chất thải nguy hại.</t>
        </is>
      </c>
      <c r="K510" t="inlineStr"/>
      <c r="L510" t="inlineStr"/>
      <c r="M510" t="inlineStr"/>
      <c r="N510" t="inlineStr"/>
    </row>
    <row r="511">
      <c r="A511" t="inlineStr">
        <is>
          <t>1.81.4.0</t>
        </is>
      </c>
      <c r="B511" t="inlineStr">
        <is>
          <t>Điều 81, Khoản 4</t>
        </is>
      </c>
      <c r="C511"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is>
          <t>Tổ chức, cá nhân quản lý chất thải rắn công nghiệp thông thường</t>
        </is>
      </c>
      <c r="E511" t="inlineStr">
        <is>
          <t>['phải được lưu giữ riêng', 'không để lẫn chất thải nguy hại', 'không làm phát tán bụi, rò rỉ nước thải']</t>
        </is>
      </c>
      <c r="F511" t="inlineStr">
        <is>
          <t>['water', 'air_noise_radiation', 'waste', 'hazardous_substances', 'planning_state_management']</t>
        </is>
      </c>
      <c r="G511" t="inlineStr">
        <is>
          <t>[]</t>
        </is>
      </c>
      <c r="H511" t="inlineStr">
        <is>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is>
      </c>
      <c r="I511" t="inlineStr">
        <is>
          <t>kha_ro</t>
        </is>
      </c>
      <c r="J511" t="inlineStr">
        <is>
          <t>Quy định nghĩa vụ lưu giữ riêng chất thải rắn công nghiệp và các hành vi bị cấm khi lưu giữ.</t>
        </is>
      </c>
      <c r="K511" t="inlineStr"/>
      <c r="L511" t="inlineStr"/>
      <c r="M511" t="inlineStr"/>
      <c r="N511" t="inlineStr"/>
    </row>
    <row r="512">
      <c r="A512" t="inlineStr">
        <is>
          <t>1.81.5.0</t>
        </is>
      </c>
      <c r="B512" t="inlineStr">
        <is>
          <t>Điều 81, Khoản 5</t>
        </is>
      </c>
      <c r="C512"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is>
          <t>Tổ chức, cá nhân vận chuyển chất thải rắn công nghiệp thông thường</t>
        </is>
      </c>
      <c r="E512" t="inlineStr">
        <is>
          <t>['phải đáp ứng yêu cầu sau đây', 'phải được chứa, đựng trong các thiết bị', 'phải có thiết bị định vị']</t>
        </is>
      </c>
      <c r="F512" t="inlineStr">
        <is>
          <t>['waste', 'planning_state_management', 'technical_standard_threshold']</t>
        </is>
      </c>
      <c r="G512" t="inlineStr">
        <is>
          <t>[]</t>
        </is>
      </c>
      <c r="H512" t="inlineStr">
        <is>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is>
      </c>
      <c r="I512" t="inlineStr">
        <is>
          <t>ro_rang</t>
        </is>
      </c>
      <c r="J512" t="inlineStr">
        <is>
          <t>Quy định các yêu cầu bắt buộc đối với hoạt động vận chuyển chất thải rắn công nghiệp thông thường.</t>
        </is>
      </c>
      <c r="K512" t="inlineStr"/>
      <c r="L512" t="inlineStr"/>
      <c r="M512" t="inlineStr"/>
      <c r="N512" t="inlineStr"/>
    </row>
    <row r="513">
      <c r="A513" t="inlineStr">
        <is>
          <t>1.81.5.a</t>
        </is>
      </c>
      <c r="B513" t="inlineStr">
        <is>
          <t>Điều 81, Khoản 5, Điểm a</t>
        </is>
      </c>
      <c r="C513"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is>
          <t>Tổ chức, cá nhân vận chuyển chất thải rắn công nghiệp thông thường</t>
        </is>
      </c>
      <c r="E513" t="inlineStr">
        <is>
          <t>['phải được chứa, đựng', 'bảo đảm không rơi vãi, rò rỉ, phát tán']</t>
        </is>
      </c>
      <c r="F513" t="inlineStr">
        <is>
          <t>['waste']</t>
        </is>
      </c>
      <c r="G513" t="inlineStr">
        <is>
          <t>[]</t>
        </is>
      </c>
      <c r="H513" t="inlineStr">
        <is>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is>
      </c>
      <c r="I513" t="inlineStr">
        <is>
          <t>kha_ro</t>
        </is>
      </c>
      <c r="J513" t="inlineStr">
        <is>
          <t>Quy định nghĩa vụ bắt buộc về chứa đựng chất thải rắn công nghiệp thông thường khi vận chuyển.</t>
        </is>
      </c>
      <c r="K513" t="inlineStr"/>
      <c r="L513" t="inlineStr"/>
      <c r="M513" t="inlineStr"/>
      <c r="N513" t="inlineStr"/>
    </row>
    <row r="514">
      <c r="A514" t="inlineStr">
        <is>
          <t>1.81.5.b</t>
        </is>
      </c>
      <c r="B514" t="inlineStr">
        <is>
          <t>Điều 81, Khoản 5, Điểm b</t>
        </is>
      </c>
      <c r="C514" t="inlineStr">
        <is>
          <t>Điều 81. Phân loại, lưu giữ, vận chuyển chất thải rắn công nghiệp thông thường. Khoản 5. Điểm b. Chất thải phải được vận chuyển theo loại sau khi đã được phân loại theo quy định;</t>
        </is>
      </c>
      <c r="D514" t="inlineStr">
        <is>
          <t>Tổ chức, cá nhân vận chuyển chất thải</t>
        </is>
      </c>
      <c r="E514" t="inlineStr">
        <is>
          <t>['Chất thải phải được vận chuyển theo loại']</t>
        </is>
      </c>
      <c r="F514" t="inlineStr">
        <is>
          <t>['waste']</t>
        </is>
      </c>
      <c r="G514" t="inlineStr">
        <is>
          <t>[]</t>
        </is>
      </c>
      <c r="H514" t="inlineStr">
        <is>
          <t>['phải được vận chuyển theo loại sau khi đã được phân loại theo quy định', 'sau khi đã được phân loại theo quy định', 'Chất thải phải được vận chuyển theo loại']</t>
        </is>
      </c>
      <c r="I514" t="inlineStr">
        <is>
          <t>kha_ro</t>
        </is>
      </c>
      <c r="J514" t="inlineStr">
        <is>
          <t>Quy định nghĩa vụ bắt buộc vận chuyển chất thải theo loại sau khi phân loại.</t>
        </is>
      </c>
      <c r="K514" t="inlineStr"/>
      <c r="L514" t="inlineStr"/>
      <c r="M514" t="inlineStr"/>
      <c r="N514" t="inlineStr"/>
    </row>
    <row r="515">
      <c r="A515" t="inlineStr">
        <is>
          <t>1.81.5.c</t>
        </is>
      </c>
      <c r="B515" t="inlineStr">
        <is>
          <t>Điều 81, Khoản 5, Điểm c</t>
        </is>
      </c>
      <c r="C515"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is>
          <t>Chủ phương tiện vận chuyển chất thải rắn công nghiệp thông thường phải xử lý</t>
        </is>
      </c>
      <c r="E515" t="inlineStr">
        <is>
          <t>['phải có thiết bị định vị đáp ứng yêu cầu kỹ thuật', 'hoạt động theo tuyến đường và thời gian quy định']</t>
        </is>
      </c>
      <c r="F515" t="inlineStr">
        <is>
          <t>['waste', 'planning_state_management', 'technical_standard_threshold']</t>
        </is>
      </c>
      <c r="G515" t="inlineStr">
        <is>
          <t>[]</t>
        </is>
      </c>
      <c r="H515" t="inlineStr">
        <is>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is>
      </c>
      <c r="I515" t="inlineStr">
        <is>
          <t>ro_rang</t>
        </is>
      </c>
      <c r="J515" t="inlineStr">
        <is>
          <t>Quy định phương tiện vận chuyển chất thải rắn công nghiệp phải có thiết bị định vị và hoạt động theo tuyến đường, thời gian quy định.</t>
        </is>
      </c>
      <c r="K515" t="inlineStr"/>
      <c r="L515" t="inlineStr"/>
      <c r="M515" t="inlineStr"/>
      <c r="N515" t="inlineStr"/>
    </row>
    <row r="516">
      <c r="A516" t="inlineStr">
        <is>
          <t>1.82.1.0</t>
        </is>
      </c>
      <c r="B516" t="inlineStr">
        <is>
          <t>Điều 82, Khoản 1</t>
        </is>
      </c>
      <c r="C516"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is>
          <t>Cơ sở sản xuất, kinh doanh, dịch vụ, khu sản xuất, kinh doanh, dịch vụ tập trung, cụm công nghiệp, cơ quan, tổ chức có phát sinh chất thải rắn công nghiệp thông thường</t>
        </is>
      </c>
      <c r="E516" t="inlineStr">
        <is>
          <t>['phải tái sử dụng, tái chế, thu hồi năng lượng và xử lý chất thải rắn công nghiệp thông thường hoặc chuyển giao']</t>
        </is>
      </c>
      <c r="F516" t="inlineStr">
        <is>
          <t>['water', 'waste']</t>
        </is>
      </c>
      <c r="G516" t="inlineStr">
        <is>
          <t>[]</t>
        </is>
      </c>
      <c r="H516" t="inlineStr">
        <is>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is>
      </c>
      <c r="I516" t="inlineStr">
        <is>
          <t>ro_rang</t>
        </is>
      </c>
      <c r="J516" t="inlineStr">
        <is>
          <t>Quy định nghĩa vụ bắt buộc đối với cơ sở phát sinh chất thải rắn công nghiệp thông thường phải xử lý hoặc chuyển giao.</t>
        </is>
      </c>
      <c r="K516" t="inlineStr"/>
      <c r="L516" t="inlineStr"/>
      <c r="M516" t="inlineStr"/>
      <c r="N516" t="inlineStr"/>
    </row>
    <row r="517">
      <c r="A517" t="inlineStr">
        <is>
          <t>1.82.1.a</t>
        </is>
      </c>
      <c r="B517" t="inlineStr">
        <is>
          <t>Điều 82, Khoản 1, Điểm a</t>
        </is>
      </c>
      <c r="C517"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is>
          <t>Cơ sở sản xuất sử dụng trực tiếp làm nguyên liệu sản xuất, sản xuất vật liệu xây dựng hoặc san lấp mặt bằng</t>
        </is>
      </c>
      <c r="E517" t="inlineStr">
        <is>
          <t>['được phép hoạt động theo quy định của pháp luật']</t>
        </is>
      </c>
      <c r="F517" t="inlineStr">
        <is>
          <t>['waste']</t>
        </is>
      </c>
      <c r="G517" t="inlineStr">
        <is>
          <t>[]</t>
        </is>
      </c>
      <c r="H517" t="inlineStr">
        <is>
          <t>['theo quy định của pháp luật', 'được phép hoạt động theo quy định của pháp luật']</t>
        </is>
      </c>
      <c r="I517" t="inlineStr">
        <is>
          <t>ro_rang</t>
        </is>
      </c>
      <c r="J517" t="inlineStr">
        <is>
          <t>Quy định điều kiện được phép hoạt động đối với cơ sở sản xuất sử dụng trực tiếp chất thải rắn công nghiệp thông thường.</t>
        </is>
      </c>
      <c r="K517" t="inlineStr"/>
      <c r="L517" t="inlineStr"/>
      <c r="M517" t="inlineStr"/>
      <c r="N517" t="inlineStr"/>
    </row>
    <row r="518">
      <c r="A518" t="inlineStr">
        <is>
          <t>1.82.2.0</t>
        </is>
      </c>
      <c r="B518" t="inlineStr">
        <is>
          <t>Điều 82, Khoản 2</t>
        </is>
      </c>
      <c r="C518"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is>
          <t>Cơ sở thực hiện dịch vụ xử lý chất thải rắn công nghiệp thông thường</t>
        </is>
      </c>
      <c r="E518" t="inlineStr">
        <is>
          <t>['phải đáp ứng yêu cầu về bảo vệ môi trường']</t>
        </is>
      </c>
      <c r="F518" t="inlineStr">
        <is>
          <t>['waste']</t>
        </is>
      </c>
      <c r="G518" t="inlineStr">
        <is>
          <t>[]</t>
        </is>
      </c>
      <c r="H518"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518" t="inlineStr">
        <is>
          <t>ro_rang</t>
        </is>
      </c>
      <c r="J518" t="inlineStr">
        <is>
          <t>Quy định cơ sở thực hiện dịch vụ xử lý chất thải rắn công nghiệp thông thường phải đáp ứng yêu cầu bảo vệ môi trường.</t>
        </is>
      </c>
      <c r="K518" t="inlineStr"/>
      <c r="L518" t="inlineStr"/>
      <c r="M518" t="inlineStr"/>
      <c r="N518" t="inlineStr"/>
    </row>
    <row r="519">
      <c r="A519" t="inlineStr">
        <is>
          <t>1.82.3.0</t>
        </is>
      </c>
      <c r="B519" t="inlineStr">
        <is>
          <t>Điều 82, Khoản 3</t>
        </is>
      </c>
      <c r="C519"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is>
          <t>Chủ cơ sở thực hiện dịch vụ xử lý chất thải rắn công nghiệp thông thường</t>
        </is>
      </c>
      <c r="E519" t="inlineStr">
        <is>
          <t>['có trách nhiệm sau đây', 'phải thực hiện trách nhiệm', 'Báo cáo định kỳ, đột xuất']</t>
        </is>
      </c>
      <c r="F519" t="inlineStr">
        <is>
          <t>['water', 'waste', 'hazardous_substances', 'monitoring_reporting', 'planning_state_management', 'technical_standard_threshold']</t>
        </is>
      </c>
      <c r="G519" t="inlineStr">
        <is>
          <t>[]</t>
        </is>
      </c>
      <c r="H519" t="inlineStr">
        <is>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is>
      </c>
      <c r="I519" t="inlineStr">
        <is>
          <t>ro_rang</t>
        </is>
      </c>
      <c r="J519" t="inlineStr">
        <is>
          <t>Quy định trách nhiệm cụ thể của chủ cơ sở xử lý chất thải rắn như bảo đảm kỹ thuật, báo cáo và lập nhật ký vận hành.</t>
        </is>
      </c>
      <c r="K519" t="inlineStr"/>
      <c r="L519" t="inlineStr"/>
      <c r="M519" t="inlineStr"/>
      <c r="N519" t="inlineStr"/>
    </row>
    <row r="520">
      <c r="A520" t="inlineStr">
        <is>
          <t>1.82.3.a</t>
        </is>
      </c>
      <c r="B520" t="inlineStr">
        <is>
          <t>Điều 82, Khoản 3, Điểm a</t>
        </is>
      </c>
      <c r="C520"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is>
          <t>Tổ chức, cá nhân vận hành hệ thống, thiết bị xử lý chất thải rắn công nghiệp thông thường</t>
        </is>
      </c>
      <c r="E520" t="inlineStr">
        <is>
          <t>['Bảo đảm các hệ thống, phương tiện, thiết bị, lưu giữ, xử lý chất thải rắn công nghiệp thông thường', 'đáp ứng yêu cầu kỹ thuật, quy trình quản lý theo quy định']</t>
        </is>
      </c>
      <c r="F520" t="inlineStr">
        <is>
          <t>['water', 'waste', 'technical_standard_threshold']</t>
        </is>
      </c>
      <c r="G520" t="inlineStr">
        <is>
          <t>[]</t>
        </is>
      </c>
      <c r="H520" t="inlineStr">
        <is>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is>
      </c>
      <c r="I520" t="inlineStr">
        <is>
          <t>kha_ro</t>
        </is>
      </c>
      <c r="J520" t="inlineStr">
        <is>
          <t>Quy định bắt buộc các hệ thống, thiết bị xử lý chất thải rắn công nghiệp thông thường phải đáp ứng yêu cầu kỹ thuật và quy trình quản lý.</t>
        </is>
      </c>
      <c r="K520" t="inlineStr"/>
      <c r="L520" t="inlineStr"/>
      <c r="M520" t="inlineStr"/>
      <c r="N520" t="inlineStr"/>
    </row>
    <row r="521">
      <c r="A521" t="inlineStr">
        <is>
          <t>1.82.3.b</t>
        </is>
      </c>
      <c r="B521" t="inlineStr">
        <is>
          <t>Điều 82, Khoản 3, Điểm b</t>
        </is>
      </c>
      <c r="C521"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is>
          <t>cơ sở thực hiện dịch vụ xử lý chất thải rắn công nghiệp thông thường</t>
        </is>
      </c>
      <c r="E521" t="inlineStr">
        <is>
          <t>['phải thực hiện trách nhiệm của chủ nguồn thải chất thải nguy hại']</t>
        </is>
      </c>
      <c r="F521" t="inlineStr">
        <is>
          <t>['waste', 'hazardous_substances']</t>
        </is>
      </c>
      <c r="G521" t="inlineStr">
        <is>
          <t>[]</t>
        </is>
      </c>
      <c r="H521" t="inlineStr">
        <is>
          <t>['phải thực hiện trách nhiệm của chủ nguồn thải chất thải nguy hại theo quy định', 'phải thực hiện trách nhiệm của chủ nguồn thải chất thải nguy hại']</t>
        </is>
      </c>
      <c r="I521" t="inlineStr">
        <is>
          <t>ro_rang</t>
        </is>
      </c>
      <c r="J521" t="inlineStr">
        <is>
          <t>Quy định nghĩa vụ bắt buộc thực hiện trách nhiệm của chủ nguồn thải chất thải nguy hại đối với cơ sở xử lý.</t>
        </is>
      </c>
      <c r="K521" t="inlineStr"/>
      <c r="L521" t="inlineStr"/>
      <c r="M521" t="inlineStr"/>
      <c r="N521" t="inlineStr"/>
    </row>
    <row r="522">
      <c r="A522" t="inlineStr">
        <is>
          <t>1.82.3.c</t>
        </is>
      </c>
      <c r="B522" t="inlineStr">
        <is>
          <t>Điều 82, Khoản 3, Điểm c</t>
        </is>
      </c>
      <c r="C522"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is>
          <t>Tổ chức, cá nhân phát sinh, xử lý chất thải rắn công nghiệp thông thường</t>
        </is>
      </c>
      <c r="E522" t="inlineStr">
        <is>
          <t>['Báo cáo định kỳ, đột xuất về tình hình phát sinh, xử lý chất thải rắn công nghiệp thông thường']</t>
        </is>
      </c>
      <c r="F522" t="inlineStr">
        <is>
          <t>['waste', 'monitoring_reporting', 'planning_state_management']</t>
        </is>
      </c>
      <c r="G522" t="inlineStr">
        <is>
          <t>[]</t>
        </is>
      </c>
      <c r="H522" t="inlineStr">
        <is>
          <t>['Báo cáo định kỳ, đột xuất về tình hình phát sinh, xử lý chất thải rắn công nghiệp thông thường']</t>
        </is>
      </c>
      <c r="I522" t="inlineStr">
        <is>
          <t>kha_ro</t>
        </is>
      </c>
      <c r="J522" t="inlineStr">
        <is>
          <t>Quy định nghĩa vụ báo cáo định kỳ, đột xuất về tình hình phát sinh, xử lý chất thải rắn công nghiệp thông thường.</t>
        </is>
      </c>
      <c r="K522" t="inlineStr"/>
      <c r="L522" t="inlineStr"/>
      <c r="M522" t="inlineStr"/>
      <c r="N522" t="inlineStr"/>
    </row>
    <row r="523">
      <c r="A523" t="inlineStr">
        <is>
          <t>1.82.3.d</t>
        </is>
      </c>
      <c r="B523" t="inlineStr">
        <is>
          <t>Điều 82, Khoản 3, Điểm d</t>
        </is>
      </c>
      <c r="C523"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is>
          <t>Tổ chức, cá nhân xử lý chất thải rắn công nghiệp thông thường</t>
        </is>
      </c>
      <c r="E523" t="inlineStr">
        <is>
          <t>['Sử dụng biên bản bàn giao', 'lập nhật ký vận hành', 'sổ theo dõi số lượng']</t>
        </is>
      </c>
      <c r="F523" t="inlineStr">
        <is>
          <t>['water', 'waste', 'monitoring_reporting']</t>
        </is>
      </c>
      <c r="G523" t="inlineStr">
        <is>
          <t>[]</t>
        </is>
      </c>
      <c r="H523" t="inlineStr">
        <is>
          <t>['phải xử lý đối với mỗi lần nhận chuyển giao', 'Sử dụng biên bản bàn giao', 'lập nhật ký vận hành', 'sổ theo dõi số lượng']</t>
        </is>
      </c>
      <c r="I523" t="inlineStr">
        <is>
          <t>ro_rang</t>
        </is>
      </c>
      <c r="J523" t="inlineStr">
        <is>
          <t>Quy định nghĩa vụ sử dụng biên bản bàn giao, lập nhật ký vận hành và sổ theo dõi khi xử lý chất thải rắn.</t>
        </is>
      </c>
      <c r="K523" t="inlineStr"/>
      <c r="L523" t="inlineStr"/>
      <c r="M523" t="inlineStr"/>
      <c r="N523" t="inlineStr"/>
    </row>
    <row r="524">
      <c r="A524" t="inlineStr">
        <is>
          <t>1.82.4.0</t>
        </is>
      </c>
      <c r="B524" t="inlineStr">
        <is>
          <t>Điều 82, Khoản 4</t>
        </is>
      </c>
      <c r="C52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is>
          <t>Tổ chức, cá nhân phát sinh chất thải rắn công nghiệp thông thường phải xử lý</t>
        </is>
      </c>
      <c r="E524" t="inlineStr">
        <is>
          <t>['khi đáp ứng các yêu cầu sau đây', 'phải bảo đảm đạt yêu cầu về bảo vệ môi trường', 'Phải phù hợp với quyết định phê duyệt']</t>
        </is>
      </c>
      <c r="F524" t="inlineStr">
        <is>
          <t>['water', 'waste', 'hazardous_substances', 'eia_permit_registration', 'monitoring_reporting', 'planning_state_management']</t>
        </is>
      </c>
      <c r="G524" t="inlineStr">
        <is>
          <t>[]</t>
        </is>
      </c>
      <c r="H524" t="inlineStr">
        <is>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is>
      </c>
      <c r="I524" t="inlineStr">
        <is>
          <t>ro_rang</t>
        </is>
      </c>
      <c r="J524" t="inlineStr">
        <is>
          <t>Quy định điều kiện và nghĩa vụ cụ thể đối với tổ chức, cá nhân tự tái chế, xử lý chất thải rắn công nghiệp thông thường.</t>
        </is>
      </c>
      <c r="K524" t="inlineStr"/>
      <c r="L524" t="inlineStr"/>
      <c r="M524" t="inlineStr"/>
      <c r="N524" t="inlineStr"/>
    </row>
    <row r="525">
      <c r="A525" t="inlineStr">
        <is>
          <t>1.82.4.a</t>
        </is>
      </c>
      <c r="B525" t="inlineStr">
        <is>
          <t>Điều 82, Khoản 4, Điểm a</t>
        </is>
      </c>
      <c r="C525"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is>
          <t>cơ sở phát sinh chất thải rắn công nghiệp thông thường</t>
        </is>
      </c>
      <c r="E525" t="inlineStr">
        <is>
          <t>['phải bảo đảm đạt yêu cầu về bảo vệ môi trường theo quy định']</t>
        </is>
      </c>
      <c r="F525" t="inlineStr">
        <is>
          <t>['waste']</t>
        </is>
      </c>
      <c r="G525" t="inlineStr">
        <is>
          <t>[]</t>
        </is>
      </c>
      <c r="H525" t="inlineStr">
        <is>
          <t>['phải bảo đảm đạt yêu cầu về bảo vệ môi trường theo quy định', 'bảo đảm đạt yêu cầu về bảo vệ môi trường theo quy định']</t>
        </is>
      </c>
      <c r="I525" t="inlineStr">
        <is>
          <t>ro_rang</t>
        </is>
      </c>
      <c r="J525" t="inlineStr">
        <is>
          <t>Quy định nghĩa vụ bắt buộc đối với cơ sở phát sinh chất thải rắn công nghiệp thông thường khi tự xử lý chất thải.</t>
        </is>
      </c>
      <c r="K525" t="inlineStr"/>
      <c r="L525" t="inlineStr"/>
      <c r="M525" t="inlineStr"/>
      <c r="N525" t="inlineStr"/>
    </row>
    <row r="526">
      <c r="A526" t="inlineStr">
        <is>
          <t>1.82.4.b</t>
        </is>
      </c>
      <c r="B526" t="inlineStr">
        <is>
          <t>Điều 82, Khoản 4, Điểm b</t>
        </is>
      </c>
      <c r="C526"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is>
          <t>Tổ chức, cá nhân xử lý chất thải rắn công nghiệp thông thường</t>
        </is>
      </c>
      <c r="E526" t="inlineStr">
        <is>
          <t>['Phải phù hợp với quyết định phê duyệt kết quả thẩm định báo cáo đánh giá tác động môi trường, giấy phép môi trường']</t>
        </is>
      </c>
      <c r="F526" t="inlineStr">
        <is>
          <t>['waste', 'eia_permit_registration', 'monitoring_reporting', 'planning_state_management']</t>
        </is>
      </c>
      <c r="G526" t="inlineStr">
        <is>
          <t>[]</t>
        </is>
      </c>
      <c r="H526" t="inlineStr">
        <is>
          <t>['Phải phù hợp với quyết định phê duyệt kết quả thẩm định báo cáo đánh giá tác động môi trường, giấy phép môi trường']</t>
        </is>
      </c>
      <c r="I526" t="inlineStr">
        <is>
          <t>kha_ro</t>
        </is>
      </c>
      <c r="J526" t="inlineStr">
        <is>
          <t>Quy định nghĩa vụ bắt buộc phải phù hợp với quyết định phê duyệt kết quả thẩm định và giấy phép môi trường.</t>
        </is>
      </c>
      <c r="K526" t="inlineStr"/>
      <c r="L526" t="inlineStr"/>
      <c r="M526" t="inlineStr"/>
      <c r="N526" t="inlineStr"/>
    </row>
    <row r="527">
      <c r="A527" t="inlineStr">
        <is>
          <t>1.82.4.c</t>
        </is>
      </c>
      <c r="B527" t="inlineStr">
        <is>
          <t>Điều 82, Khoản 4, Điểm c</t>
        </is>
      </c>
      <c r="C527"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is>
          <t>Tổ chức, cá nhân đầu tư dự án xử lý chất thải</t>
        </is>
      </c>
      <c r="E527" t="inlineStr">
        <is>
          <t>['Không đầu tư mới lò đốt và bãi chôn lấp']</t>
        </is>
      </c>
      <c r="F527" t="inlineStr">
        <is>
          <t>['waste', 'hazardous_substances', 'planning_state_management']</t>
        </is>
      </c>
      <c r="G527" t="inlineStr">
        <is>
          <t>[]</t>
        </is>
      </c>
      <c r="H527" t="inlineStr">
        <is>
          <t>['trừ trường hợp phù hợp với nội dung quản lý chất thải rắn trong các quy hoạch có liên quan', 'Không đầu tư mới lò đốt và bãi chôn lấp']</t>
        </is>
      </c>
      <c r="I527" t="inlineStr">
        <is>
          <t>ro_rang</t>
        </is>
      </c>
      <c r="J527" t="inlineStr">
        <is>
          <t>Quy định cấm đầu tư mới lò đốt và bãi chôn lấp xử lý chất thải rắn công nghiệp thông thường, trừ trường hợp phù hợp quy hoạch.</t>
        </is>
      </c>
      <c r="K527" t="inlineStr"/>
      <c r="L527" t="inlineStr"/>
      <c r="M527" t="inlineStr"/>
      <c r="N527" t="inlineStr"/>
    </row>
    <row r="528">
      <c r="A528" t="inlineStr">
        <is>
          <t>1.83.1.0</t>
        </is>
      </c>
      <c r="B528" t="inlineStr">
        <is>
          <t>Điều 83, Khoản 1</t>
        </is>
      </c>
      <c r="C528"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is>
          <t>Chủ nguồn thải chất thải nguy hại</t>
        </is>
      </c>
      <c r="E528" t="inlineStr">
        <is>
          <t>['có trách nhiệm sau đây', 'Khai báo khối lượng, loại chất thải nguy hại', 'Thực hiện phân định, phân loại, thu gom, lưu giữ riêng']</t>
        </is>
      </c>
      <c r="F528" t="inlineStr">
        <is>
          <t>['water', 'waste', 'hazardous_substances', 'eia_permit_registration', 'pollution_control_remediation']</t>
        </is>
      </c>
      <c r="G528" t="inlineStr">
        <is>
          <t>[]</t>
        </is>
      </c>
      <c r="H528" t="inlineStr">
        <is>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is>
      </c>
      <c r="I528" t="inlineStr">
        <is>
          <t>ro_rang</t>
        </is>
      </c>
      <c r="J528" t="inlineStr">
        <is>
          <t>Quy định trách nhiệm cụ thể của chủ nguồn thải chất thải nguy hại về khai báo, phân loại, lưu giữ và xử lý.</t>
        </is>
      </c>
      <c r="K528" t="inlineStr"/>
      <c r="L528" t="inlineStr"/>
      <c r="M528" t="inlineStr"/>
      <c r="N528" t="inlineStr"/>
    </row>
    <row r="529">
      <c r="A529" t="inlineStr">
        <is>
          <t>1.83.1.a</t>
        </is>
      </c>
      <c r="B529" t="inlineStr">
        <is>
          <t>Điều 83, Khoản 1, Điểm a</t>
        </is>
      </c>
      <c r="C529"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is>
          <t>Tổ chức, cá nhân đề nghị cấp giấy phép môi trường hoặc đăng ký môi trường</t>
        </is>
      </c>
      <c r="E529" t="inlineStr">
        <is>
          <t>['Khai báo khối lượng, loại chất thải nguy hại']</t>
        </is>
      </c>
      <c r="F529" t="inlineStr">
        <is>
          <t>['water', 'waste', 'hazardous_substances', 'eia_permit_registration']</t>
        </is>
      </c>
      <c r="G529" t="inlineStr">
        <is>
          <t>[]</t>
        </is>
      </c>
      <c r="H529" t="inlineStr">
        <is>
          <t>['Khai báo khối lượng, loại chất thải nguy hại']</t>
        </is>
      </c>
      <c r="I529" t="inlineStr">
        <is>
          <t>kha_ro</t>
        </is>
      </c>
      <c r="J529" t="inlineStr">
        <is>
          <t>Quy định nghĩa vụ khai báo khối lượng, loại chất thải nguy hại trong hồ sơ đề nghị cấp giấy phép hoặc đăng ký môi trường.</t>
        </is>
      </c>
      <c r="K529" t="inlineStr"/>
      <c r="L529" t="inlineStr"/>
      <c r="M529" t="inlineStr"/>
      <c r="N529" t="inlineStr"/>
    </row>
    <row r="530">
      <c r="A530" t="inlineStr">
        <is>
          <t>1.83.1.b</t>
        </is>
      </c>
      <c r="B530" t="inlineStr">
        <is>
          <t>Điều 83, Khoản 1, Điểm b</t>
        </is>
      </c>
      <c r="C530"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is>
          <t>Tổ chức, cá nhân phát sinh chất thải nguy hại</t>
        </is>
      </c>
      <c r="E530" t="inlineStr">
        <is>
          <t>['Thực hiện phân định, phân loại, thu gom, lưu giữ riêng', 'không để lẫn với chất thải không nguy hại']</t>
        </is>
      </c>
      <c r="F530" t="inlineStr">
        <is>
          <t>['waste', 'hazardous_substances', 'pollution_control_remediation']</t>
        </is>
      </c>
      <c r="G530" t="inlineStr">
        <is>
          <t>[]</t>
        </is>
      </c>
      <c r="H530" t="inlineStr">
        <is>
          <t>['bảo đảm không gây ô nhiễm môi trường', 'Thực hiện phân định, phân loại, thu gom, lưu giữ riêng', 'không để lẫn với chất thải không nguy hại']</t>
        </is>
      </c>
      <c r="I530" t="inlineStr">
        <is>
          <t>kha_ro</t>
        </is>
      </c>
      <c r="J530" t="inlineStr">
        <is>
          <t>Quy định nghĩa vụ cụ thể về phân định, phân loại, thu gom và lưu giữ riêng chất thải nguy hại.</t>
        </is>
      </c>
      <c r="K530" t="inlineStr"/>
      <c r="L530" t="inlineStr"/>
      <c r="M530" t="inlineStr"/>
      <c r="N530" t="inlineStr"/>
    </row>
    <row r="531">
      <c r="A531" t="inlineStr">
        <is>
          <t>1.83.1.c</t>
        </is>
      </c>
      <c r="B531" t="inlineStr">
        <is>
          <t>Điều 83, Khoản 1, Điểm c</t>
        </is>
      </c>
      <c r="C531"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is>
          <t>Tổ chức, cá nhân phát sinh chất thải nguy hại</t>
        </is>
      </c>
      <c r="E531" t="inlineStr">
        <is>
          <t>['Tự tái sử dụng, tái chế, xử lý, đồng xử lý, thu hồi năng lượng', 'chuyển giao chất thải nguy hại cho cơ sở có giấy phép môi trường phù hợp']</t>
        </is>
      </c>
      <c r="F531" t="inlineStr">
        <is>
          <t>['water', 'waste', 'hazardous_substances', 'eia_permit_registration']</t>
        </is>
      </c>
      <c r="G531" t="inlineStr">
        <is>
          <t>[]</t>
        </is>
      </c>
      <c r="H531" t="inlineStr">
        <is>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is>
      </c>
      <c r="I531" t="inlineStr">
        <is>
          <t>kha_ro</t>
        </is>
      </c>
      <c r="J531" t="inlineStr">
        <is>
          <t>Quy định nghĩa vụ cụ thể về việc tự xử lý hoặc chuyển giao chất thải nguy hại cho cơ sở có giấy phép phù hợp.</t>
        </is>
      </c>
      <c r="K531" t="inlineStr"/>
      <c r="L531" t="inlineStr"/>
      <c r="M531" t="inlineStr"/>
      <c r="N531" t="inlineStr"/>
    </row>
    <row r="532">
      <c r="A532" t="inlineStr">
        <is>
          <t>1.83.2.0</t>
        </is>
      </c>
      <c r="B532" t="inlineStr">
        <is>
          <t>Điều 83, Khoản 2</t>
        </is>
      </c>
      <c r="C532"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is>
          <t>Tổ chức, cá nhân thực hiện việc lưu giữ chất thải nguy hại</t>
        </is>
      </c>
      <c r="E532" t="inlineStr">
        <is>
          <t>['Việc lưu giữ chất thải nguy hại phải đáp ứng các yêu cầu', 'Phải được lưu giữ riêng', 'Không để lẫn chất thải nguy hại']</t>
        </is>
      </c>
      <c r="F532" t="inlineStr">
        <is>
          <t>['air_noise_radiation', 'waste', 'hazardous_substances']</t>
        </is>
      </c>
      <c r="G532" t="inlineStr">
        <is>
          <t>[]</t>
        </is>
      </c>
      <c r="H532" t="inlineStr">
        <is>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is>
      </c>
      <c r="I532" t="inlineStr">
        <is>
          <t>kha_ro</t>
        </is>
      </c>
      <c r="J532" t="inlineStr">
        <is>
          <t>Quy định các yêu cầu bắt buộc cụ thể đối với hoạt động lưu giữ chất thải nguy hại.</t>
        </is>
      </c>
      <c r="K532" t="inlineStr"/>
      <c r="L532" t="inlineStr"/>
      <c r="M532" t="inlineStr"/>
      <c r="N532" t="inlineStr"/>
    </row>
    <row r="533">
      <c r="A533" t="inlineStr">
        <is>
          <t>1.83.2.a</t>
        </is>
      </c>
      <c r="B533" t="inlineStr">
        <is>
          <t>Điều 83, Khoản 2, Điểm a</t>
        </is>
      </c>
      <c r="C533" t="inlineStr">
        <is>
          <t>Điều 83. Khai báo, phân loại, thu gom, lưu giữ, vận chuyển chất thải nguy hại. Khoản 2. Điểm a. Phải được lưu giữ riêng theo loại đã được phân loại;</t>
        </is>
      </c>
      <c r="D533" t="inlineStr">
        <is>
          <t>Tổ chức, cá nhân lưu giữ chất thải nguy hại</t>
        </is>
      </c>
      <c r="E533" t="inlineStr">
        <is>
          <t>['Phải được lưu giữ riêng theo loại đã được phân loại']</t>
        </is>
      </c>
      <c r="F533" t="inlineStr">
        <is>
          <t>['waste', 'hazardous_substances']</t>
        </is>
      </c>
      <c r="G533" t="inlineStr">
        <is>
          <t>[]</t>
        </is>
      </c>
      <c r="H533" t="inlineStr">
        <is>
          <t>['Phải được lưu giữ riêng theo loại đã được phân loại']</t>
        </is>
      </c>
      <c r="I533" t="inlineStr">
        <is>
          <t>kha_ro</t>
        </is>
      </c>
      <c r="J533" t="inlineStr">
        <is>
          <t>Quy định nghĩa vụ bắt buộc phải lưu giữ riêng chất thải nguy hại theo loại đã được phân loại.</t>
        </is>
      </c>
      <c r="K533" t="inlineStr"/>
      <c r="L533" t="inlineStr"/>
      <c r="M533" t="inlineStr"/>
      <c r="N533" t="inlineStr"/>
    </row>
    <row r="534">
      <c r="A534" t="inlineStr">
        <is>
          <t>1.83.2.b</t>
        </is>
      </c>
      <c r="B534" t="inlineStr">
        <is>
          <t>Điều 83, Khoản 2, Điểm b</t>
        </is>
      </c>
      <c r="C534" t="inlineStr">
        <is>
          <t>Điều 83. Khai báo, phân loại, thu gom, lưu giữ, vận chuyển chất thải nguy hại. Khoản 2. Điểm b. Không để lẫn chất thải nguy hại với chất thải thông thường;</t>
        </is>
      </c>
      <c r="D534" t="inlineStr">
        <is>
          <t>Tổ chức, cá nhân phát sinh hoặc quản lý chất thải nguy hại</t>
        </is>
      </c>
      <c r="E534" t="inlineStr">
        <is>
          <t>['Không để lẫn chất thải nguy hại với chất thải thông thường']</t>
        </is>
      </c>
      <c r="F534" t="inlineStr">
        <is>
          <t>['waste', 'hazardous_substances']</t>
        </is>
      </c>
      <c r="G534" t="inlineStr">
        <is>
          <t>[]</t>
        </is>
      </c>
      <c r="H534" t="inlineStr">
        <is>
          <t>['Không để lẫn chất thải nguy hại với chất thải thông thường']</t>
        </is>
      </c>
      <c r="I534" t="inlineStr">
        <is>
          <t>kha_ro</t>
        </is>
      </c>
      <c r="J534" t="inlineStr">
        <is>
          <t>Quy định nghĩa vụ cấm để lẫn chất thải nguy hại với chất thải thông thường.</t>
        </is>
      </c>
      <c r="K534" t="inlineStr"/>
      <c r="L534" t="inlineStr"/>
      <c r="M534" t="inlineStr"/>
      <c r="N534" t="inlineStr"/>
    </row>
    <row r="535">
      <c r="A535" t="inlineStr">
        <is>
          <t>1.83.2.c</t>
        </is>
      </c>
      <c r="B535" t="inlineStr">
        <is>
          <t>Điều 83, Khoản 2, Điểm c</t>
        </is>
      </c>
      <c r="C535" t="inlineStr">
        <is>
          <t>Điều 83. Khai báo, phân loại, thu gom, lưu giữ, vận chuyển chất thải nguy hại. Khoản 2. Điểm c. Không làm phát tán bụi, rò rỉ chất thải lỏng ra môi trường;</t>
        </is>
      </c>
      <c r="D535" t="inlineStr">
        <is>
          <t>Tổ chức, cá nhân khai báo, phân loại, thu gom, lưu giữ, vận chuyển chất thải nguy hại</t>
        </is>
      </c>
      <c r="E535" t="inlineStr">
        <is>
          <t>['Không làm phát tán bụi, rò rỉ chất thải lỏng ra môi trường']</t>
        </is>
      </c>
      <c r="F535" t="inlineStr">
        <is>
          <t>['air_noise_radiation', 'waste', 'hazardous_substances']</t>
        </is>
      </c>
      <c r="G535" t="inlineStr">
        <is>
          <t>[]</t>
        </is>
      </c>
      <c r="H535" t="inlineStr">
        <is>
          <t>['Không làm phát tán bụi, rò rỉ chất thải lỏng ra môi trường']</t>
        </is>
      </c>
      <c r="I535" t="inlineStr">
        <is>
          <t>kha_ro</t>
        </is>
      </c>
      <c r="J535" t="inlineStr">
        <is>
          <t>Quy định nghĩa vụ cấm làm phát tán bụi, rò rỉ chất thải lỏng ra môi trường khi quản lý chất thải nguy hại.</t>
        </is>
      </c>
      <c r="K535" t="inlineStr"/>
      <c r="L535" t="inlineStr"/>
      <c r="M535" t="inlineStr"/>
      <c r="N535" t="inlineStr"/>
    </row>
    <row r="536">
      <c r="A536" t="inlineStr">
        <is>
          <t>1.83.2.d</t>
        </is>
      </c>
      <c r="B536" t="inlineStr">
        <is>
          <t>Điều 83, Khoản 2, Điểm d</t>
        </is>
      </c>
      <c r="C536" t="inlineStr">
        <is>
          <t>Điều 83. Khai báo, phân loại, thu gom, lưu giữ, vận chuyển chất thải nguy hại. Khoản 2. Điểm d. Chỉ được lưu giữ trong một khoảng thời gian nhất định theo quy định của pháp luật.</t>
        </is>
      </c>
      <c r="D536" t="inlineStr">
        <is>
          <t>tổ chức, cá nhân lưu giữ chất thải nguy hại</t>
        </is>
      </c>
      <c r="E536" t="inlineStr">
        <is>
          <t>['Chỉ được lưu giữ trong một khoảng thời gian nhất định']</t>
        </is>
      </c>
      <c r="F536" t="inlineStr">
        <is>
          <t>['waste', 'hazardous_substances']</t>
        </is>
      </c>
      <c r="G536" t="inlineStr">
        <is>
          <t>[]</t>
        </is>
      </c>
      <c r="H536" t="inlineStr">
        <is>
          <t>['Chỉ được lưu giữ trong một khoảng thời gian nhất định theo quy định của pháp luật', 'theo quy định của pháp luật', 'Chỉ được lưu giữ trong một khoảng thời gian nhất định']</t>
        </is>
      </c>
      <c r="I536" t="inlineStr">
        <is>
          <t>kha_ro</t>
        </is>
      </c>
      <c r="J536" t="inlineStr">
        <is>
          <t>Quy định điều kiện giới hạn thời gian lưu giữ chất thải nguy hại.</t>
        </is>
      </c>
      <c r="K536" t="inlineStr"/>
      <c r="L536" t="inlineStr"/>
      <c r="M536" t="inlineStr"/>
      <c r="N536" t="inlineStr"/>
    </row>
    <row r="537">
      <c r="A537" t="inlineStr">
        <is>
          <t>1.83.3.0</t>
        </is>
      </c>
      <c r="B537" t="inlineStr">
        <is>
          <t>Điều 83, Khoản 3</t>
        </is>
      </c>
      <c r="C537"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is>
          <t>Tổ chức, cá nhân vận chuyển chất thải nguy hại</t>
        </is>
      </c>
      <c r="E537" t="inlineStr">
        <is>
          <t>['phải được lưu chứa và vận chuyển bằng thiết bị, phương tiện chuyên dụng phù hợp', 'phải lắp đặt thiết bị định vị', 'hoạt động theo tuyến đường và thời gian']</t>
        </is>
      </c>
      <c r="F537" t="inlineStr">
        <is>
          <t>['waste', 'hazardous_substances', 'planning_state_management']</t>
        </is>
      </c>
      <c r="G537" t="inlineStr">
        <is>
          <t>[]</t>
        </is>
      </c>
      <c r="H537" t="inlineStr">
        <is>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is>
      </c>
      <c r="I537" t="inlineStr">
        <is>
          <t>ro_rang</t>
        </is>
      </c>
      <c r="J537" t="inlineStr">
        <is>
          <t>Quy định nghĩa vụ bắt buộc đối với việc vận chuyển chất thải nguy hại phải sử dụng phương tiện chuyên dụng, lắp thiết bị định vị và tuân thủ lộ trình.</t>
        </is>
      </c>
      <c r="K537" t="inlineStr"/>
      <c r="L537" t="inlineStr"/>
      <c r="M537" t="inlineStr"/>
      <c r="N537" t="inlineStr"/>
    </row>
    <row r="538">
      <c r="A538" t="inlineStr">
        <is>
          <t>1.83.4.0</t>
        </is>
      </c>
      <c r="B538" t="inlineStr">
        <is>
          <t>Điều 83, Khoản 4</t>
        </is>
      </c>
      <c r="C538"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is>
          <t>Chủ nguồn thải chất thải nguy hại, Cơ sở được cấp giấy phép môi trường</t>
        </is>
      </c>
      <c r="E538" t="inlineStr">
        <is>
          <t>['đáp ứng yêu cầu kỹ thuật, quy trình quản lý', 'được cấp giấy phép môi trường']</t>
        </is>
      </c>
      <c r="F538" t="inlineStr">
        <is>
          <t>['waste', 'hazardous_substances', 'eia_permit_registration', 'technical_standard_threshold']</t>
        </is>
      </c>
      <c r="G538" t="inlineStr">
        <is>
          <t>[]</t>
        </is>
      </c>
      <c r="H538" t="inlineStr">
        <is>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is>
      </c>
      <c r="I538" t="inlineStr">
        <is>
          <t>ro_rang</t>
        </is>
      </c>
      <c r="J538" t="inlineStr">
        <is>
          <t>Quy định điều kiện cụ thể đối với đối tượng được phép vận chuyển chất thải nguy hại.</t>
        </is>
      </c>
      <c r="K538" t="inlineStr"/>
      <c r="L538" t="inlineStr"/>
      <c r="M538" t="inlineStr"/>
      <c r="N538" t="inlineStr"/>
    </row>
    <row r="539">
      <c r="A539" t="inlineStr">
        <is>
          <t>1.83.4.a</t>
        </is>
      </c>
      <c r="B539" t="inlineStr">
        <is>
          <t>Điều 83, Khoản 4, Điểm a</t>
        </is>
      </c>
      <c r="C539"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is>
          <t>Chủ nguồn thải chất thải nguy hại</t>
        </is>
      </c>
      <c r="E539" t="inlineStr">
        <is>
          <t>['có phương tiện, thiết bị phù hợp đáp ứng yêu cầu kỹ thuật, quy trình quản lý']</t>
        </is>
      </c>
      <c r="F539" t="inlineStr">
        <is>
          <t>['waste', 'hazardous_substances', 'technical_standard_threshold']</t>
        </is>
      </c>
      <c r="G539" t="inlineStr">
        <is>
          <t>[]</t>
        </is>
      </c>
      <c r="H539" t="inlineStr">
        <is>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is>
      </c>
      <c r="I539" t="inlineStr">
        <is>
          <t>ro_rang</t>
        </is>
      </c>
      <c r="J539" t="inlineStr">
        <is>
          <t>Quy định điều kiện bắt buộc đối với chủ nguồn thải chất thải nguy hại về phương tiện, thiết bị và quy trình quản lý.</t>
        </is>
      </c>
      <c r="K539" t="inlineStr"/>
      <c r="L539" t="inlineStr"/>
      <c r="M539" t="inlineStr"/>
      <c r="N539" t="inlineStr"/>
    </row>
    <row r="540">
      <c r="A540" t="inlineStr">
        <is>
          <t>1.83.4.b</t>
        </is>
      </c>
      <c r="B540" t="inlineStr">
        <is>
          <t>Điều 83, Khoản 4, Điểm b</t>
        </is>
      </c>
      <c r="C540"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is>
          <t>Cơ sở được cấp giấy phép môi trường có chức năng xử lý chất thải nguy hại</t>
        </is>
      </c>
      <c r="E540" t="inlineStr">
        <is>
          <t>['được cấp giấy phép môi trường', 'phù hợp với loại chất thải cần vận chuyển']</t>
        </is>
      </c>
      <c r="F540" t="inlineStr">
        <is>
          <t>['waste', 'hazardous_substances', 'eia_permit_registration']</t>
        </is>
      </c>
      <c r="G540" t="inlineStr">
        <is>
          <t>[]</t>
        </is>
      </c>
      <c r="H540" t="inlineStr">
        <is>
          <t>['được cấp giấy phép môi trường', 'phù hợp với loại chất thải cần vận chuyển']</t>
        </is>
      </c>
      <c r="I540" t="inlineStr">
        <is>
          <t>kha_ro</t>
        </is>
      </c>
      <c r="J540" t="inlineStr">
        <is>
          <t>Quy định điều kiện đối với cơ sở vận chuyển chất thải nguy hại phải có giấy phép môi trường phù hợp.</t>
        </is>
      </c>
      <c r="K540" t="inlineStr"/>
      <c r="L540" t="inlineStr"/>
      <c r="M540" t="inlineStr"/>
      <c r="N540" t="inlineStr"/>
    </row>
    <row r="541">
      <c r="A541" t="inlineStr">
        <is>
          <t>1.84.1.0</t>
        </is>
      </c>
      <c r="B541" t="inlineStr">
        <is>
          <t>Điều 84, Khoản 1</t>
        </is>
      </c>
      <c r="C541" t="inlineStr">
        <is>
          <t>Điều 84. Xử lý chất thải nguy hại. Khoản 1. Chất thải nguy hại phải được xử lý bằng công nghệ phù hợp và đáp ứng quy định của pháp luật về bảo vệ môi trường.</t>
        </is>
      </c>
      <c r="D541" t="inlineStr">
        <is>
          <t>Tổ chức, cá nhân xử lý chất thải nguy hại</t>
        </is>
      </c>
      <c r="E541" t="inlineStr">
        <is>
          <t>['phải được xử lý bằng công nghệ phù hợp', 'đáp ứng quy định của pháp luật về bảo vệ môi trường']</t>
        </is>
      </c>
      <c r="F541" t="inlineStr">
        <is>
          <t>['waste', 'hazardous_substances']</t>
        </is>
      </c>
      <c r="G541" t="inlineStr">
        <is>
          <t>[]</t>
        </is>
      </c>
      <c r="H541" t="inlineStr">
        <is>
          <t>['phải được xử lý bằng công nghệ phù hợp và đáp ứng quy định của pháp luật về bảo vệ môi trường', 'đáp ứng quy định của pháp luật về bảo vệ môi trường', 'phải được xử lý bằng công nghệ phù hợp']</t>
        </is>
      </c>
      <c r="I541" t="inlineStr">
        <is>
          <t>kha_ro</t>
        </is>
      </c>
      <c r="J541" t="inlineStr">
        <is>
          <t>Quy định bắt buộc chất thải nguy hại phải được xử lý bằng công nghệ phù hợp và đáp ứng pháp luật.</t>
        </is>
      </c>
      <c r="K541" t="inlineStr"/>
      <c r="L541" t="inlineStr"/>
      <c r="M541" t="inlineStr"/>
      <c r="N541" t="inlineStr"/>
    </row>
    <row r="542">
      <c r="A542" t="inlineStr">
        <is>
          <t>1.84.3.0</t>
        </is>
      </c>
      <c r="B542" t="inlineStr">
        <is>
          <t>Điều 84, Khoản 3</t>
        </is>
      </c>
      <c r="C542"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is>
          <t>Cơ sở thực hiện dịch vụ xử lý chất thải nguy hại</t>
        </is>
      </c>
      <c r="E542" t="inlineStr">
        <is>
          <t>['phải đáp ứng các yêu cầu sau đây', 'Có giấy phép môi trường', 'Ký quỹ bảo vệ môi trường']</t>
        </is>
      </c>
      <c r="F542" t="inlineStr">
        <is>
          <t>['water', 'waste', 'hazardous_substances', 'eia_permit_registration', 'monitoring_reporting', 'pollution_control_remediation', 'environmental_finance', 'planning_state_management', 'technical_standard_threshold']</t>
        </is>
      </c>
      <c r="G542" t="inlineStr">
        <is>
          <t>[]</t>
        </is>
      </c>
      <c r="H542"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is>
      </c>
      <c r="I542" t="inlineStr">
        <is>
          <t>ro_rang</t>
        </is>
      </c>
      <c r="J542" t="inlineStr">
        <is>
          <t>Quy định các điều kiện, yêu cầu bắt buộc đối với cơ sở thực hiện dịch vụ xử lý chất thải nguy hại.</t>
        </is>
      </c>
      <c r="K542" t="inlineStr"/>
      <c r="L542" t="inlineStr"/>
      <c r="M542" t="inlineStr"/>
      <c r="N542" t="inlineStr"/>
    </row>
    <row r="543">
      <c r="A543" t="inlineStr">
        <is>
          <t>1.84.3.đ</t>
        </is>
      </c>
      <c r="B543" t="inlineStr">
        <is>
          <t>Điều 84, Khoản 3, Điểm đ</t>
        </is>
      </c>
      <c r="C543" t="inlineStr">
        <is>
          <t>Điều 84. Xử lý chất thải nguy hại. Khoản 3. Điểm đ. Có nhân sự phụ trách về bảo vệ môi trường được đào tạo chuyên ngành môi trường hoặc lĩnh vực chuyên môn phù hợp;</t>
        </is>
      </c>
      <c r="D543" t="inlineStr">
        <is>
          <t>Tổ chức, cá nhân xử lý chất thải nguy hại</t>
        </is>
      </c>
      <c r="E543" t="inlineStr">
        <is>
          <t>['Có nhân sự phụ trách về bảo vệ môi trường được đào tạo chuyên ngành môi trường hoặc lĩnh vực chuyên môn phù hợp']</t>
        </is>
      </c>
      <c r="F543" t="inlineStr">
        <is>
          <t>['waste', 'hazardous_substances']</t>
        </is>
      </c>
      <c r="G543" t="inlineStr">
        <is>
          <t>[]</t>
        </is>
      </c>
      <c r="H543" t="inlineStr">
        <is>
          <t>['Có nhân sự phụ trách về bảo vệ môi trường được đào tạo chuyên ngành môi trường hoặc lĩnh vực chuyên môn phù hợp']</t>
        </is>
      </c>
      <c r="I543" t="inlineStr">
        <is>
          <t>kha_ro</t>
        </is>
      </c>
      <c r="J543" t="inlineStr">
        <is>
          <t>Quy định điều kiện bắt buộc về nhân sự đối với hoạt động xử lý chất thải nguy hại.</t>
        </is>
      </c>
      <c r="K543" t="inlineStr"/>
      <c r="L543" t="inlineStr"/>
      <c r="M543" t="inlineStr"/>
      <c r="N543" t="inlineStr"/>
    </row>
    <row r="544">
      <c r="A544" t="inlineStr">
        <is>
          <t>1.84.3.a</t>
        </is>
      </c>
      <c r="B544" t="inlineStr">
        <is>
          <t>Điều 84, Khoản 3, Điểm a</t>
        </is>
      </c>
      <c r="C54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is>
          <t>Cơ sở xử lý chất thải nguy hại</t>
        </is>
      </c>
      <c r="E544" t="inlineStr">
        <is>
          <t>['Phù hợp with Quy hoạch bảo vệ môi trường quốc gia hoặc quy hoạch có nội dung về xử lý chất thải nguy hại']</t>
        </is>
      </c>
      <c r="F544" t="inlineStr">
        <is>
          <t>['waste', 'hazardous_substances', 'planning_state_management']</t>
        </is>
      </c>
      <c r="G544" t="inlineStr">
        <is>
          <t>[]</t>
        </is>
      </c>
      <c r="H544" t="inlineStr">
        <is>
          <t>['trừ trường hợp cơ sở đồng xử lý chất thải nguy hại', 'Phù hợp with Quy hoạch bảo vệ môi trường quốc gia hoặc quy hoạch có nội dung về xử lý chất thải nguy hại']</t>
        </is>
      </c>
      <c r="I544" t="inlineStr">
        <is>
          <t>kha_ro</t>
        </is>
      </c>
      <c r="J544" t="inlineStr">
        <is>
          <t>Quy định điều kiện bắt buộc phù hợp quy hoạch đối với hoạt động xử lý chất thải nguy hại.</t>
        </is>
      </c>
      <c r="K544" t="inlineStr"/>
      <c r="L544" t="inlineStr"/>
      <c r="M544" t="inlineStr"/>
      <c r="N544" t="inlineStr"/>
    </row>
    <row r="545">
      <c r="A545" t="inlineStr">
        <is>
          <t>1.84.3.b</t>
        </is>
      </c>
      <c r="B545" t="inlineStr">
        <is>
          <t>Điều 84, Khoản 3, Điểm b</t>
        </is>
      </c>
      <c r="C545" t="inlineStr">
        <is>
          <t>Điều 84. Xử lý chất thải nguy hại. Khoản 3. Điểm b. Bảo đảm khoảng cách an toàn về môi trường theo quy định;</t>
        </is>
      </c>
      <c r="D545" t="inlineStr">
        <is>
          <t>Tổ chức, cá nhân thực hiện hoạt động xử lý chất thải nguy hại</t>
        </is>
      </c>
      <c r="E545" t="inlineStr">
        <is>
          <t>['Bảo đảm khoảng cách an toàn về môi trường theo quy định']</t>
        </is>
      </c>
      <c r="F545" t="inlineStr">
        <is>
          <t>['waste', 'hazardous_substances']</t>
        </is>
      </c>
      <c r="G545" t="inlineStr">
        <is>
          <t>[]</t>
        </is>
      </c>
      <c r="H545" t="inlineStr">
        <is>
          <t>['Bảo đảm khoảng cách an toàn về môi trường theo quy định']</t>
        </is>
      </c>
      <c r="I545" t="inlineStr">
        <is>
          <t>kha_ro</t>
        </is>
      </c>
      <c r="J545" t="inlineStr">
        <is>
          <t>Quy định nghĩa vụ bắt buộc bảo đảm khoảng cách an toàn về môi trường đối với hoạt động xử lý chất thải nguy hại.</t>
        </is>
      </c>
      <c r="K545" t="inlineStr"/>
      <c r="L545" t="inlineStr"/>
      <c r="M545" t="inlineStr"/>
      <c r="N545" t="inlineStr"/>
    </row>
    <row r="546">
      <c r="A546" t="inlineStr">
        <is>
          <t>1.84.3.c</t>
        </is>
      </c>
      <c r="B546" t="inlineStr">
        <is>
          <t>Điều 84, Khoản 3, Điểm c</t>
        </is>
      </c>
      <c r="C546"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is>
          <t>Tổ chức, cá nhân áp dụng công nghệ xử lý chất thải nguy hại</t>
        </is>
      </c>
      <c r="E546" t="inlineStr">
        <is>
          <t>['phải được thẩm định, có ý kiến']</t>
        </is>
      </c>
      <c r="F546" t="inlineStr">
        <is>
          <t>['water', 'waste', 'hazardous_substances', 'technical_standard_threshold']</t>
        </is>
      </c>
      <c r="G546" t="inlineStr">
        <is>
          <t>[]</t>
        </is>
      </c>
      <c r="H546" t="inlineStr">
        <is>
          <t>['phải được thẩm định, có ý kiến theo quy định của pháp luật về chuyển giao công nghệ', 'theo quy định của pháp luật về chuyển giao công nghệ', 'phải được thẩm định, có ý kiến']</t>
        </is>
      </c>
      <c r="I546" t="inlineStr">
        <is>
          <t>kha_ro</t>
        </is>
      </c>
      <c r="J546" t="inlineStr">
        <is>
          <t>Quy định bắt buộc công nghệ xử lý chất thải nguy hại phải được thẩm định, có ý kiến.</t>
        </is>
      </c>
      <c r="K546" t="inlineStr"/>
      <c r="L546" t="inlineStr"/>
      <c r="M546" t="inlineStr"/>
      <c r="N546" t="inlineStr"/>
    </row>
    <row r="547">
      <c r="A547" t="inlineStr">
        <is>
          <t>1.84.3.d</t>
        </is>
      </c>
      <c r="B547" t="inlineStr">
        <is>
          <t>Điều 84, Khoản 3, Điểm d</t>
        </is>
      </c>
      <c r="C547" t="inlineStr">
        <is>
          <t>Điều 84. Xử lý chất thải nguy hại. Khoản 3. Điểm d. Có giấy phép môi trường;</t>
        </is>
      </c>
      <c r="D547" t="inlineStr">
        <is>
          <t>Tổ chức, cá nhân xử lý chất thải nguy hại</t>
        </is>
      </c>
      <c r="E547" t="inlineStr">
        <is>
          <t>['Có giấy phép môi trường']</t>
        </is>
      </c>
      <c r="F547" t="inlineStr">
        <is>
          <t>['waste', 'hazardous_substances', 'eia_permit_registration']</t>
        </is>
      </c>
      <c r="G547" t="inlineStr">
        <is>
          <t>[]</t>
        </is>
      </c>
      <c r="H547" t="inlineStr">
        <is>
          <t>['Có giấy phép môi trường']</t>
        </is>
      </c>
      <c r="I547" t="inlineStr">
        <is>
          <t>kha_ro</t>
        </is>
      </c>
      <c r="J547" t="inlineStr">
        <is>
          <t>Quy định điều kiện bắt buộc phải có giấy phép môi trường đối với hoạt động xử lý chất thải nguy hại.</t>
        </is>
      </c>
      <c r="K547" t="inlineStr"/>
      <c r="L547" t="inlineStr"/>
      <c r="M547" t="inlineStr"/>
      <c r="N547" t="inlineStr"/>
    </row>
    <row r="548">
      <c r="A548" t="inlineStr">
        <is>
          <t>1.84.3.e</t>
        </is>
      </c>
      <c r="B548" t="inlineStr">
        <is>
          <t>Điều 84, Khoản 3, Điểm e</t>
        </is>
      </c>
      <c r="C548" t="inlineStr">
        <is>
          <t>Điều 84. Xử lý chất thải nguy hại. Khoản 3. Điểm e. Có quy trình vận hành an toàn công nghệ, phương tiện, thiết bị chuyên dụng phù hợp;</t>
        </is>
      </c>
      <c r="D548" t="inlineStr">
        <is>
          <t>Tổ chức, cá nhân xử lý chất thải nguy hại</t>
        </is>
      </c>
      <c r="E548" t="inlineStr">
        <is>
          <t>['Có quy trình vận hành an toàn công nghệ, phương tiện, thiết bị chuyên dụng phù hợp']</t>
        </is>
      </c>
      <c r="F548" t="inlineStr">
        <is>
          <t>['waste', 'hazardous_substances']</t>
        </is>
      </c>
      <c r="G548" t="inlineStr">
        <is>
          <t>[]</t>
        </is>
      </c>
      <c r="H548" t="inlineStr">
        <is>
          <t>['Có quy trình vận hành an toàn công nghệ, phương tiện, thiết bị chuyên dụng phù hợp']</t>
        </is>
      </c>
      <c r="I548" t="inlineStr">
        <is>
          <t>kha_ro</t>
        </is>
      </c>
      <c r="J548" t="inlineStr">
        <is>
          <t>Quy định điều kiện bắt buộc phải có quy trình vận hành an toàn khi xử lý chất thải nguy hại.</t>
        </is>
      </c>
      <c r="K548" t="inlineStr"/>
      <c r="L548" t="inlineStr"/>
      <c r="M548" t="inlineStr"/>
      <c r="N548" t="inlineStr"/>
    </row>
    <row r="549">
      <c r="A549" t="inlineStr">
        <is>
          <t>1.84.3.g</t>
        </is>
      </c>
      <c r="B549" t="inlineStr">
        <is>
          <t>Điều 84, Khoản 3, Điểm g</t>
        </is>
      </c>
      <c r="C549"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is>
          <t>Cơ sở xử lý chất thải nguy hại</t>
        </is>
      </c>
      <c r="E549" t="inlineStr">
        <is>
          <t>['Có kế hoạch quản lý môi trường']</t>
        </is>
      </c>
      <c r="F549" t="inlineStr">
        <is>
          <t>['waste', 'hazardous_substances', 'monitoring_reporting', 'pollution_control_remediation', 'planning_state_management']</t>
        </is>
      </c>
      <c r="G549" t="inlineStr">
        <is>
          <t>[]</t>
        </is>
      </c>
      <c r="H549" t="inlineStr">
        <is>
          <t>['sau khi kết thúc hoạt động', 'Có kế hoạch quản lý môi trường']</t>
        </is>
      </c>
      <c r="I549" t="inlineStr">
        <is>
          <t>kha_ro</t>
        </is>
      </c>
      <c r="J549" t="inlineStr">
        <is>
          <t>Quy định điều kiện bắt buộc phải có kế hoạch quản lý môi trường đối với hoạt động xử lý chất thải nguy hại.</t>
        </is>
      </c>
      <c r="K549" t="inlineStr"/>
      <c r="L549" t="inlineStr"/>
      <c r="M549" t="inlineStr"/>
      <c r="N549" t="inlineStr"/>
    </row>
    <row r="550">
      <c r="A550" t="inlineStr">
        <is>
          <t>1.84.3.h</t>
        </is>
      </c>
      <c r="B550" t="inlineStr">
        <is>
          <t>Điều 84, Khoản 3, Điểm h</t>
        </is>
      </c>
      <c r="C550" t="inlineStr">
        <is>
          <t>Điều 84. Xử lý chất thải nguy hại. Khoản 3. Điểm h. Ký quỹ bảo vệ môi trường theo quy định tại Điều 137 của Luật này trong trường hợp có hoạt động chôn lấp chất thải.</t>
        </is>
      </c>
      <c r="D550" t="inlineStr">
        <is>
          <t>tổ chức, cá nhân có hoạt động chôn lấp chất thải</t>
        </is>
      </c>
      <c r="E550" t="inlineStr">
        <is>
          <t>['Ký quỹ bảo vệ môi trường', 'trong trường hợp có hoạt động chôn lấp chất thải']</t>
        </is>
      </c>
      <c r="F550" t="inlineStr">
        <is>
          <t>['waste', 'hazardous_substances', 'environmental_finance']</t>
        </is>
      </c>
      <c r="G550" t="inlineStr">
        <is>
          <t>[]</t>
        </is>
      </c>
      <c r="H550" t="inlineStr">
        <is>
          <t>['theo quy định tại Điều 137 của Luật này trong trường hợp có hoạt động chôn lấp chất thải', 'Ký quỹ bảo vệ môi trường', 'trong trường hợp có hoạt động chôn lấp chất thải']</t>
        </is>
      </c>
      <c r="I550" t="inlineStr">
        <is>
          <t>kha_ro</t>
        </is>
      </c>
      <c r="J550" t="inlineStr">
        <is>
          <t>Quy định nghĩa vụ ký quỹ bảo vệ môi trường đối với tổ chức, cá nhân có hoạt động chôn lấp chất thải.</t>
        </is>
      </c>
      <c r="K550" t="inlineStr"/>
      <c r="L550" t="inlineStr"/>
      <c r="M550" t="inlineStr"/>
      <c r="N550" t="inlineStr"/>
    </row>
    <row r="551">
      <c r="A551" t="inlineStr">
        <is>
          <t>1.84.5.0</t>
        </is>
      </c>
      <c r="B551" t="inlineStr">
        <is>
          <t>Điều 84, Khoản 5</t>
        </is>
      </c>
      <c r="C551"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is>
          <t>Ủy ban nhân dân cấp tỉnh</t>
        </is>
      </c>
      <c r="E551" t="inlineStr">
        <is>
          <t>['tổ chức thực hiện quy hoạch', 'không hạn chế việc thu gom chất thải nguy hại']</t>
        </is>
      </c>
      <c r="F551" t="inlineStr">
        <is>
          <t>['waste', 'hazardous_substances', 'planning_state_management']</t>
        </is>
      </c>
      <c r="G551" t="inlineStr">
        <is>
          <t>[]</t>
        </is>
      </c>
      <c r="H551" t="inlineStr">
        <is>
          <t>['tổ chức thực hiện quy hoạch', 'không hạn chế việc thu gom chất thải nguy hại']</t>
        </is>
      </c>
      <c r="I551" t="inlineStr">
        <is>
          <t>ro_rang</t>
        </is>
      </c>
      <c r="J551" t="inlineStr">
        <is>
          <t>Quy định nghĩa vụ tổ chức thực hiện quy hoạch và cấm hạn chế thu gom chất thải nguy hại liên tỉnh đối với Ủy ban nhân dân cấp tỉnh.</t>
        </is>
      </c>
      <c r="K551" t="inlineStr"/>
      <c r="L551" t="inlineStr"/>
      <c r="M551" t="inlineStr"/>
      <c r="N551" t="inlineStr"/>
    </row>
    <row r="552">
      <c r="A552" t="inlineStr">
        <is>
          <t>1.85.1.0</t>
        </is>
      </c>
      <c r="B552" t="inlineStr">
        <is>
          <t>Điều 85, Khoản 1</t>
        </is>
      </c>
      <c r="C552"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is>
          <t>chủ cơ sở thực hiện dịch vụ xử lý chất thải nguy hại</t>
        </is>
      </c>
      <c r="E552" t="inlineStr">
        <is>
          <t>['Đáp ứng đầy đủ yêu cầu', 'Có giấy phép môi trường', 'Ký quỹ bảo vệ môi trường']</t>
        </is>
      </c>
      <c r="F552" t="inlineStr">
        <is>
          <t>['water', 'waste', 'hazardous_substances', 'eia_permit_registration', 'monitoring_reporting', 'pollution_control_remediation', 'environmental_finance', 'planning_state_management', 'technical_standard_threshold']</t>
        </is>
      </c>
      <c r="G552" t="inlineStr">
        <is>
          <t>[]</t>
        </is>
      </c>
      <c r="H552"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is>
      </c>
      <c r="I552" t="inlineStr">
        <is>
          <t>ro_rang</t>
        </is>
      </c>
      <c r="J552" t="inlineStr">
        <is>
          <t>Quy định nghĩa vụ của chủ cơ sở xử lý chất thải nguy hại phải đáp ứng các yêu cầu kỹ thuật, nhân sự, giấy phép và ký quỹ.</t>
        </is>
      </c>
      <c r="K552" t="inlineStr"/>
      <c r="L552" t="inlineStr"/>
      <c r="M552" t="inlineStr"/>
      <c r="N552" t="inlineStr"/>
    </row>
    <row r="553">
      <c r="A553" t="inlineStr">
        <is>
          <t>1.85.2.0</t>
        </is>
      </c>
      <c r="B553" t="inlineStr">
        <is>
          <t>Điều 85, Khoản 2</t>
        </is>
      </c>
      <c r="C553"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is>
          <t>chủ cơ sở thực hiện dịch vụ xử lý chất thải nguy hại</t>
        </is>
      </c>
      <c r="E553" t="inlineStr">
        <is>
          <t>['Thu gom, vận chuyển, tiếp nhận, xử lý số lượng, loại chất thải nguy hại theo đúng nội dung giấy phép môi trường được cấp']</t>
        </is>
      </c>
      <c r="F553" t="inlineStr">
        <is>
          <t>['waste', 'hazardous_substances', 'eia_permit_registration']</t>
        </is>
      </c>
      <c r="G553" t="inlineStr">
        <is>
          <t>[]</t>
        </is>
      </c>
      <c r="H553" t="inlineStr">
        <is>
          <t>['Thu gom, vận chuyển, tiếp nhận, xử lý số lượng, loại chất thải nguy hại theo đúng nội dung giấy phép môi trường được cấp']</t>
        </is>
      </c>
      <c r="I553" t="inlineStr">
        <is>
          <t>ro_rang</t>
        </is>
      </c>
      <c r="J553" t="inlineStr">
        <is>
          <t>Quy định nghĩa vụ cụ thể của chủ cơ sở xử lý chất thải nguy hại phải thực hiện đúng nội dung giấy phép môi trường.</t>
        </is>
      </c>
      <c r="K553" t="inlineStr"/>
      <c r="L553" t="inlineStr"/>
      <c r="M553" t="inlineStr"/>
      <c r="N553" t="inlineStr"/>
    </row>
    <row r="554">
      <c r="A554" t="inlineStr">
        <is>
          <t>1.85.3.0</t>
        </is>
      </c>
      <c r="B554" t="inlineStr">
        <is>
          <t>Điều 85, Khoản 3</t>
        </is>
      </c>
      <c r="C55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is>
          <t>chủ cơ sở thực hiện dịch vụ xử lý chất thải nguy hại</t>
        </is>
      </c>
      <c r="E554" t="inlineStr">
        <is>
          <t>['Bảo đảm hệ thống, phương tiện, thiết bị lưu giữ, xử lý chất thải nguy hại đáp ứng yêu cầu kỹ thuật']</t>
        </is>
      </c>
      <c r="F554" t="inlineStr">
        <is>
          <t>['waste', 'hazardous_substances', 'technical_standard_threshold']</t>
        </is>
      </c>
      <c r="G554" t="inlineStr">
        <is>
          <t>[]</t>
        </is>
      </c>
      <c r="H554" t="inlineStr">
        <is>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is>
      </c>
      <c r="I554" t="inlineStr">
        <is>
          <t>ro_rang</t>
        </is>
      </c>
      <c r="J554" t="inlineStr">
        <is>
          <t>Quy định nghĩa vụ của chủ cơ sở xử lý chất thải nguy hại phải bảo đảm hệ thống, thiết bị đáp ứng yêu cầu kỹ thuật.</t>
        </is>
      </c>
      <c r="K554" t="inlineStr"/>
      <c r="L554" t="inlineStr"/>
      <c r="M554" t="inlineStr"/>
      <c r="N554" t="inlineStr"/>
    </row>
    <row r="555">
      <c r="A555" t="inlineStr">
        <is>
          <t>1.85.4.0</t>
        </is>
      </c>
      <c r="B555" t="inlineStr">
        <is>
          <t>Điều 85, Khoản 4</t>
        </is>
      </c>
      <c r="C555"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is>
          <t>chủ cơ sở thực hiện dịch vụ xử lý chất thải nguy hại</t>
        </is>
      </c>
      <c r="E555" t="inlineStr">
        <is>
          <t>['Thực hiện trách nhiệm của chủ nguồn thải chất thải nguy hại']</t>
        </is>
      </c>
      <c r="F555" t="inlineStr">
        <is>
          <t>['waste', 'hazardous_substances']</t>
        </is>
      </c>
      <c r="G555" t="inlineStr">
        <is>
          <t>[]</t>
        </is>
      </c>
      <c r="H555" t="inlineStr">
        <is>
          <t>['Thực hiện trách nhiệm của chủ nguồn thải chất thải nguy hại']</t>
        </is>
      </c>
      <c r="I555" t="inlineStr">
        <is>
          <t>ro_rang</t>
        </is>
      </c>
      <c r="J555" t="inlineStr">
        <is>
          <t>Quy định nghĩa vụ cụ thể của chủ cơ sở xử lý chất thải nguy hại đối với chất thải phát sinh.</t>
        </is>
      </c>
      <c r="K555" t="inlineStr"/>
      <c r="L555" t="inlineStr"/>
      <c r="M555" t="inlineStr"/>
      <c r="N555" t="inlineStr"/>
    </row>
    <row r="556">
      <c r="A556" t="inlineStr">
        <is>
          <t>1.85.5.0</t>
        </is>
      </c>
      <c r="B556" t="inlineStr">
        <is>
          <t>Điều 85, Khoản 5</t>
        </is>
      </c>
      <c r="C556"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is>
          <t>chủ cơ sở thực hiện dịch vụ xử lý chất thải nguy hại</t>
        </is>
      </c>
      <c r="E556" t="inlineStr">
        <is>
          <t>['Đăng ký với cơ quan cấp phép môi trường', 'để được chấp thuận']</t>
        </is>
      </c>
      <c r="F556" t="inlineStr">
        <is>
          <t>['waste', 'hazardous_substances', 'eia_permit_registration', 'planning_state_management']</t>
        </is>
      </c>
      <c r="G556" t="inlineStr">
        <is>
          <t>[]</t>
        </is>
      </c>
      <c r="H556" t="inlineStr">
        <is>
          <t>['theo quy định của Chính phủ', 'Đăng ký với cơ quan cấp phép môi trường', 'để được chấp thuận']</t>
        </is>
      </c>
      <c r="I556" t="inlineStr">
        <is>
          <t>ro_rang</t>
        </is>
      </c>
      <c r="J556" t="inlineStr">
        <is>
          <t>Quy định nghĩa vụ đăng ký với cơ quan cấp phép môi trường khi liên kết vận chuyển chất thải nguy hại.</t>
        </is>
      </c>
      <c r="K556" t="inlineStr"/>
      <c r="L556" t="inlineStr"/>
      <c r="M556" t="inlineStr"/>
      <c r="N556" t="inlineStr"/>
    </row>
    <row r="557">
      <c r="A557" t="inlineStr">
        <is>
          <t>1.85.6.0</t>
        </is>
      </c>
      <c r="B557" t="inlineStr">
        <is>
          <t>Điều 85, Khoản 6</t>
        </is>
      </c>
      <c r="C557"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is>
          <t>chủ cơ sở thực hiện dịch vụ xử lý chất thải nguy hại</t>
        </is>
      </c>
      <c r="E557" t="inlineStr">
        <is>
          <t>['Lập, sử dụng, lưu trữ và quản lý chứng từ chất thải nguy hại', 'báo cáo quản lý chất thải nguy hại']</t>
        </is>
      </c>
      <c r="F557" t="inlineStr">
        <is>
          <t>['water', 'waste', 'hazardous_substances', 'monitoring_reporting']</t>
        </is>
      </c>
      <c r="G557" t="inlineStr">
        <is>
          <t>[]</t>
        </is>
      </c>
      <c r="H557" t="inlineStr">
        <is>
          <t>['Lập, sử dụng, lưu trữ và quản lý chứng từ chất thải nguy hại', 'báo cáo quản lý chất thải nguy hại']</t>
        </is>
      </c>
      <c r="I557" t="inlineStr">
        <is>
          <t>ro_rang</t>
        </is>
      </c>
      <c r="J557" t="inlineStr">
        <is>
          <t>Quy định nghĩa vụ lập, sử dụng, lưu trữ và quản lý chứng từ, báo cáo của chủ cơ sở xử lý chất thải nguy hại.</t>
        </is>
      </c>
      <c r="K557" t="inlineStr"/>
      <c r="L557" t="inlineStr"/>
      <c r="M557" t="inlineStr"/>
      <c r="N557" t="inlineStr"/>
    </row>
    <row r="558">
      <c r="A558" t="inlineStr">
        <is>
          <t>1.85.7.0</t>
        </is>
      </c>
      <c r="B558" t="inlineStr">
        <is>
          <t>Điều 85, Khoản 7</t>
        </is>
      </c>
      <c r="C558"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is>
          <t>chủ cơ sở thực hiện dịch vụ xử lý chất thải nguy hại</t>
        </is>
      </c>
      <c r="E558" t="inlineStr">
        <is>
          <t>['Trách nhiệm của chủ cơ sở thực hiện dịch vụ xử lý chất thải nguy hại', 'Công khai, cung cấp thông tin']</t>
        </is>
      </c>
      <c r="F558" t="inlineStr">
        <is>
          <t>['water', 'waste', 'hazardous_substances']</t>
        </is>
      </c>
      <c r="G558" t="inlineStr">
        <is>
          <t>[]</t>
        </is>
      </c>
      <c r="H558" t="inlineStr">
        <is>
          <t>['phải công khai, cung cấp thông tin theo quy định tại Điều 114 của Luật này', 'theo quy định tại Điều 114 của Luật này', 'Trách nhiệm của chủ cơ sở thực hiện dịch vụ xử lý chất thải nguy hại', 'Công khai, cung cấp thông tin']</t>
        </is>
      </c>
      <c r="I558" t="inlineStr">
        <is>
          <t>ro_rang</t>
        </is>
      </c>
      <c r="J558" t="inlineStr">
        <is>
          <t>Quy định nghĩa vụ công khai, cung cấp thông tin cụ thể đối với chủ cơ sở thực hiện dịch vụ xử lý chất thải nguy hại.</t>
        </is>
      </c>
      <c r="K558" t="inlineStr"/>
      <c r="L558" t="inlineStr"/>
      <c r="M558" t="inlineStr"/>
      <c r="N558" t="inlineStr"/>
    </row>
    <row r="559">
      <c r="A559" t="inlineStr">
        <is>
          <t>1.86.1.0</t>
        </is>
      </c>
      <c r="B559" t="inlineStr">
        <is>
          <t>Điều 86, Khoản 1</t>
        </is>
      </c>
      <c r="C559"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is>
          <t>Đô thị, khu dân cư tập trung mới; cơ sở sản xuất, kinh doanh, dịch vụ, khu sản xuất, kinh doanh, dịch vụ tập trung, cụm công nghiệp</t>
        </is>
      </c>
      <c r="E559" t="inlineStr">
        <is>
          <t>['phải có hệ thống thu gom, xử lý nước thải riêng biệt']</t>
        </is>
      </c>
      <c r="F559" t="inlineStr">
        <is>
          <t>['water', 'waste', 'planning_state_management']</t>
        </is>
      </c>
      <c r="G559" t="inlineStr">
        <is>
          <t>[]</t>
        </is>
      </c>
      <c r="H559" t="inlineStr">
        <is>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is>
      </c>
      <c r="I559" t="inlineStr">
        <is>
          <t>ro_rang</t>
        </is>
      </c>
      <c r="J559" t="inlineStr">
        <is>
          <t>Quy định nghĩa vụ bắt buộc phải có hệ thống thu gom, xử lý nước thải riêng biệt đối với đô thị, cơ sở sản xuất.</t>
        </is>
      </c>
      <c r="K559" t="inlineStr"/>
      <c r="L559" t="inlineStr"/>
      <c r="M559" t="inlineStr"/>
      <c r="N559" t="inlineStr"/>
    </row>
    <row r="560">
      <c r="A560" t="inlineStr">
        <is>
          <t>1.86.2.0</t>
        </is>
      </c>
      <c r="B560" t="inlineStr">
        <is>
          <t>Điều 86, Khoản 2</t>
        </is>
      </c>
      <c r="C560"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is>
          <t>tổ chức, hộ gia đình, cơ sở sản xuất, kinh doanh, dịch vụ</t>
        </is>
      </c>
      <c r="E560" t="inlineStr">
        <is>
          <t>['phải được thu gom, đấu nối', 'phải được thu gom, xử lý sơ bộ', 'phải được thu gom, xử lý đáp ứng yêu cầu']</t>
        </is>
      </c>
      <c r="F560" t="inlineStr">
        <is>
          <t>['water', 'waste']</t>
        </is>
      </c>
      <c r="G560" t="inlineStr">
        <is>
          <t>[]</t>
        </is>
      </c>
      <c r="H560" t="inlineStr">
        <is>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is>
      </c>
      <c r="I560" t="inlineStr">
        <is>
          <t>ro_rang</t>
        </is>
      </c>
      <c r="J560" t="inlineStr">
        <is>
          <t>Quy định nghĩa vụ bắt buộc về thu gom, xử lý nước thải đối với tổ chức, hộ gia đình và cơ sở sản xuất kinh doanh.</t>
        </is>
      </c>
      <c r="K560" t="inlineStr"/>
      <c r="L560" t="inlineStr"/>
      <c r="M560" t="inlineStr"/>
      <c r="N560" t="inlineStr"/>
    </row>
    <row r="561">
      <c r="A561" t="inlineStr">
        <is>
          <t>1.86.2.a</t>
        </is>
      </c>
      <c r="B561" t="inlineStr">
        <is>
          <t>Điều 86, Khoản 2, Điểm a</t>
        </is>
      </c>
      <c r="C561" t="inlineStr">
        <is>
          <t>Điều 86. Thu gom, xử lý nước thải. Khoản 2. Điểm a. Nước thải sinh hoạt phát sinh từ tổ chức, hộ gia đình phải được thu gom, đấu nối với hệ thống thu gom, xử lý nước thải;</t>
        </is>
      </c>
      <c r="D561" t="inlineStr">
        <is>
          <t>tổ chức, hộ gia đình</t>
        </is>
      </c>
      <c r="E561" t="inlineStr">
        <is>
          <t>['phải được thu gom, đấu nối']</t>
        </is>
      </c>
      <c r="F561" t="inlineStr">
        <is>
          <t>['water', 'waste']</t>
        </is>
      </c>
      <c r="G561" t="inlineStr">
        <is>
          <t>[]</t>
        </is>
      </c>
      <c r="H561" t="inlineStr">
        <is>
          <t>['phải được thu gom, đấu nối với hệ thống thu gom, xử lý nước thải', 'phải được thu gom, đấu nối']</t>
        </is>
      </c>
      <c r="I561" t="inlineStr">
        <is>
          <t>ro_rang</t>
        </is>
      </c>
      <c r="J561" t="inlineStr">
        <is>
          <t>Quy định nghĩa vụ bắt buộc đối với tổ chức, hộ gia đình trong việc thu gom, đấu nối nước thải sinh hoạt.</t>
        </is>
      </c>
      <c r="K561" t="inlineStr"/>
      <c r="L561" t="inlineStr"/>
      <c r="M561" t="inlineStr"/>
      <c r="N561" t="inlineStr"/>
    </row>
    <row r="562">
      <c r="A562" t="inlineStr">
        <is>
          <t>1.86.2.b</t>
        </is>
      </c>
      <c r="B562" t="inlineStr">
        <is>
          <t>Điều 86, Khoản 2, Điểm b</t>
        </is>
      </c>
      <c r="C562"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is>
          <t>Tổ chức, cá nhân có hoạt động sản xuất, kinh doanh, dịch vụ trong đô thị</t>
        </is>
      </c>
      <c r="E562" t="inlineStr">
        <is>
          <t>['phải được thu gom, xử lý sơ bộ', 'phải đáp ứng quy định']</t>
        </is>
      </c>
      <c r="F562" t="inlineStr">
        <is>
          <t>['water', 'waste']</t>
        </is>
      </c>
      <c r="G562" t="inlineStr">
        <is>
          <t>[]</t>
        </is>
      </c>
      <c r="H562" t="inlineStr">
        <is>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is>
      </c>
      <c r="I562" t="inlineStr">
        <is>
          <t>ro_rang</t>
        </is>
      </c>
      <c r="J562" t="inlineStr">
        <is>
          <t>Quy định nghĩa vụ bắt buộc phải thu gom, xử lý sơ bộ nước thải phát sinh từ hoạt động sản xuất, kinh doanh, dịch vụ trước khi đấu nối.</t>
        </is>
      </c>
      <c r="K562" t="inlineStr"/>
      <c r="L562" t="inlineStr"/>
      <c r="M562" t="inlineStr"/>
      <c r="N562" t="inlineStr"/>
    </row>
    <row r="563">
      <c r="A563" t="inlineStr">
        <is>
          <t>1.86.2.c</t>
        </is>
      </c>
      <c r="B563" t="inlineStr">
        <is>
          <t>Điều 86, Khoản 2, Điểm c</t>
        </is>
      </c>
      <c r="C563"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is>
          <t>Tổ chức, cá nhân có hoạt động sản xuất, kinh doanh, dịch vụ</t>
        </is>
      </c>
      <c r="E563" t="inlineStr">
        <is>
          <t>['phải được thu gom, xử lý đáp ứng yêu cầu về bảo vệ môi trường']</t>
        </is>
      </c>
      <c r="F563" t="inlineStr">
        <is>
          <t>['water', 'waste']</t>
        </is>
      </c>
      <c r="G563" t="inlineStr">
        <is>
          <t>[]</t>
        </is>
      </c>
      <c r="H563" t="inlineStr">
        <is>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is>
      </c>
      <c r="I563" t="inlineStr">
        <is>
          <t>ro_rang</t>
        </is>
      </c>
      <c r="J563" t="inlineStr">
        <is>
          <t>Quy định nghĩa vụ bắt buộc thu gom, xử lý nước thải phát sinh từ hoạt động sản xuất, kinh doanh, dịch vụ.</t>
        </is>
      </c>
      <c r="K563" t="inlineStr"/>
      <c r="L563" t="inlineStr"/>
      <c r="M563" t="inlineStr"/>
      <c r="N563" t="inlineStr"/>
    </row>
    <row r="564">
      <c r="A564" t="inlineStr">
        <is>
          <t>1.86.3.0</t>
        </is>
      </c>
      <c r="B564" t="inlineStr">
        <is>
          <t>Điều 86, Khoản 3</t>
        </is>
      </c>
      <c r="C56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is>
          <t>cơ sở sản xuất, kinh doanh, dịch vụ</t>
        </is>
      </c>
      <c r="E564" t="inlineStr">
        <is>
          <t>['được thu gom và xử lý sơ bộ trước khi đấu nối', 'phải được thu gom và xử lý đáp ứng yêu cầu về bảo vệ môi trường']</t>
        </is>
      </c>
      <c r="F564" t="inlineStr">
        <is>
          <t>['water', 'waste']</t>
        </is>
      </c>
      <c r="G564" t="inlineStr">
        <is>
          <t>[]</t>
        </is>
      </c>
      <c r="H564" t="inlineStr">
        <is>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is>
      </c>
      <c r="I564" t="inlineStr">
        <is>
          <t>ro_rang</t>
        </is>
      </c>
      <c r="J564" t="inlineStr">
        <is>
          <t>Quy định nghĩa vụ thu gom và xử lý nước thải đối với các cơ sở sản xuất, kinh doanh, dịch vụ.</t>
        </is>
      </c>
      <c r="K564" t="inlineStr"/>
      <c r="L564" t="inlineStr"/>
      <c r="M564" t="inlineStr"/>
      <c r="N564" t="inlineStr"/>
    </row>
    <row r="565">
      <c r="A565" t="inlineStr">
        <is>
          <t>1.86.3.a</t>
        </is>
      </c>
      <c r="B565" t="inlineStr">
        <is>
          <t>Điều 86, Khoản 3, Điểm a</t>
        </is>
      </c>
      <c r="C565"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is>
          <t>cơ sở sản xuất, kinh doanh, dịch vụ trong khu sản xuất, kinh doanh, dịch vụ tập trung, cụm công nghiệp</t>
        </is>
      </c>
      <c r="E565" t="inlineStr">
        <is>
          <t>['được thu gom và xử lý sơ bộ trước khi đấu nối', 'phải được xử lý đáp ứng yêu cầu về bảo vệ môi trường']</t>
        </is>
      </c>
      <c r="F565" t="inlineStr">
        <is>
          <t>['water', 'waste']</t>
        </is>
      </c>
      <c r="G565" t="inlineStr">
        <is>
          <t>[]</t>
        </is>
      </c>
      <c r="H565" t="inlineStr">
        <is>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is>
      </c>
      <c r="I565" t="inlineStr">
        <is>
          <t>ro_rang</t>
        </is>
      </c>
      <c r="J565" t="inlineStr">
        <is>
          <t>Quy định nghĩa vụ thu gom và xử lý sơ bộ nước thải đối với cơ sở sản xuất, kinh doanh, dịch vụ trước khi đấu nối.</t>
        </is>
      </c>
      <c r="K565" t="inlineStr"/>
      <c r="L565" t="inlineStr"/>
      <c r="M565" t="inlineStr"/>
      <c r="N565" t="inlineStr"/>
    </row>
    <row r="566">
      <c r="A566" t="inlineStr">
        <is>
          <t>1.86.3.b</t>
        </is>
      </c>
      <c r="B566" t="inlineStr">
        <is>
          <t>Điều 86, Khoản 3, Điểm b</t>
        </is>
      </c>
      <c r="C566"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is>
          <t>cơ sở sản xuất, kinh doanh, dịch vụ nằm ngoài khu đô thị, khu dân cư tập trung, khu sản xuất, kinh doanh, dịch vụ tập trung, cụm công nghiệp</t>
        </is>
      </c>
      <c r="E566" t="inlineStr">
        <is>
          <t>['phải được thu gom và xử lý đáp ứng yêu cầu về bảo vệ môi trường']</t>
        </is>
      </c>
      <c r="F566" t="inlineStr">
        <is>
          <t>['water', 'waste']</t>
        </is>
      </c>
      <c r="G566" t="inlineStr">
        <is>
          <t>[]</t>
        </is>
      </c>
      <c r="H566" t="inlineStr">
        <is>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is>
      </c>
      <c r="I566" t="inlineStr">
        <is>
          <t>ro_rang</t>
        </is>
      </c>
      <c r="J566" t="inlineStr">
        <is>
          <t>Quy định nghĩa vụ bắt buộc phải thu gom và xử lý nước thải đạt chuẩn đối với cơ sở sản xuất, kinh doanh, dịch vụ ngoài khu tập trung.</t>
        </is>
      </c>
      <c r="K566" t="inlineStr"/>
      <c r="L566" t="inlineStr"/>
      <c r="M566" t="inlineStr"/>
      <c r="N566" t="inlineStr"/>
    </row>
    <row r="567">
      <c r="A567" t="inlineStr">
        <is>
          <t>1.86.4.0</t>
        </is>
      </c>
      <c r="B567" t="inlineStr">
        <is>
          <t>Điều 86, Khoản 4</t>
        </is>
      </c>
      <c r="C567"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is>
          <t>tổ chức, hộ gia đình tại khu dân cư không tập trung</t>
        </is>
      </c>
      <c r="E567" t="inlineStr">
        <is>
          <t>['phải được thu gom, xử lý tại chỗ đáp ứng yêu cầu về bảo vệ môi trường']</t>
        </is>
      </c>
      <c r="F567" t="inlineStr">
        <is>
          <t>['water', 'waste']</t>
        </is>
      </c>
      <c r="G567" t="inlineStr">
        <is>
          <t>[]</t>
        </is>
      </c>
      <c r="H567" t="inlineStr">
        <is>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is>
      </c>
      <c r="I567" t="inlineStr">
        <is>
          <t>ro_rang</t>
        </is>
      </c>
      <c r="J567" t="inlineStr">
        <is>
          <t>Quy định nghĩa vụ bắt buộc thu gom, xử lý nước thải sinh hoạt tại chỗ đối với tổ chức, hộ gia đình.</t>
        </is>
      </c>
      <c r="K567" t="inlineStr"/>
      <c r="L567" t="inlineStr"/>
      <c r="M567" t="inlineStr"/>
      <c r="N567" t="inlineStr"/>
    </row>
    <row r="568">
      <c r="A568" t="inlineStr">
        <is>
          <t>1.86.5.0</t>
        </is>
      </c>
      <c r="B568" t="inlineStr">
        <is>
          <t>Điều 86, Khoản 5</t>
        </is>
      </c>
      <c r="C568"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is>
          <t>Ủy ban nhân dân cấp tỉnh</t>
        </is>
      </c>
      <c r="E568" t="inlineStr">
        <is>
          <t>['Ủy ban nhân dân cấp tỉnh có trách nhiệm', 'Ban hành lộ trình bố trí quỹ đất', 'Ban hành lộ trình và chính sách hỗ trợ']</t>
        </is>
      </c>
      <c r="F568" t="inlineStr">
        <is>
          <t>['water', 'waste', 'environmental_finance', 'planning_state_management']</t>
        </is>
      </c>
      <c r="G568" t="inlineStr">
        <is>
          <t>[]</t>
        </is>
      </c>
      <c r="H568" t="inlineStr">
        <is>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is>
      </c>
      <c r="I568" t="inlineStr">
        <is>
          <t>ro_rang</t>
        </is>
      </c>
      <c r="J568" t="inlineStr">
        <is>
          <t>Quy định trách nhiệm cụ thể của Ủy ban nhân dân cấp tỉnh trong việc đầu tư, ban hành lộ trình và chính sách xử lý nước thải.</t>
        </is>
      </c>
      <c r="K568" t="inlineStr"/>
      <c r="L568" t="inlineStr"/>
      <c r="M568" t="inlineStr"/>
      <c r="N568" t="inlineStr"/>
    </row>
    <row r="569">
      <c r="A569" t="inlineStr">
        <is>
          <t>1.86.5.b</t>
        </is>
      </c>
      <c r="B569" t="inlineStr">
        <is>
          <t>Điều 86, Khoản 5, Điểm b</t>
        </is>
      </c>
      <c r="C569"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c r="E569" t="inlineStr">
        <is>
          <t>['Ban hành lộ trình bố trí quỹ đất', 'đầu tư hoặc khuyến khích đầu tư xây dựng hệ thống thu gom, xử lý nước thải']</t>
        </is>
      </c>
      <c r="F569" t="inlineStr">
        <is>
          <t>['water', 'waste', 'planning_state_management']</t>
        </is>
      </c>
      <c r="G569" t="inlineStr">
        <is>
          <t>[]</t>
        </is>
      </c>
      <c r="H569" t="inlineStr">
        <is>
          <t>['Ban hành lộ trình bố trí quỹ đất', 'đầu tư hoặc khuyến khích đầu tư xây dựng hệ thống thu gom, xử lý nước thải']</t>
        </is>
      </c>
      <c r="I569" t="inlineStr">
        <is>
          <t>kha_ro</t>
        </is>
      </c>
      <c r="J569" t="inlineStr">
        <is>
          <t>Quy định nghĩa vụ ban hành lộ trình bố trí quỹ đất và đầu tư xây dựng hệ thống xử lý nước thải.</t>
        </is>
      </c>
      <c r="K569" t="inlineStr"/>
      <c r="L569" t="inlineStr"/>
      <c r="M569" t="inlineStr"/>
      <c r="N569" t="inlineStr"/>
    </row>
    <row r="570">
      <c r="A570" t="inlineStr">
        <is>
          <t>1.87.1.0</t>
        </is>
      </c>
      <c r="B570" t="inlineStr">
        <is>
          <t>Điều 87, Khoản 1</t>
        </is>
      </c>
      <c r="C570"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is>
          <t>Tổ chức, cá nhân vận hành hệ thống xử lý nước thải</t>
        </is>
      </c>
      <c r="E570" t="inlineStr">
        <is>
          <t>['phải bảo đảm các yêu cầu', 'Vận hành công trình xử lý nước thải theo đúng quy trình kỹ thuật', 'điểm xả thải phải có tọa độ, biển báo, ký hiệu rõ ràng']</t>
        </is>
      </c>
      <c r="F570" t="inlineStr">
        <is>
          <t>['water', 'monitoring_reporting', 'pollution_control_remediation', 'planning_state_management', 'technical_standard_threshold']</t>
        </is>
      </c>
      <c r="G570" t="inlineStr">
        <is>
          <t>[]</t>
        </is>
      </c>
      <c r="H570" t="inlineStr">
        <is>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is>
      </c>
      <c r="I570" t="inlineStr">
        <is>
          <t>kha_ro</t>
        </is>
      </c>
      <c r="J570" t="inlineStr">
        <is>
          <t>Quy định các yêu cầu bắt buộc về công nghệ, công suất, vận hành và phòng ngừa sự cố đối với hệ thống xử lý nước thải.</t>
        </is>
      </c>
      <c r="K570" t="inlineStr"/>
      <c r="L570" t="inlineStr"/>
      <c r="M570" t="inlineStr"/>
      <c r="N570" t="inlineStr"/>
    </row>
    <row r="571">
      <c r="A571" t="inlineStr">
        <is>
          <t>1.87.1.đ</t>
        </is>
      </c>
      <c r="B571" t="inlineStr">
        <is>
          <t>Điều 87, Khoản 1, Điểm đ</t>
        </is>
      </c>
      <c r="C571"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is>
          <t>Tổ chức, cá nhân vận hành hệ thống xử lý nước thải</t>
        </is>
      </c>
      <c r="E571" t="inlineStr">
        <is>
          <t>['Có kế hoạch phòng ngừa, ứng phó sự cố môi trường', 'điểm xả thải phải có tọa độ, biển báo, ký hiệu rõ ràng']</t>
        </is>
      </c>
      <c r="F571" t="inlineStr">
        <is>
          <t>['water', 'monitoring_reporting', 'pollution_control_remediation', 'planning_state_management']</t>
        </is>
      </c>
      <c r="G571" t="inlineStr">
        <is>
          <t>[]</t>
        </is>
      </c>
      <c r="H571" t="inlineStr">
        <is>
          <t>['phải có tọa độ, biển báo, ký hiệu rõ ràng, thuận lợi cho việc kiểm tra, giám sát xả thải', 'Có kế hoạch phòng ngừa, ứng phó sự cố môi trường', 'điểm xả thải phải có tọa độ, biển báo, ký hiệu rõ ràng']</t>
        </is>
      </c>
      <c r="I571" t="inlineStr">
        <is>
          <t>kha_ro</t>
        </is>
      </c>
      <c r="J571" t="inlineStr">
        <is>
          <t>Quy định nghĩa vụ lập kế hoạch phòng ngừa sự cố và yêu cầu kỹ thuật đối với điểm xả thải.</t>
        </is>
      </c>
      <c r="K571" t="inlineStr"/>
      <c r="L571" t="inlineStr"/>
      <c r="M571" t="inlineStr"/>
      <c r="N571" t="inlineStr"/>
    </row>
    <row r="572">
      <c r="A572" t="inlineStr">
        <is>
          <t>1.87.1.a</t>
        </is>
      </c>
      <c r="B572" t="inlineStr">
        <is>
          <t>Điều 87, Khoản 1, Điểm a</t>
        </is>
      </c>
      <c r="C572" t="inlineStr">
        <is>
          <t>Điều 87. Hệ thống xử lý nước thải. Khoản 1. Điểm a. Công nghệ phù hợp với loại hình, đặc tính nước thải cần xử lý;</t>
        </is>
      </c>
      <c r="D572" t="inlineStr">
        <is>
          <t>Tổ chức, cá nhân sở hữu, vận hành hệ thống xử lý nước thải</t>
        </is>
      </c>
      <c r="E572" t="inlineStr">
        <is>
          <t>['Công nghệ phù hợp với loại hình, đặc tính nước thải cần xử lý']</t>
        </is>
      </c>
      <c r="F572" t="inlineStr">
        <is>
          <t>['water']</t>
        </is>
      </c>
      <c r="G572" t="inlineStr">
        <is>
          <t>[]</t>
        </is>
      </c>
      <c r="H572" t="inlineStr">
        <is>
          <t>['Công nghệ phù hợp với loại hình, đặc tính nước thải cần xử lý']</t>
        </is>
      </c>
      <c r="I572" t="inlineStr">
        <is>
          <t>kha_ro</t>
        </is>
      </c>
      <c r="J572" t="inlineStr">
        <is>
          <t>Quy định yêu cầu kỹ thuật bắt buộc đối với công nghệ của hệ thống xử lý nước thải.</t>
        </is>
      </c>
      <c r="K572" t="inlineStr"/>
      <c r="L572" t="inlineStr"/>
      <c r="M572" t="inlineStr"/>
      <c r="N572" t="inlineStr"/>
    </row>
    <row r="573">
      <c r="A573" t="inlineStr">
        <is>
          <t>1.87.1.b</t>
        </is>
      </c>
      <c r="B573" t="inlineStr">
        <is>
          <t>Điều 87, Khoản 1, Điểm b</t>
        </is>
      </c>
      <c r="C573" t="inlineStr">
        <is>
          <t>Điều 87. Hệ thống xử lý nước thải. Khoản 1. Điểm b. Công suất hệ thống xử lý nước phải phù hợp với lượng nước thải phát sinh tối đa;</t>
        </is>
      </c>
      <c r="D573" t="inlineStr">
        <is>
          <t>Chủ đầu tư, đơn vị vận hành hệ thống xử lý nước thải</t>
        </is>
      </c>
      <c r="E573" t="inlineStr">
        <is>
          <t>['phải phù hợp với lượng nước thải phát sinh tối đa']</t>
        </is>
      </c>
      <c r="F573" t="inlineStr">
        <is>
          <t>['water']</t>
        </is>
      </c>
      <c r="G573" t="inlineStr">
        <is>
          <t>[]</t>
        </is>
      </c>
      <c r="H573" t="inlineStr">
        <is>
          <t>['phải phù hợp với lượng nước thải phát sinh tối đa']</t>
        </is>
      </c>
      <c r="I573" t="inlineStr">
        <is>
          <t>kha_ro</t>
        </is>
      </c>
      <c r="J573" t="inlineStr">
        <is>
          <t>Quy định yêu cầu bắt buộc về công suất đối với hệ thống xử lý nước thải.</t>
        </is>
      </c>
      <c r="K573" t="inlineStr"/>
      <c r="L573" t="inlineStr"/>
      <c r="M573" t="inlineStr"/>
      <c r="N573" t="inlineStr"/>
    </row>
    <row r="574">
      <c r="A574" t="inlineStr">
        <is>
          <t>1.87.1.c</t>
        </is>
      </c>
      <c r="B574" t="inlineStr">
        <is>
          <t>Điều 87, Khoản 1, Điểm c</t>
        </is>
      </c>
      <c r="C574" t="inlineStr">
        <is>
          <t>Điều 87. Hệ thống xử lý nước thải. Khoản 1. Điểm c. Xử lý nước thải đáp ứng yêu cầu về bảo vệ môi trường;</t>
        </is>
      </c>
      <c r="D574" t="inlineStr">
        <is>
          <t>Tổ chức, cá nhân vận hành hệ thống xử lý nước thải</t>
        </is>
      </c>
      <c r="E574" t="inlineStr">
        <is>
          <t>['Xử lý nước thải đáp ứng yêu cầu về bảo vệ môi trường']</t>
        </is>
      </c>
      <c r="F574" t="inlineStr">
        <is>
          <t>['water']</t>
        </is>
      </c>
      <c r="G574" t="inlineStr">
        <is>
          <t>[]</t>
        </is>
      </c>
      <c r="H574" t="inlineStr">
        <is>
          <t>['đáp ứng yêu cầu về bảo vệ môi trường', 'Xử lý nước thải đáp ứng yêu cầu về bảo vệ môi trường']</t>
        </is>
      </c>
      <c r="I574" t="inlineStr">
        <is>
          <t>kha_ro</t>
        </is>
      </c>
      <c r="J574" t="inlineStr">
        <is>
          <t>Quy định yêu cầu bắt buộc đối với hoạt động xử lý nước thải phải đáp ứng yêu cầu bảo vệ môi trường.</t>
        </is>
      </c>
      <c r="K574" t="inlineStr"/>
      <c r="L574" t="inlineStr"/>
      <c r="M574" t="inlineStr"/>
      <c r="N574" t="inlineStr"/>
    </row>
    <row r="575">
      <c r="A575" t="inlineStr">
        <is>
          <t>1.87.1.d</t>
        </is>
      </c>
      <c r="B575" t="inlineStr">
        <is>
          <t>Điều 87, Khoản 1, Điểm d</t>
        </is>
      </c>
      <c r="C575" t="inlineStr">
        <is>
          <t>Điều 87. Hệ thống xử lý nước thải. Khoản 1. Điểm d. Vận hành công trình xử lý nước thải theo đúng quy trình kỹ thuật;</t>
        </is>
      </c>
      <c r="D575" t="inlineStr">
        <is>
          <t>Tổ chức, cá nhân vận hành công trình xử lý nước thải</t>
        </is>
      </c>
      <c r="E575" t="inlineStr">
        <is>
          <t>['Vận hành công trình xử lý nước thải theo đúng quy trình kỹ thuật']</t>
        </is>
      </c>
      <c r="F575" t="inlineStr">
        <is>
          <t>['water', 'technical_standard_threshold']</t>
        </is>
      </c>
      <c r="G575" t="inlineStr">
        <is>
          <t>[]</t>
        </is>
      </c>
      <c r="H575" t="inlineStr">
        <is>
          <t>['Vận hành công trình xử lý nước thải theo đúng quy trình kỹ thuật']</t>
        </is>
      </c>
      <c r="I575" t="inlineStr">
        <is>
          <t>kha_ro</t>
        </is>
      </c>
      <c r="J575" t="inlineStr">
        <is>
          <t>Quy định nghĩa vụ bắt buộc phải vận hành công trình xử lý nước thải theo đúng quy trình kỹ thuật.</t>
        </is>
      </c>
      <c r="K575" t="inlineStr"/>
      <c r="L575" t="inlineStr"/>
      <c r="M575" t="inlineStr"/>
      <c r="N575" t="inlineStr"/>
    </row>
    <row r="576">
      <c r="A576" t="inlineStr">
        <is>
          <t>1.87.2.0</t>
        </is>
      </c>
      <c r="B576" t="inlineStr">
        <is>
          <t>Điều 87, Khoản 2</t>
        </is>
      </c>
      <c r="C576"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is>
          <t>Tổ chức, cá nhân phát sinh bùn thải từ hệ thống xử lý nước thải</t>
        </is>
      </c>
      <c r="E576" t="inlineStr">
        <is>
          <t>['phải được quản lý theo quy định của pháp luật về quản lý chất thải rắn', 'phải được quản lý theo quy định của pháp luật về quản lý chất thải nguy hại']</t>
        </is>
      </c>
      <c r="F576" t="inlineStr">
        <is>
          <t>['water', 'air_noise_radiation', 'waste', 'hazardous_substances', 'pollution_control_remediation', 'technical_standard_threshold']</t>
        </is>
      </c>
      <c r="G576" t="inlineStr">
        <is>
          <t>[]</t>
        </is>
      </c>
      <c r="H576" t="inlineStr">
        <is>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is>
      </c>
      <c r="I576" t="inlineStr">
        <is>
          <t>kha_ro</t>
        </is>
      </c>
      <c r="J576" t="inlineStr">
        <is>
          <t>Quy định bắt buộc bùn thải từ hệ thống xử lý nước thải phải được quản lý theo pháp luật về chất thải rắn hoặc chất thải nguy hại.</t>
        </is>
      </c>
      <c r="K576" t="inlineStr"/>
      <c r="L576" t="inlineStr"/>
      <c r="M576" t="inlineStr"/>
      <c r="N576" t="inlineStr"/>
    </row>
    <row r="577">
      <c r="A577" t="inlineStr">
        <is>
          <t>1.88.1.0</t>
        </is>
      </c>
      <c r="B577" t="inlineStr">
        <is>
          <t>Điều 88, Khoản 1</t>
        </is>
      </c>
      <c r="C577"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is>
          <t>Tổ chức, cá nhân hoạt động sản xuất, kinh doanh, dịch vụ có phát tán bụi, khí thải</t>
        </is>
      </c>
      <c r="E577" t="inlineStr">
        <is>
          <t>['phải kiểm soát và xử lý bụi, khí thải', 'phải được quản lý theo quy định']</t>
        </is>
      </c>
      <c r="F577" t="inlineStr">
        <is>
          <t>['air_noise_radiation', 'waste', 'hazardous_substances', 'technical_standard_threshold']</t>
        </is>
      </c>
      <c r="G577" t="inlineStr">
        <is>
          <t>[]</t>
        </is>
      </c>
      <c r="H577" t="inlineStr">
        <is>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is>
      </c>
      <c r="I577" t="inlineStr">
        <is>
          <t>ro_rang</t>
        </is>
      </c>
      <c r="J577" t="inlineStr">
        <is>
          <t>Quy định nghĩa vụ kiểm soát, xử lý bụi, khí thải đối với tổ chức, cá nhân hoạt động sản xuất, kinh doanh, dịch vụ.</t>
        </is>
      </c>
      <c r="K577" t="inlineStr"/>
      <c r="L577" t="inlineStr"/>
      <c r="M577" t="inlineStr"/>
      <c r="N577" t="inlineStr"/>
    </row>
    <row r="578">
      <c r="A578" t="inlineStr">
        <is>
          <t>1.88.2.0</t>
        </is>
      </c>
      <c r="B578" t="inlineStr">
        <is>
          <t>Điều 88, Khoản 2</t>
        </is>
      </c>
      <c r="C578"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is>
          <t>Chủ sở hữu, người vận hành phương tiện giao thông, máy móc, thiết bị, công trình xây dựng phát tán bụi, khí thải</t>
        </is>
      </c>
      <c r="E578" t="inlineStr">
        <is>
          <t>['phải có bộ phận lọc, giảm thiểu khí thải, thiết bị che chắn hoặc biện pháp khác']</t>
        </is>
      </c>
      <c r="F578" t="inlineStr">
        <is>
          <t>['air_noise_radiation', 'technical_standard_threshold']</t>
        </is>
      </c>
      <c r="G578" t="inlineStr">
        <is>
          <t>[]</t>
        </is>
      </c>
      <c r="H578" t="inlineStr">
        <is>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is>
      </c>
      <c r="I578" t="inlineStr">
        <is>
          <t>ro_rang</t>
        </is>
      </c>
      <c r="J578" t="inlineStr">
        <is>
          <t>Quy định nghĩa vụ bắt buộc phải có bộ phận lọc, thiết bị che chắn hoặc biện pháp giảm thiểu bụi, khí thải đối với phương tiện, công trình.</t>
        </is>
      </c>
      <c r="K578" t="inlineStr"/>
      <c r="L578" t="inlineStr"/>
      <c r="M578" t="inlineStr"/>
      <c r="N578" t="inlineStr"/>
    </row>
    <row r="579">
      <c r="A579" t="inlineStr">
        <is>
          <t>1.89.1.0</t>
        </is>
      </c>
      <c r="B579" t="inlineStr">
        <is>
          <t>Điều 89, Khoản 1</t>
        </is>
      </c>
      <c r="C579"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is>
          <t>Tổ chức, cá nhân gây tiếng ồn, độ rung, ánh sáng, bức xạ</t>
        </is>
      </c>
      <c r="E579" t="inlineStr">
        <is>
          <t>['phải kiểm soát, xử lý bảo đảm quy chuẩn kỹ thuật môi trường và bức xạ']</t>
        </is>
      </c>
      <c r="F579" t="inlineStr">
        <is>
          <t>['air_noise_radiation', 'technical_standard_threshold']</t>
        </is>
      </c>
      <c r="G579" t="inlineStr">
        <is>
          <t>[]</t>
        </is>
      </c>
      <c r="H579" t="inlineStr">
        <is>
          <t>['phải kiểm soát, xử lý bảo đảm quy chuẩn kỹ thuật môi trường và bức xạ', 'bảo đảm quy chuẩn kỹ thuật môi trường và bức xạ']</t>
        </is>
      </c>
      <c r="I579" t="inlineStr">
        <is>
          <t>ro_rang</t>
        </is>
      </c>
      <c r="J579" t="inlineStr">
        <is>
          <t>Quy định nghĩa vụ bắt buộc đối với tổ chức, cá nhân gây tiếng ồn, độ rung, ánh sáng, bức xạ phải kiểm soát, xử lý.</t>
        </is>
      </c>
      <c r="K579" t="inlineStr"/>
      <c r="L579" t="inlineStr"/>
      <c r="M579" t="inlineStr"/>
      <c r="N579" t="inlineStr"/>
    </row>
    <row r="580">
      <c r="A580" t="inlineStr">
        <is>
          <t>1.89.2.0</t>
        </is>
      </c>
      <c r="B580" t="inlineStr">
        <is>
          <t>Điều 89, Khoản 2</t>
        </is>
      </c>
      <c r="C580"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is>
          <t>Tổ chức, cá nhân trong khu dân cư gây tiếng ồn, độ rung, ánh sáng, bức xạ, mùi khó chịu</t>
        </is>
      </c>
      <c r="E580" t="inlineStr">
        <is>
          <t>['phải thực hiện biện pháp giảm thiểu']</t>
        </is>
      </c>
      <c r="F580" t="inlineStr">
        <is>
          <t>['air_noise_radiation']</t>
        </is>
      </c>
      <c r="G580" t="inlineStr">
        <is>
          <t>[]</t>
        </is>
      </c>
      <c r="H580" t="inlineStr">
        <is>
          <t>['phải thực hiện biện pháp giảm thiểu, không làm tác động xấu đến cộng đồng dân cư', 'phải thực hiện biện pháp giảm thiểu']</t>
        </is>
      </c>
      <c r="I580" t="inlineStr">
        <is>
          <t>ro_rang</t>
        </is>
      </c>
      <c r="J580" t="inlineStr">
        <is>
          <t>Quy định nghĩa vụ bắt buộc đối với tổ chức, cá nhân gây tiếng ồn, độ rung phải thực hiện biện pháp giảm thiểu.</t>
        </is>
      </c>
      <c r="K580" t="inlineStr"/>
      <c r="L580" t="inlineStr"/>
      <c r="M580" t="inlineStr"/>
      <c r="N580" t="inlineStr"/>
    </row>
    <row r="581">
      <c r="A581" t="inlineStr">
        <is>
          <t>1.89.3.0</t>
        </is>
      </c>
      <c r="B581" t="inlineStr">
        <is>
          <t>Điều 89, Khoản 3</t>
        </is>
      </c>
      <c r="C581"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is>
          <t>Tổ chức, cá nhân quản lý tuyến đường có mật độ phương tiện tham gia giao thông cao gây tiếng ồn, độ rung, ánh sáng, bức xạ</t>
        </is>
      </c>
      <c r="E581" t="inlineStr">
        <is>
          <t>['phải có biện pháp giảm thiểu', 'đáp ứng quy chuẩn kỹ thuật môi trường']</t>
        </is>
      </c>
      <c r="F581" t="inlineStr">
        <is>
          <t>['air_noise_radiation', 'technical_standard_threshold']</t>
        </is>
      </c>
      <c r="G581" t="inlineStr">
        <is>
          <t>[]</t>
        </is>
      </c>
      <c r="H581" t="inlineStr">
        <is>
          <t>['phải có biện pháp giảm thiểu, đáp ứng quy chuẩn kỹ thuật môi trường', 'đáp ứng quy chuẩn kỹ thuật môi trường', 'phải có biện pháp giảm thiểu']</t>
        </is>
      </c>
      <c r="I581" t="inlineStr">
        <is>
          <t>ro_rang</t>
        </is>
      </c>
      <c r="J581" t="inlineStr">
        <is>
          <t>Quy định nghĩa vụ cụ thể của tổ chức, cá nhân quản lý tuyến đường phải có biện pháp giảm thiểu tiếng ồn, độ rung.</t>
        </is>
      </c>
      <c r="K581" t="inlineStr"/>
      <c r="L581" t="inlineStr"/>
      <c r="M581" t="inlineStr"/>
      <c r="N581" t="inlineStr"/>
    </row>
    <row r="582">
      <c r="A582" t="inlineStr">
        <is>
          <t>1.89.4.0</t>
        </is>
      </c>
      <c r="B582" t="inlineStr">
        <is>
          <t>Điều 89, Khoản 4</t>
        </is>
      </c>
      <c r="C582"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is>
          <t>Tổ chức, cá nhân</t>
        </is>
      </c>
      <c r="E582" t="inlineStr">
        <is>
          <t>['Cấm sản xuất, nhập khẩu, vận chuyển, kinh doanh và sử dụng pháo nổ', 'thực hiện theo quy định của Chính phủ']</t>
        </is>
      </c>
      <c r="F582" t="inlineStr">
        <is>
          <t>['air_noise_radiation', 'waste', 'planning_state_management']</t>
        </is>
      </c>
      <c r="G582" t="inlineStr">
        <is>
          <t>[]</t>
        </is>
      </c>
      <c r="H582" t="inlineStr">
        <is>
          <t>['Cấm sản xuất, nhập khẩu, vận chuyển, kinh doanh và sử dụng pháo nổ', 'theo quy định của Chính phủ', 'thực hiện theo quy định của Chính phủ']</t>
        </is>
      </c>
      <c r="I582" t="inlineStr">
        <is>
          <t>ro_rang</t>
        </is>
      </c>
      <c r="J582" t="inlineStr">
        <is>
          <t>Quy định cấm cụ thể đối với hành vi sản xuất, nhập khẩu, vận chuyển, kinh doanh và sử dụng pháo nổ.</t>
        </is>
      </c>
      <c r="K582" t="inlineStr"/>
      <c r="L582" t="inlineStr"/>
      <c r="M582" t="inlineStr"/>
      <c r="N5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5" customWidth="1" min="1" max="1"/>
    <col width="70" customWidth="1" min="2" max="2"/>
    <col width="45" customWidth="1" min="3" max="3"/>
  </cols>
  <sheetData>
    <row r="1">
      <c r="A1">
        <f>== HƯỚNG DẪN GÁN NHÃN 5 LỚP ===</f>
        <v/>
      </c>
    </row>
    <row r="2">
      <c r="A2" t="inlineStr"/>
    </row>
    <row r="3">
      <c r="A3" t="inlineStr">
        <is>
          <t>Nhãn</t>
        </is>
      </c>
      <c r="B3" t="inlineStr">
        <is>
          <t>Ý nghĩa</t>
        </is>
      </c>
      <c r="C3" t="inlineStr">
        <is>
          <t>Ví dụ</t>
        </is>
      </c>
    </row>
    <row r="4">
      <c r="A4" t="inlineStr">
        <is>
          <t>BENEFIT_QUANTITATIVE</t>
        </is>
      </c>
      <c r="B4" t="inlineStr">
        <is>
          <t>Lợi ích có số, tiền, tỷ lệ % cụ thể</t>
        </is>
      </c>
      <c r="C4" t="inlineStr">
        <is>
          <t>Hỗ trợ 30% chi phí đầu tư...</t>
        </is>
      </c>
    </row>
    <row r="5">
      <c r="A5" t="inlineStr">
        <is>
          <t>BENEFIT_QUALITATIVE</t>
        </is>
      </c>
      <c r="B5" t="inlineStr">
        <is>
          <t>Lợi ích tích cực nhưng chưa có số cụ thể</t>
        </is>
      </c>
      <c r="C5" t="inlineStr">
        <is>
          <t>Nhà nước khuyến khích tổ chức...</t>
        </is>
      </c>
    </row>
    <row r="6">
      <c r="A6" t="inlineStr">
        <is>
          <t>COST_QUANTITATIVE</t>
        </is>
      </c>
      <c r="B6" t="inlineStr">
        <is>
          <t>Chi phí/phí có số tiền, tỷ lệ % cụ thể</t>
        </is>
      </c>
      <c r="C6" t="inlineStr">
        <is>
          <t>Phí bảo vệ môi trường ≥ 10% chi phí...</t>
        </is>
      </c>
    </row>
    <row r="7">
      <c r="A7" t="inlineStr">
        <is>
          <t>COST_QUALITATIVE</t>
        </is>
      </c>
      <c r="B7" t="inlineStr">
        <is>
          <t>Nghĩa vụ thủ tục/tuân thủ chưa có số</t>
        </is>
      </c>
      <c r="C7" t="inlineStr">
        <is>
          <t>Chủ dự án phải lập báo cáo ĐTM</t>
        </is>
      </c>
    </row>
    <row r="8">
      <c r="A8" t="inlineStr">
        <is>
          <t>CONSTRAINT</t>
        </is>
      </c>
      <c r="B8" t="inlineStr">
        <is>
          <t>Điều kiện, lệnh cấm, ngưỡng kỹ thuật, thời hạn</t>
        </is>
      </c>
      <c r="C8" t="inlineStr">
        <is>
          <t>Nghiêm cấm xả nước thải chưa xử lý</t>
        </is>
      </c>
    </row>
    <row r="9">
      <c r="A9" t="inlineStr"/>
    </row>
    <row r="10">
      <c r="A10">
        <f>== CẶP DỄ NHẦM ===</f>
        <v/>
      </c>
    </row>
    <row r="11">
      <c r="A11" t="inlineStr">
        <is>
          <t>COST_QUALITATIVE vs CONSTRAINT</t>
        </is>
      </c>
      <c r="B11" t="inlineStr">
        <is>
          <t>Nếu phải làm thủ tục → COST_QUALITATIVE. Nếu cấm đoán/ngưỡng/điều kiện → CONSTRAINT</t>
        </is>
      </c>
    </row>
    <row r="12">
      <c r="A12" t="inlineStr">
        <is>
          <t>BENEFIT_QUANTITATIVE vs BENEFIT_QUALITATIVE</t>
        </is>
      </c>
      <c r="B12" t="inlineStr">
        <is>
          <t>Chỉ QUANTITATIVE nếu số gắn trực tiếp với lợi ích</t>
        </is>
      </c>
    </row>
    <row r="13">
      <c r="A13" t="inlineStr"/>
    </row>
    <row r="14">
      <c r="A14">
        <f>== CÁC CỘT CẦN ĐIỀN ===</f>
        <v/>
      </c>
    </row>
    <row r="15">
      <c r="A15" t="inlineStr">
        <is>
          <t>human_label</t>
        </is>
      </c>
      <c r="B15" t="inlineStr">
        <is>
          <t>BẮT BUỘC — Một trong 5 nhãn ở trên (viết hoa, đúng chính tả)</t>
        </is>
      </c>
    </row>
    <row r="16">
      <c r="A16" t="inlineStr">
        <is>
          <t>human_reason</t>
        </is>
      </c>
      <c r="B16" t="inlineStr">
        <is>
          <t>Khuyến nghị — Lý do 1-2 câu</t>
        </is>
      </c>
    </row>
    <row r="17">
      <c r="A17" t="inlineStr">
        <is>
          <t>review_note</t>
        </is>
      </c>
      <c r="B17" t="inlineStr">
        <is>
          <t>Tùy chọn — Ghi chú nếu record khó/mơ hồ</t>
        </is>
      </c>
    </row>
    <row r="18">
      <c r="A18" t="inlineStr">
        <is>
          <t>needs_second_review</t>
        </is>
      </c>
      <c r="B18" t="inlineStr">
        <is>
          <t>Tùy chọn — Ghi TRUE nếu cần xem lại</t>
        </is>
      </c>
    </row>
    <row r="19">
      <c r="A19" t="inlineStr"/>
    </row>
    <row r="20">
      <c r="A20" t="inlineStr">
        <is>
          <t>Lưu file này thành: data/interim/human_labeled_dataset.xlsx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2026-06-08T03:05:30Z</dcterms:created>
  <dcterms:modified xsi:type="dcterms:W3CDTF">2026-06-08T03:05:30Z</dcterms:modified>
</cp:coreProperties>
</file>