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F1AE1D0C-5FF5-402F-9A83-6B888F689F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ẫu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<sst xmlns="http://schemas.openxmlformats.org/spreadsheetml/2006/main" count="140" uniqueCount="119">
  <si>
    <t>STT</t>
  </si>
  <si>
    <t>MA_NHOM</t>
  </si>
  <si>
    <t>MA_LOAI</t>
  </si>
  <si>
    <t>MA_HOAT_CHAT</t>
  </si>
  <si>
    <t>HOAT_CHAT</t>
  </si>
  <si>
    <t>MA_THUOC</t>
  </si>
  <si>
    <t>TEN_THUOC</t>
  </si>
  <si>
    <t>HAM_LUONG</t>
  </si>
  <si>
    <t>DON_VI_TINH</t>
  </si>
  <si>
    <t>DUONG_DUNG</t>
  </si>
  <si>
    <t>MA_DUONG_DUNG</t>
  </si>
  <si>
    <t>HANG_SX</t>
  </si>
  <si>
    <t>NUOC_SX</t>
  </si>
  <si>
    <t>GIA_THAU</t>
  </si>
  <si>
    <t>NHOM_BHXH</t>
  </si>
  <si>
    <t>GIA_BAN</t>
  </si>
  <si>
    <t>GIA_DICH_VU</t>
  </si>
  <si>
    <t>GIA_BHYT</t>
  </si>
  <si>
    <t>GIA_BHYT_QUYET_TOAN</t>
  </si>
  <si>
    <t>BHYT_CHI_TRA</t>
  </si>
  <si>
    <t>MA_ACT</t>
  </si>
  <si>
    <t>MA_BYT</t>
  </si>
  <si>
    <t>SO_DANG_KY</t>
  </si>
  <si>
    <t>DONG_GOI</t>
  </si>
  <si>
    <t>LIEU_LUONG</t>
  </si>
  <si>
    <t>NHA_CUNG_CAP</t>
  </si>
  <si>
    <t>SO_GOI_THAU</t>
  </si>
  <si>
    <t>DANGBAOCHE</t>
  </si>
  <si>
    <t>TYLEHUHAO</t>
  </si>
  <si>
    <t>CONG_BO</t>
  </si>
  <si>
    <t>STT_THAU</t>
  </si>
  <si>
    <t>TEN_GIAM_DINH_BH</t>
  </si>
  <si>
    <t>MA_THUOC_BV</t>
  </si>
  <si>
    <t>NGUONCT</t>
  </si>
  <si>
    <t>SOGIAYPHEP</t>
  </si>
  <si>
    <t>THAUGHEP</t>
  </si>
  <si>
    <t>MA_PP_CHEBIEN</t>
  </si>
  <si>
    <t>MAHIEUSP</t>
  </si>
  <si>
    <t>TU_NGAY</t>
  </si>
  <si>
    <t>DEN_NGAY</t>
  </si>
  <si>
    <t>TUNGAY_HD</t>
  </si>
  <si>
    <t>DENNGAY_HD</t>
  </si>
  <si>
    <t>SO_LUONG</t>
  </si>
  <si>
    <t>MA_CSKCB</t>
  </si>
  <si>
    <t>LOAI_THUOC</t>
  </si>
  <si>
    <t>LOAI_THAU</t>
  </si>
  <si>
    <t>HT_THAU</t>
  </si>
  <si>
    <t>MA_DVKT</t>
  </si>
  <si>
    <t>TIEUCHUANCHATLUONG</t>
  </si>
  <si>
    <t>BOPHANSUDUNG</t>
  </si>
  <si>
    <t>TENKHVITHUOC</t>
  </si>
  <si>
    <t>NGUONGOC</t>
  </si>
  <si>
    <t>TINHTRANGDUOCLIEU</t>
  </si>
  <si>
    <t>DMGUIBH</t>
  </si>
  <si>
    <t>NGAYCHECKGUIBH</t>
  </si>
  <si>
    <t>TINHNANG_KT</t>
  </si>
  <si>
    <t>SO_LUU_HANH</t>
  </si>
  <si>
    <t>MA_CSKCB_TBYT</t>
  </si>
  <si>
    <t>DM_NSX_CDD</t>
  </si>
  <si>
    <t>DM_THUCTE_CDD</t>
  </si>
  <si>
    <t>TLHH_CB</t>
  </si>
  <si>
    <t>TLHH_BQ</t>
  </si>
  <si>
    <t>THANH_TIEN_THUOC</t>
  </si>
  <si>
    <t>LIEU_BQ_PX</t>
  </si>
  <si>
    <t>DUOCPHEPKELE</t>
  </si>
  <si>
    <t>KETRUNGHOATCHAT</t>
  </si>
  <si>
    <t>THUOCKHANGSINH</t>
  </si>
  <si>
    <t>KHONGTINHXNT</t>
  </si>
  <si>
    <t>DANHSTTDUNGTHUOC</t>
  </si>
  <si>
    <t>THUOCNHIEUHOATCHAT</t>
  </si>
  <si>
    <t>THUOCKEDON</t>
  </si>
  <si>
    <t>TIENCHATGNHT</t>
  </si>
  <si>
    <t>QLTHEOTUIMAU</t>
  </si>
  <si>
    <t>DUOCDUYETLE</t>
  </si>
  <si>
    <t>THUOCDIEUTRILAO</t>
  </si>
  <si>
    <t>THUOCCORTICOID</t>
  </si>
  <si>
    <t>VATNHAP</t>
  </si>
  <si>
    <t>VATXUAT</t>
  </si>
  <si>
    <t>TH</t>
  </si>
  <si>
    <t>Acid amin*</t>
  </si>
  <si>
    <t>DKLS_000054</t>
  </si>
  <si>
    <t>Chỉ Dafilon 3/0</t>
  </si>
  <si>
    <t>10mg</t>
  </si>
  <si>
    <t>sợi</t>
  </si>
  <si>
    <t>Uống</t>
  </si>
  <si>
    <t>1.01</t>
  </si>
  <si>
    <t>B.Braun</t>
  </si>
  <si>
    <t>TÂY BAN NHA</t>
  </si>
  <si>
    <t>VD-18093-50</t>
  </si>
  <si>
    <t>Hộp 10 vỉ x 10 viên</t>
  </si>
  <si>
    <t>CÔNG TY CỔ PHẦN THƯƠNG MẠI VÀ DƯỢC PHẨM THIÊN TÂM</t>
  </si>
  <si>
    <t>10</t>
  </si>
  <si>
    <t>Bột</t>
  </si>
  <si>
    <t>22/12/2017</t>
  </si>
  <si>
    <t>489/QĐ-BVĐT;G1;N4;2025;87012</t>
  </si>
  <si>
    <t>30/7/2024</t>
  </si>
  <si>
    <t>30/07/2027</t>
  </si>
  <si>
    <t>30/07/2024</t>
  </si>
  <si>
    <t>82223</t>
  </si>
  <si>
    <t>MAU1</t>
  </si>
  <si>
    <t>GMP-WHO</t>
  </si>
  <si>
    <t>BP1</t>
  </si>
  <si>
    <t>vị thuốc 1</t>
  </si>
  <si>
    <t>trồng chọt</t>
  </si>
  <si>
    <t>tốt</t>
  </si>
  <si>
    <t>01/04/2027</t>
  </si>
  <si>
    <t>DKLS_000055</t>
  </si>
  <si>
    <t>Chỉ Surgipro 3/0 VP 522X</t>
  </si>
  <si>
    <t>Covidien</t>
  </si>
  <si>
    <t>MỸ</t>
  </si>
  <si>
    <t>VD-18093-51</t>
  </si>
  <si>
    <t>CÔNG TY TNHH THƯƠNG MẠI ĐẦU TƯ VIỄN TÂY</t>
  </si>
  <si>
    <t>M21</t>
  </si>
  <si>
    <t>MAu2</t>
  </si>
  <si>
    <t>GMP-WHO2</t>
  </si>
  <si>
    <t>BP2</t>
  </si>
  <si>
    <t>vị thuốc 2</t>
  </si>
  <si>
    <t>thu hái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</si>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</sst>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17">
    <font>
      <sz val="10"/>
      <color rgb="FF000000"/>
      <name val="Arial"/>
      <scheme val="minor"/>
    </font>
    <font>
      <b/>
      <sz val="8"/>
      <color theme="1"/>
      <name val="Tahoma"/>
    </font>
    <font>
      <sz val="8"/>
      <color theme="1"/>
      <name val="Tahoma"/>
    </font>
    <font>
      <sz val="10"/>
      <color theme="1"/>
      <name val="Arial"/>
    </font>
    <font>
      <sz val="8"/>
      <color theme="1"/>
      <name val="Arial"/>
    </font>
    <font>
      <sz val="8"/>
      <color theme="1"/>
      <name val="Times New Roman"/>
    </font>
    <font>
      <b/>
      <sz val="8"/>
      <color theme="1"/>
      <name val="Tahoma"/>
      <family val="2"/>
    </font>
    <font>
      <b/>
      <sz val="8"/>
      <color rgb="FF000000"/>
      <name val="Arial"/>
      <family val="2"/>
      <scheme val="minor"/>
    </font>
    <font>
      <sz val="8"/>
      <name val="Arial"/>
      <family val="2"/>
    </font>
    <font>
      <sz val="8"/>
      <color rgb="FF000000"/>
      <name val="Arial"/>
      <family val="2"/>
      <scheme val="minor"/>
    </font>
    <font>
      <sz val="8"/>
      <color theme="1"/>
      <name val="Arial"/>
      <family val="2"/>
    </font>
    <font>
      <sz val="9"/>
      <color rgb="FF000000"/>
      <name val="Times New Roman"/>
    </font>
    <font>
      <b/>
      <sz val="8"/>
      <color rgb="FF000000"/>
      <name val="Tahoma"/>
      <family val="2"/>
    </font>
    <font>
      <sz val="8"/>
      <color rgb="FF000000"/>
      <name val="Aptos Narrow"/>
      <family val="2"/>
      <scheme val="minor"/>
    </font>
    <font>
      <b/>
      <sz val="8"/>
      <color rgb="FF000000"/>
      <name val="Tahoma"/>
    </font>
    <font>
      <sz val="8"/>
      <color rgb="FF000000"/>
      <name val="Arial"/>
    </font>
    <font>
      <b/>
      <sz val="10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49" fontId="2" fillId="0" borderId="1" xfId="0" applyNumberFormat="1" applyFont="1" applyBorder="1" applyAlignment="1">
      <alignment horizontal="center"/>
    </xf>
    <xf numFmtId="49" fontId="3" fillId="0" borderId="0" xfId="0" applyNumberFormat="1" applyFont="1"/>
    <xf numFmtId="3" fontId="4" fillId="0" borderId="0" xfId="0" applyNumberFormat="1" applyFont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right"/>
    </xf>
    <xf numFmtId="0" fontId="3" fillId="0" borderId="1" xfId="0" applyFont="1" applyBorder="1"/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1" xfId="0" applyFont="1" applyBorder="1"/>
    <xf numFmtId="1" fontId="3" fillId="0" borderId="1" xfId="0" applyNumberFormat="1" applyFont="1" applyBorder="1"/>
    <xf numFmtId="0" fontId="4" fillId="0" borderId="0" xfId="0" applyFont="1" applyAlignment="1">
      <alignment horizontal="right"/>
    </xf>
    <xf numFmtId="49" fontId="3" fillId="0" borderId="1" xfId="0" applyNumberFormat="1" applyFont="1" applyBorder="1"/>
    <xf numFmtId="49" fontId="1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2" borderId="0" xfId="0" applyFill="1"/>
    <xf numFmtId="2" fontId="1" fillId="3" borderId="1" xfId="0" applyNumberFormat="1" applyFont="1" applyFill="1" applyBorder="1" applyAlignment="1">
      <alignment horizontal="center" wrapText="1"/>
    </xf>
    <xf numFmtId="1" fontId="1" fillId="3" borderId="1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49" fontId="11" fillId="4" borderId="1" xfId="0" applyNumberFormat="1" applyFont="1" applyFill="1" applyBorder="1" applyAlignment="1">
      <alignment horizontal="left" vertical="center" wrapText="1" shrinkToFit="1"/>
    </xf>
    <xf numFmtId="0" fontId="11" fillId="4" borderId="1" xfId="0" applyFont="1" applyFill="1" applyBorder="1" applyAlignment="1">
      <alignment horizontal="right" vertical="center" wrapText="1" shrinkToFit="1"/>
    </xf>
    <xf numFmtId="0" fontId="11" fillId="0" borderId="1" xfId="0" applyFont="1" applyBorder="1" applyAlignment="1">
      <alignment horizontal="center" vertical="center" wrapText="1" shrinkToFit="1"/>
    </xf>
    <xf numFmtId="0" fontId="11" fillId="2" borderId="1" xfId="0" applyFont="1" applyFill="1" applyBorder="1" applyAlignment="1">
      <alignment horizontal="center" vertical="center" wrapText="1" shrinkToFit="1"/>
    </xf>
    <xf numFmtId="49" fontId="12" fillId="0" borderId="1" xfId="0" applyNumberFormat="1" applyFont="1" applyBorder="1" applyAlignment="1">
      <alignment horizontal="center" wrapText="1"/>
    </xf>
    <xf numFmtId="0" fontId="13" fillId="0" borderId="1" xfId="0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49" fontId="6" fillId="2" borderId="1" xfId="0" applyNumberFormat="1" applyFont="1" applyFill="1" applyBorder="1" applyAlignment="1">
      <alignment horizontal="center"/>
    </xf>
    <xf numFmtId="0" fontId="7" fillId="2" borderId="1" xfId="0" applyFont="1" applyFill="1" applyBorder="1"/>
    <xf numFmtId="3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0" fontId="10" fillId="0" borderId="1" xfId="0" applyFont="1" applyBorder="1"/>
    <xf numFmtId="164" fontId="8" fillId="0" borderId="1" xfId="0" quotePrefix="1" applyNumberFormat="1" applyFont="1" applyBorder="1" applyAlignment="1">
      <alignment horizontal="center" vertical="center"/>
    </xf>
    <xf numFmtId="0" fontId="9" fillId="0" borderId="1" xfId="0" applyFont="1" applyBorder="1"/>
    <xf numFmtId="0" fontId="11" fillId="4" borderId="2" xfId="0" applyFont="1" applyFill="1" applyBorder="1" applyAlignment="1">
      <alignment horizontal="right" vertical="center" wrapText="1" shrinkToFit="1"/>
    </xf>
    <xf numFmtId="49" fontId="11" fillId="4" borderId="2" xfId="0" applyNumberFormat="1" applyFont="1" applyFill="1" applyBorder="1" applyAlignment="1">
      <alignment horizontal="left" vertical="center" wrapText="1" shrinkToFit="1"/>
    </xf>
    <xf numFmtId="0" fontId="13" fillId="0" borderId="2" xfId="0" applyFont="1" applyBorder="1" applyAlignment="1">
      <alignment wrapText="1"/>
    </xf>
    <xf numFmtId="164" fontId="14" fillId="0" borderId="1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15" fillId="0" borderId="1" xfId="0" quotePrefix="1" applyFont="1" applyBorder="1" applyAlignment="1">
      <alignment horizontal="center"/>
    </xf>
    <xf numFmtId="0" fontId="0" fillId="0" borderId="1" xfId="0" applyBorder="1"/>
    <xf numFmtId="1" fontId="1" fillId="2" borderId="3" xfId="0" applyNumberFormat="1" applyFont="1" applyFill="1" applyBorder="1" applyAlignment="1">
      <alignment horizontal="center" wrapText="1"/>
    </xf>
    <xf numFmtId="0" fontId="3" fillId="0" borderId="3" xfId="0" applyFont="1" applyBorder="1"/>
    <xf numFmtId="0" fontId="16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Z8"/>
  <sheetViews>
    <sheetView tabSelected="1" topLeftCell="BW1" workbookViewId="0">
      <selection activeCell="BX12" sqref="BX12"/>
    </sheetView>
  </sheetViews>
  <sheetFormatPr defaultColWidth="29.85546875" defaultRowHeight="12.75"/>
  <cols>
    <col min="1" max="1" width="10" customWidth="1"/>
    <col min="4" max="4" width="15.28515625" customWidth="1"/>
    <col min="6" max="6" width="17.7109375" customWidth="1"/>
    <col min="17" max="17" width="17.140625" customWidth="1"/>
    <col min="19" max="19" width="20.5703125" customWidth="1"/>
    <col min="20" max="20" width="37" customWidth="1"/>
    <col min="21" max="21" width="14.42578125" customWidth="1"/>
    <col min="22" max="22" width="13.140625" customWidth="1"/>
    <col min="26" max="26" width="29.85546875" style="21"/>
    <col min="27" max="27" width="13.85546875" customWidth="1"/>
    <col min="29" max="29" width="13.140625" customWidth="1"/>
    <col min="30" max="30" width="16" customWidth="1"/>
    <col min="31" max="31" width="9.140625" customWidth="1"/>
    <col min="32" max="32" width="26.28515625" customWidth="1"/>
    <col min="33" max="33" width="17" customWidth="1"/>
    <col min="34" max="34" width="26.140625" customWidth="1"/>
    <col min="35" max="35" width="22.7109375" customWidth="1"/>
    <col min="37" max="37" width="36" customWidth="1"/>
    <col min="38" max="38" width="32.7109375" customWidth="1"/>
    <col min="58" max="58" width="53.85546875" customWidth="1"/>
    <col min="63" max="63" width="64.5703125" customWidth="1"/>
  </cols>
  <sheetData>
    <row r="1" spans="1:78" s="18" customFormat="1" ht="21.75">
      <c r="A1" s="14" t="s">
        <v>0</v>
      </c>
      <c r="B1" s="13" t="s">
        <v>1</v>
      </c>
      <c r="C1" s="13" t="s">
        <v>2</v>
      </c>
      <c r="D1" s="14" t="s">
        <v>3</v>
      </c>
      <c r="E1" s="28" t="s">
        <v>4</v>
      </c>
      <c r="F1" s="19" t="s">
        <v>5</v>
      </c>
      <c r="G1" s="19" t="s">
        <v>6</v>
      </c>
      <c r="H1" s="28" t="s">
        <v>7</v>
      </c>
      <c r="I1" s="19" t="s">
        <v>8</v>
      </c>
      <c r="J1" s="28" t="s">
        <v>9</v>
      </c>
      <c r="K1" s="14" t="s">
        <v>10</v>
      </c>
      <c r="L1" s="19" t="s">
        <v>11</v>
      </c>
      <c r="M1" s="28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17" t="s">
        <v>17</v>
      </c>
      <c r="S1" s="17" t="s">
        <v>18</v>
      </c>
      <c r="T1" s="17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28" t="s">
        <v>25</v>
      </c>
      <c r="AA1" s="14" t="s">
        <v>26</v>
      </c>
      <c r="AB1" s="13" t="s">
        <v>27</v>
      </c>
      <c r="AC1" s="13" t="s">
        <v>28</v>
      </c>
      <c r="AD1" s="43" t="s">
        <v>29</v>
      </c>
      <c r="AE1" s="15" t="s">
        <v>30</v>
      </c>
      <c r="AF1" s="16" t="s">
        <v>31</v>
      </c>
      <c r="AG1" s="14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30" t="s">
        <v>38</v>
      </c>
      <c r="AN1" s="31" t="s">
        <v>39</v>
      </c>
      <c r="AO1" s="30" t="s">
        <v>40</v>
      </c>
      <c r="AP1" s="31" t="s">
        <v>41</v>
      </c>
      <c r="AQ1" s="24" t="s">
        <v>42</v>
      </c>
      <c r="AR1" s="24" t="s">
        <v>43</v>
      </c>
      <c r="AS1" s="24" t="s">
        <v>44</v>
      </c>
      <c r="AT1" s="24" t="s">
        <v>45</v>
      </c>
      <c r="AU1" s="30" t="s">
        <v>46</v>
      </c>
      <c r="AV1" s="30" t="s">
        <v>47</v>
      </c>
      <c r="AW1" s="30" t="s">
        <v>48</v>
      </c>
      <c r="AX1" s="30" t="s">
        <v>49</v>
      </c>
      <c r="AY1" s="30" t="s">
        <v>50</v>
      </c>
      <c r="AZ1" s="30" t="s">
        <v>51</v>
      </c>
      <c r="BA1" s="30" t="s">
        <v>52</v>
      </c>
      <c r="BB1" s="30" t="s">
        <v>53</v>
      </c>
      <c r="BC1" s="30" t="s">
        <v>54</v>
      </c>
      <c r="BD1" s="30" t="s">
        <v>55</v>
      </c>
      <c r="BE1" s="30" t="s">
        <v>56</v>
      </c>
      <c r="BF1" s="30" t="s">
        <v>57</v>
      </c>
      <c r="BG1" s="30" t="s">
        <v>58</v>
      </c>
      <c r="BH1" s="30" t="s">
        <v>59</v>
      </c>
      <c r="BI1" s="25" t="s">
        <v>60</v>
      </c>
      <c r="BJ1" s="24" t="s">
        <v>61</v>
      </c>
      <c r="BK1" s="30" t="s">
        <v>62</v>
      </c>
      <c r="BL1" s="26" t="s">
        <v>63</v>
      </c>
      <c r="BM1" s="17" t="s">
        <v>64</v>
      </c>
      <c r="BN1" s="17" t="s">
        <v>65</v>
      </c>
      <c r="BO1" s="17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48" t="s">
        <v>75</v>
      </c>
      <c r="BY1" s="50" t="s">
        <v>76</v>
      </c>
      <c r="BZ1" s="50" t="s">
        <v>77</v>
      </c>
    </row>
    <row r="2" spans="1:78" ht="20.25">
      <c r="A2" s="5">
        <v>1</v>
      </c>
      <c r="B2" s="1" t="s">
        <v>78</v>
      </c>
      <c r="C2" s="12"/>
      <c r="D2" s="32">
        <v>401011</v>
      </c>
      <c r="E2" s="33" t="s">
        <v>79</v>
      </c>
      <c r="F2" s="33" t="s">
        <v>80</v>
      </c>
      <c r="G2" s="33" t="s">
        <v>81</v>
      </c>
      <c r="H2" s="9" t="s">
        <v>82</v>
      </c>
      <c r="I2" s="34" t="s">
        <v>83</v>
      </c>
      <c r="J2" s="33" t="s">
        <v>84</v>
      </c>
      <c r="K2" s="33" t="s">
        <v>85</v>
      </c>
      <c r="L2" s="34" t="s">
        <v>86</v>
      </c>
      <c r="M2" s="34" t="s">
        <v>87</v>
      </c>
      <c r="N2" s="35">
        <v>21630</v>
      </c>
      <c r="O2" s="6">
        <v>10</v>
      </c>
      <c r="P2" s="35">
        <v>21630</v>
      </c>
      <c r="Q2" s="35">
        <v>21630</v>
      </c>
      <c r="R2" s="35">
        <v>21630</v>
      </c>
      <c r="S2" s="35">
        <v>21630</v>
      </c>
      <c r="T2" s="10"/>
      <c r="U2" s="6"/>
      <c r="V2" s="6"/>
      <c r="W2" s="34" t="s">
        <v>88</v>
      </c>
      <c r="X2" s="33" t="s">
        <v>89</v>
      </c>
      <c r="Y2" s="9" t="s">
        <v>82</v>
      </c>
      <c r="Z2" s="36" t="s">
        <v>90</v>
      </c>
      <c r="AA2" s="9" t="s">
        <v>91</v>
      </c>
      <c r="AB2" s="9" t="s">
        <v>92</v>
      </c>
      <c r="AC2" s="45">
        <v>2</v>
      </c>
      <c r="AD2" s="46" t="s">
        <v>93</v>
      </c>
      <c r="AE2" s="5">
        <v>2</v>
      </c>
      <c r="AF2" s="37" t="s">
        <v>81</v>
      </c>
      <c r="AG2" s="12"/>
      <c r="AH2" s="35">
        <v>74</v>
      </c>
      <c r="AI2" s="6"/>
      <c r="AJ2" s="35" t="s">
        <v>94</v>
      </c>
      <c r="AK2" s="6"/>
      <c r="AL2" s="6"/>
      <c r="AM2" s="38" t="s">
        <v>95</v>
      </c>
      <c r="AN2" s="38" t="s">
        <v>96</v>
      </c>
      <c r="AO2" s="38" t="s">
        <v>97</v>
      </c>
      <c r="AP2" s="38" t="s">
        <v>96</v>
      </c>
      <c r="AQ2" s="23">
        <v>5000</v>
      </c>
      <c r="AR2" s="22" t="s">
        <v>98</v>
      </c>
      <c r="AS2" s="23">
        <v>1</v>
      </c>
      <c r="AT2" s="23">
        <v>4</v>
      </c>
      <c r="AU2" s="39">
        <v>1</v>
      </c>
      <c r="AV2" s="39" t="s">
        <v>99</v>
      </c>
      <c r="AW2" s="39" t="s">
        <v>100</v>
      </c>
      <c r="AX2" s="39" t="s">
        <v>101</v>
      </c>
      <c r="AY2" s="39" t="s">
        <v>102</v>
      </c>
      <c r="AZ2" s="39" t="s">
        <v>103</v>
      </c>
      <c r="BA2" s="39" t="s">
        <v>104</v>
      </c>
      <c r="BB2" s="39">
        <v>1</v>
      </c>
      <c r="BC2" s="38" t="s">
        <v>105</v>
      </c>
      <c r="BD2" s="39"/>
      <c r="BE2" s="39"/>
      <c r="BF2" s="39">
        <v>1</v>
      </c>
      <c r="BG2" s="39"/>
      <c r="BH2" s="39"/>
      <c r="BI2" s="23"/>
      <c r="BJ2" s="23"/>
      <c r="BK2" s="39">
        <v>132</v>
      </c>
      <c r="BL2" s="27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49"/>
      <c r="BY2" s="47"/>
      <c r="BZ2" s="47"/>
    </row>
    <row r="3" spans="1:78" ht="20.25">
      <c r="A3" s="5">
        <v>2</v>
      </c>
      <c r="B3" s="1" t="s">
        <v>78</v>
      </c>
      <c r="C3" s="12"/>
      <c r="D3" s="32">
        <v>401011</v>
      </c>
      <c r="E3" s="33" t="s">
        <v>79</v>
      </c>
      <c r="F3" s="33" t="s">
        <v>106</v>
      </c>
      <c r="G3" s="33" t="s">
        <v>107</v>
      </c>
      <c r="H3" s="6"/>
      <c r="I3" s="34" t="s">
        <v>83</v>
      </c>
      <c r="J3" s="33" t="s">
        <v>84</v>
      </c>
      <c r="K3" s="33" t="s">
        <v>85</v>
      </c>
      <c r="L3" s="34" t="s">
        <v>108</v>
      </c>
      <c r="M3" s="34" t="s">
        <v>109</v>
      </c>
      <c r="N3" s="35">
        <v>143500</v>
      </c>
      <c r="O3" s="6">
        <v>10</v>
      </c>
      <c r="P3" s="35">
        <v>143500</v>
      </c>
      <c r="Q3" s="35">
        <v>143500</v>
      </c>
      <c r="R3" s="35">
        <v>143500</v>
      </c>
      <c r="S3" s="35">
        <v>143500</v>
      </c>
      <c r="T3" s="10"/>
      <c r="U3" s="6"/>
      <c r="V3" s="6"/>
      <c r="W3" s="34" t="s">
        <v>110</v>
      </c>
      <c r="X3" s="33" t="s">
        <v>89</v>
      </c>
      <c r="Y3" s="6"/>
      <c r="Z3" s="36" t="s">
        <v>111</v>
      </c>
      <c r="AA3" s="9" t="s">
        <v>91</v>
      </c>
      <c r="AB3" s="9" t="s">
        <v>92</v>
      </c>
      <c r="AC3" s="45">
        <v>2</v>
      </c>
      <c r="AD3" s="46" t="s">
        <v>93</v>
      </c>
      <c r="AE3" s="5">
        <v>2</v>
      </c>
      <c r="AF3" s="37" t="s">
        <v>107</v>
      </c>
      <c r="AG3" s="12"/>
      <c r="AH3" s="35">
        <v>74</v>
      </c>
      <c r="AI3" s="6"/>
      <c r="AJ3" s="35" t="s">
        <v>94</v>
      </c>
      <c r="AK3" s="35" t="s">
        <v>112</v>
      </c>
      <c r="AL3" s="35" t="s">
        <v>112</v>
      </c>
      <c r="AM3" s="38" t="s">
        <v>95</v>
      </c>
      <c r="AN3" s="38" t="s">
        <v>96</v>
      </c>
      <c r="AO3" s="38" t="s">
        <v>97</v>
      </c>
      <c r="AP3" s="38" t="s">
        <v>96</v>
      </c>
      <c r="AQ3" s="23">
        <v>100000</v>
      </c>
      <c r="AR3" s="22" t="s">
        <v>98</v>
      </c>
      <c r="AS3" s="23">
        <v>1</v>
      </c>
      <c r="AT3" s="23">
        <v>4</v>
      </c>
      <c r="AU3" s="39">
        <v>2</v>
      </c>
      <c r="AV3" s="39" t="s">
        <v>113</v>
      </c>
      <c r="AW3" s="39" t="s">
        <v>114</v>
      </c>
      <c r="AX3" s="39" t="s">
        <v>115</v>
      </c>
      <c r="AY3" s="39" t="s">
        <v>116</v>
      </c>
      <c r="AZ3" s="39" t="s">
        <v>117</v>
      </c>
      <c r="BA3" s="39" t="s">
        <v>118</v>
      </c>
      <c r="BB3" s="39">
        <v>1</v>
      </c>
      <c r="BC3" s="38" t="s">
        <v>105</v>
      </c>
      <c r="BD3" s="39"/>
      <c r="BE3" s="39"/>
      <c r="BF3" s="39">
        <v>1</v>
      </c>
      <c r="BG3" s="39"/>
      <c r="BH3" s="39"/>
      <c r="BI3" s="23"/>
      <c r="BJ3" s="23"/>
      <c r="BK3" s="39">
        <v>132</v>
      </c>
      <c r="BL3" s="27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49"/>
      <c r="BY3" s="47"/>
      <c r="BZ3" s="47"/>
    </row>
    <row r="4" spans="1:78">
      <c r="C4" s="2"/>
      <c r="D4" s="3"/>
      <c r="E4" s="4"/>
      <c r="F4" s="4"/>
      <c r="G4" s="4"/>
      <c r="I4" s="8"/>
      <c r="J4" s="4"/>
      <c r="K4" s="4"/>
      <c r="L4" s="8"/>
      <c r="M4" s="8"/>
      <c r="N4" s="11"/>
      <c r="O4" s="7"/>
      <c r="P4" s="11"/>
      <c r="Q4" s="11"/>
      <c r="R4" s="11"/>
      <c r="S4" s="11"/>
      <c r="V4" s="8"/>
      <c r="W4" s="8"/>
      <c r="X4" s="4"/>
      <c r="Z4" s="29"/>
      <c r="AD4" s="44"/>
      <c r="AF4" s="4"/>
      <c r="AH4" s="11"/>
      <c r="AI4" s="7"/>
      <c r="AJ4" s="11"/>
      <c r="AK4" s="7"/>
      <c r="AL4" s="7"/>
      <c r="AQ4" s="40"/>
      <c r="AR4" s="41"/>
      <c r="AS4" s="40"/>
      <c r="AT4" s="40"/>
      <c r="BI4" s="40"/>
      <c r="BJ4" s="40"/>
      <c r="BL4" s="42"/>
      <c r="BM4" s="11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</row>
    <row r="5" spans="1:78">
      <c r="AQ5" s="23"/>
      <c r="AR5" s="22"/>
      <c r="AS5" s="23"/>
      <c r="AT5" s="23"/>
      <c r="BI5" s="23"/>
      <c r="BJ5" s="23"/>
      <c r="BL5" s="27"/>
    </row>
    <row r="6" spans="1:78">
      <c r="AQ6" s="21"/>
      <c r="AR6" s="21"/>
      <c r="AS6" s="21"/>
      <c r="AT6" s="21"/>
      <c r="BI6" s="21"/>
      <c r="BJ6" s="21"/>
      <c r="BL6" s="21"/>
    </row>
    <row r="8" spans="1:78">
      <c r="AQ8" s="21"/>
      <c r="AR8" s="21"/>
      <c r="AS8" s="21"/>
      <c r="AT8" s="21"/>
      <c r="BI8" s="21"/>
      <c r="BJ8" s="21"/>
      <c r="BL8" s="21"/>
    </row>
  </sheetData>
  <dataValidations count="1">
    <dataValidation allowBlank="1" showInputMessage="1" showErrorMessage="1" sqref="AQ4:AT5 BI4:BJ5 BL2:BL5" xr:uid="{183E7527-B29E-44E1-9C32-893CAA9D8AF8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2026-06-24T04:33:10Z</dcterms:created>
  <dcterms:modified xsi:type="dcterms:W3CDTF">2026-09-18T09:36:32Z</dcterms:modified>
  <cp:category/>
  <cp:contentStatus/>
</cp:coreProperties>
</file>