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311F3850-5DAB-40A9-9756-D42CB25741D2}" xr6:coauthVersionLast="46" xr6:coauthVersionMax="46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CRONO!$A$1:$JX$250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<sst xmlns="http://schemas.openxmlformats.org/spreadsheetml/2006/main" count="687" uniqueCount="218">
  <si>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</si>
  <si>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</si>
  <si>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</si>
  <si>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</si>
  <si>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</si>
  <si>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</si>
  <si>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</si>
  <si>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</si>
  <si>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</si>
  <si>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</si>
  <si>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</si>
  <si>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</si>
  <si>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</si>
  <si>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</si>
  <si>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</si>
  <si>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</si>
  <si>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</si>
  <si>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</si>
  <si>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</si>
  <si>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</si>
  <si>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</si>
  <si>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</si>
  <si>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</si>
  <si>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</si>
  <si>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</si>
  <si>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</si>
  <si>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</si>
  <si>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</si>
  <si>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</si>
  <si>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</si>
  <si>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</si>
  <si>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</si>
  <si>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</si>
  <si>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</si>
  <si>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</si>
  <si>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</si>
  <si>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</si>
  <si>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</si>
  <si>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</si>
  <si>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</si>
  <si>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</si>
  <si>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</si>
  <si>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</si>
  <si>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</si>
  <si>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</si>
  <si>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</si>
  <si>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</si>
  <si>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</si>
  <si>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</si>
  <si>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</si>
  <si>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</si>
  <si>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</si>
  <si>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</si>
  <si>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</si>
  <si>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</si>
  <si>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</si>
  <si>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</si>
  <si>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</si>
  <si>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</si>
  <si>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</si>
  <si>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</si>
  <si>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</si>
  <si>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</si>
  <si>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</si>
  <si>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</si>
  <si>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</si>
  <si>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</si>
  <si>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</si>
  <si>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</si>
  <si>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</si>
  <si>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</si>
  <si>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</si>
  <si>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</si>
  <si>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</si>
  <si>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</si>
  <si>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</si>
  <si>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</si>
  <si>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</si>
  <si>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</si>
  <si>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</si>
  <si>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</si>
  <si>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</si>
  <si>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</si>
  <si>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</si>
  <si>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</si>
  <si>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</si>
  <si>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</si>
  <si>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</si>
  <si>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</si>
  <si>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</si>
  <si>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</si>
  <si>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</si>
  <si>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</si>
  <si>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</si>
  <si>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</si>
  <si>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</si>
  <si>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</si>
  <si>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</si>
  <si>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</si>
  <si>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</si>
  <si>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</si>
  <si>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</si>
  <si>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</si>
  <si>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</si>
  <si>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</si>
  <si>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</si>
  <si>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</si>
  <si>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</si>
  <si>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</si>
  <si>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</si>
  <si>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</si>
  <si>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</si>
  <si>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</si>
  <si>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</si>
  <si>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</si>
  <si>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</si>
  <si>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</si>
  <si>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</si>
  <si>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</si>
  <si>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</si>
  <si>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</si>
  <si>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</si>
  <si>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</si>
  <si>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</si>
  <si>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</si>
  <si>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</si>
  <si>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</si>
  <si>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</si>
  <si>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</si>
  <si>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</si>
  <si>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</si>
  <si>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</si>
  <si>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</si>
  <si>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</si>
  <si>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</si>
  <si>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</si>
  <si>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</si>
  <si>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</si>
  <si>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</si>
  <si>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</si>
  <si>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</si>
  <si>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</si>
  <si>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</si>
  <si>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</si>
  <si>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</si>
  <si>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</si>
  <si>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</si>
  <si>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</si>
  <si>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</si>
  <si>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</si>
  <si>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</si>
  <si>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</si>
  <si>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</si>
  <si>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</si>
  <si>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</si>
  <si>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</si>
  <si>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</si>
  <si>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</si>
  <si>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</si>
  <si>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</si>
  <si>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</si>
  <si>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</si>
  <si>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</si>
  <si>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</si>
  <si>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</si>
  <si>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</si>
  <si>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</si>
  <si>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</si>
  <si>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</si>
  <si>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</si>
  <si>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</si>
  <si>
    <t>28/12/2020</t>
  </si>
  <si>
    <t>29/12/2020</t>
  </si>
  <si>
    <t>Explosivos 3ª fase</t>
  </si>
  <si>
    <t>54;</t>
  </si>
  <si>
    <t>30/12/2020</t>
  </si>
  <si>
    <t>04/01/2021</t>
  </si>
  <si>
    <t>06/01/2021</t>
  </si>
  <si>
    <t>CEL 1.1 e 1.2</t>
  </si>
  <si>
    <t>59;</t>
  </si>
  <si>
    <t>PH 1.4</t>
  </si>
  <si>
    <t>11/01/2021</t>
  </si>
  <si>
    <t>Preparação plataforma para OA 1.1</t>
  </si>
  <si>
    <t>08/01/2021</t>
  </si>
  <si>
    <t>Entroncamento 3</t>
  </si>
  <si>
    <t>15/01/2021</t>
  </si>
  <si>
    <t>65;</t>
  </si>
  <si>
    <t>18/01/2021</t>
  </si>
  <si>
    <t>19/01/2021</t>
  </si>
  <si>
    <t>PH Rest 3</t>
  </si>
  <si>
    <t>Endentamento para PH 2.4</t>
  </si>
  <si>
    <t>Explosivo</t>
  </si>
  <si>
    <t>21/01/2021</t>
  </si>
  <si>
    <t>Saneado 3m de terra vegetal, até encontrar terreno duro.</t>
  </si>
  <si>
    <t>29/01/2021</t>
  </si>
  <si>
    <t>01/02/2021</t>
  </si>
  <si>
    <t>PH 2.4</t>
  </si>
  <si>
    <t>saneamento junto OA 3.2, até EN e rest.</t>
  </si>
  <si>
    <t>08/02/2021</t>
  </si>
  <si>
    <t>Abertura das fundações O.A 1.1</t>
  </si>
  <si>
    <t>Abertura Fundações OA 2.1</t>
  </si>
  <si>
    <t>12/02/2021</t>
  </si>
  <si>
    <t>16/02/2021</t>
  </si>
  <si>
    <t>17/02/2021</t>
  </si>
  <si>
    <t>PH2.2</t>
  </si>
  <si>
    <t>19/02/2021</t>
  </si>
  <si>
    <t>22/02/2021</t>
  </si>
  <si>
    <t>Betao de Limpeza e armadura das sapatas</t>
  </si>
  <si>
    <t>74;</t>
  </si>
  <si>
    <t>01/03/2021</t>
  </si>
  <si>
    <t>25/02/2021</t>
  </si>
  <si>
    <t>PH_2.3</t>
  </si>
  <si>
    <t>26/02/2021</t>
  </si>
  <si>
    <t>PH_rest3</t>
  </si>
  <si>
    <t>24/02/2021</t>
  </si>
  <si>
    <t>PH_3.3</t>
  </si>
  <si>
    <t>18/02/2021</t>
  </si>
  <si>
    <t>Solo-enrocamento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</si>
</sst>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  <xf numFmtId="17" fontId="6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9F7871-A1AB-4EF1-8A73-FD1C9887AFA3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6C12EF-52BB-484F-833E-EFF131712C4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989797-69CB-4354-A6BF-55D12AF8C37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B9A5D6-951D-4EFF-988C-9937FC8B719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36EB8A-7C67-486E-9C4B-E6B3725EADAE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BFBEB0-7174-4269-A1C4-183BA1E0A1E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187</xdr:row>
      <xdr:rowOff>180340</xdr:rowOff>
    </xdr:from>
    <xdr:to>
      <xdr:col>53</xdr:col>
      <xdr:colOff>5080</xdr:colOff>
      <xdr:row>189</xdr:row>
      <xdr:rowOff>5080</xdr:rowOff>
    </xdr:to>
    <xdr:sp macro="ShapeClick" textlink="">
      <xdr:nvSpPr>
        <xdr:cNvPr id="230" name="Tilos_63">
          <a:extLst>
            <a:ext uri="{FF2B5EF4-FFF2-40B4-BE49-F238E27FC236}">
              <a16:creationId xmlns:a16="http://schemas.microsoft.com/office/drawing/2014/main" id="{825B8638-10F6-4A20-BF1F-5271EA42A589}"/>
            </a:ext>
          </a:extLst>
        </xdr:cNvPr>
        <xdr:cNvSpPr/>
      </xdr:nvSpPr>
      <xdr:spPr>
        <a:xfrm>
          <a:off x="3390900" y="371221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54</xdr:col>
      <xdr:colOff>35560</xdr:colOff>
      <xdr:row>187</xdr:row>
      <xdr:rowOff>180340</xdr:rowOff>
    </xdr:from>
    <xdr:to>
      <xdr:col>65</xdr:col>
      <xdr:colOff>6552</xdr:colOff>
      <xdr:row>189</xdr:row>
      <xdr:rowOff>39322</xdr:rowOff>
    </xdr:to>
    <xdr:sp macro="Posicao" textlink="">
      <xdr:nvSpPr>
        <xdr:cNvPr id="231" name="Legenda_63">
          <a:extLst>
            <a:ext uri="{FF2B5EF4-FFF2-40B4-BE49-F238E27FC236}">
              <a16:creationId xmlns:a16="http://schemas.microsoft.com/office/drawing/2014/main" id="{6C7150AC-EA55-4178-97E2-F3802D67A7D0}"/>
            </a:ext>
          </a:extLst>
        </xdr:cNvPr>
        <xdr:cNvSpPr txBox="1"/>
      </xdr:nvSpPr>
      <xdr:spPr>
        <a:xfrm>
          <a:off x="3517900" y="37122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1.4</a:t>
          </a:r>
        </a:p>
      </xdr:txBody>
    </xdr: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232" name="Tilos_43">
          <a:extLst>
            <a:ext uri="{FF2B5EF4-FFF2-40B4-BE49-F238E27FC236}">
              <a16:creationId xmlns:a16="http://schemas.microsoft.com/office/drawing/2014/main" id="{35B15318-A3F5-4AC5-9581-195655F9CC29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233" name="Legenda_43">
          <a:extLst>
            <a:ext uri="{FF2B5EF4-FFF2-40B4-BE49-F238E27FC236}">
              <a16:creationId xmlns:a16="http://schemas.microsoft.com/office/drawing/2014/main" id="{C282D95F-0FA1-4437-85A9-3C545B56EAB5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234" name="Pred_43_44">
          <a:extLst>
            <a:ext uri="{FF2B5EF4-FFF2-40B4-BE49-F238E27FC236}">
              <a16:creationId xmlns:a16="http://schemas.microsoft.com/office/drawing/2014/main" id="{508674ED-E843-40E5-9F98-1C3708991188}"/>
            </a:ext>
          </a:extLst>
        </xdr:cNvPr>
        <xdr:cNvCxnSpPr>
          <a:stCxn id="23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182</xdr:row>
      <xdr:rowOff>5080</xdr:rowOff>
    </xdr:to>
    <xdr:sp macro="ShapeClick" textlink="">
      <xdr:nvSpPr>
        <xdr:cNvPr id="235" name="Tilos_58">
          <a:extLst>
            <a:ext uri="{FF2B5EF4-FFF2-40B4-BE49-F238E27FC236}">
              <a16:creationId xmlns:a16="http://schemas.microsoft.com/office/drawing/2014/main" id="{AE8855C5-C263-42E6-A95C-AADFC5578247}"/>
            </a:ext>
          </a:extLst>
        </xdr:cNvPr>
        <xdr:cNvSpPr/>
      </xdr:nvSpPr>
      <xdr:spPr>
        <a:xfrm>
          <a:off x="7962900" y="34912300"/>
          <a:ext cx="50800" cy="1104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236" name="Legenda_58">
          <a:extLst>
            <a:ext uri="{FF2B5EF4-FFF2-40B4-BE49-F238E27FC236}">
              <a16:creationId xmlns:a16="http://schemas.microsoft.com/office/drawing/2014/main" id="{76634FBD-D70B-4ED0-A6C3-222D77F22A31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237" name="Tilos_57">
          <a:extLst>
            <a:ext uri="{FF2B5EF4-FFF2-40B4-BE49-F238E27FC236}">
              <a16:creationId xmlns:a16="http://schemas.microsoft.com/office/drawing/2014/main" id="{14D7358B-9F01-468B-B779-4ECD748CA0E7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238" name="Legenda_57">
          <a:extLst>
            <a:ext uri="{FF2B5EF4-FFF2-40B4-BE49-F238E27FC236}">
              <a16:creationId xmlns:a16="http://schemas.microsoft.com/office/drawing/2014/main" id="{88648A88-02CD-4649-9F5F-3390B1CD473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213</xdr:col>
      <xdr:colOff>5080</xdr:colOff>
      <xdr:row>183</xdr:row>
      <xdr:rowOff>0</xdr:rowOff>
    </xdr:from>
    <xdr:to>
      <xdr:col>213</xdr:col>
      <xdr:colOff>43180</xdr:colOff>
      <xdr:row>189</xdr:row>
      <xdr:rowOff>5080</xdr:rowOff>
    </xdr:to>
    <xdr:sp macro="ShapeClick" textlink="">
      <xdr:nvSpPr>
        <xdr:cNvPr id="240" name="Tilos_60">
          <a:extLst>
            <a:ext uri="{FF2B5EF4-FFF2-40B4-BE49-F238E27FC236}">
              <a16:creationId xmlns:a16="http://schemas.microsoft.com/office/drawing/2014/main" id="{2698FC94-C916-42D9-92B6-AF803AAAAAEF}"/>
            </a:ext>
          </a:extLst>
        </xdr:cNvPr>
        <xdr:cNvSpPr/>
      </xdr:nvSpPr>
      <xdr:spPr>
        <a:xfrm>
          <a:off x="10756900" y="36195000"/>
          <a:ext cx="38100" cy="1117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183</xdr:row>
      <xdr:rowOff>0</xdr:rowOff>
    </xdr:from>
    <xdr:to>
      <xdr:col>229</xdr:col>
      <xdr:colOff>16370</xdr:colOff>
      <xdr:row>184</xdr:row>
      <xdr:rowOff>41862</xdr:rowOff>
    </xdr:to>
    <xdr:sp macro="Posicao" textlink="">
      <xdr:nvSpPr>
        <xdr:cNvPr id="241" name="Legenda_60">
          <a:extLst>
            <a:ext uri="{FF2B5EF4-FFF2-40B4-BE49-F238E27FC236}">
              <a16:creationId xmlns:a16="http://schemas.microsoft.com/office/drawing/2014/main" id="{F1383599-8ECA-4B71-9ABC-9FC2C1EBE196}"/>
            </a:ext>
          </a:extLst>
        </xdr:cNvPr>
        <xdr:cNvSpPr txBox="1"/>
      </xdr:nvSpPr>
      <xdr:spPr>
        <a:xfrm>
          <a:off x="10883900" y="36195000"/>
          <a:ext cx="61581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Rest 3</a:t>
          </a:r>
        </a:p>
      </xdr:txBody>
    </xdr:sp>
    <xdr:clientData/>
  </xdr:twoCellAnchor>
  <xdr:twoCellAnchor>
    <xdr:from>
      <xdr:col>243</xdr:col>
      <xdr:colOff>5080</xdr:colOff>
      <xdr:row>192</xdr:row>
      <xdr:rowOff>2540</xdr:rowOff>
    </xdr:from>
    <xdr:to>
      <xdr:col>253</xdr:col>
      <xdr:colOff>5080</xdr:colOff>
      <xdr:row>204</xdr:row>
      <xdr:rowOff>5080</xdr:rowOff>
    </xdr:to>
    <xdr:sp macro="ShapeClick" textlink="">
      <xdr:nvSpPr>
        <xdr:cNvPr id="244" name="Tilos_65">
          <a:extLst>
            <a:ext uri="{FF2B5EF4-FFF2-40B4-BE49-F238E27FC236}">
              <a16:creationId xmlns:a16="http://schemas.microsoft.com/office/drawing/2014/main" id="{8D6546CA-500B-4FFF-BE46-44D758A08C09}"/>
            </a:ext>
          </a:extLst>
        </xdr:cNvPr>
        <xdr:cNvSpPr/>
      </xdr:nvSpPr>
      <xdr:spPr>
        <a:xfrm>
          <a:off x="12128500" y="37858700"/>
          <a:ext cx="457200" cy="2197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238</xdr:col>
      <xdr:colOff>5080</xdr:colOff>
      <xdr:row>195</xdr:row>
      <xdr:rowOff>0</xdr:rowOff>
    </xdr:from>
    <xdr:to>
      <xdr:col>243</xdr:col>
      <xdr:colOff>5080</xdr:colOff>
      <xdr:row>204</xdr:row>
      <xdr:rowOff>5080</xdr:rowOff>
    </xdr:to>
    <xdr:sp macro="ShapeClick" textlink="">
      <xdr:nvSpPr>
        <xdr:cNvPr id="246" name="Tilos_68">
          <a:extLst>
            <a:ext uri="{FF2B5EF4-FFF2-40B4-BE49-F238E27FC236}">
              <a16:creationId xmlns:a16="http://schemas.microsoft.com/office/drawing/2014/main" id="{776CBA59-892F-4565-903B-E0B4DC83D126}"/>
            </a:ext>
          </a:extLst>
        </xdr:cNvPr>
        <xdr:cNvSpPr/>
      </xdr:nvSpPr>
      <xdr:spPr>
        <a:xfrm>
          <a:off x="11899900" y="38404800"/>
          <a:ext cx="2286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39370</xdr:colOff>
      <xdr:row>192</xdr:row>
      <xdr:rowOff>2540</xdr:rowOff>
    </xdr:from>
    <xdr:to>
      <xdr:col>252</xdr:col>
      <xdr:colOff>27940</xdr:colOff>
      <xdr:row>195</xdr:row>
      <xdr:rowOff>0</xdr:rowOff>
    </xdr:to>
    <xdr:cxnSp macro="">
      <xdr:nvCxnSpPr>
        <xdr:cNvPr id="247" name="Pred_68_65">
          <a:extLst>
            <a:ext uri="{FF2B5EF4-FFF2-40B4-BE49-F238E27FC236}">
              <a16:creationId xmlns:a16="http://schemas.microsoft.com/office/drawing/2014/main" id="{27078D95-444A-4755-B26E-48EC11D212D0}"/>
            </a:ext>
          </a:extLst>
        </xdr:cNvPr>
        <xdr:cNvCxnSpPr>
          <a:stCxn id="246" idx="1"/>
          <a:endCxn id="244" idx="1"/>
        </xdr:cNvCxnSpPr>
      </xdr:nvCxnSpPr>
      <xdr:spPr>
        <a:xfrm rot="5400000" flipH="1" flipV="1">
          <a:off x="12066905" y="37908865"/>
          <a:ext cx="546100" cy="445770"/>
        </a:xfrm>
        <a:prstGeom prst="bentConnector3">
          <a:avLst>
            <a:gd name="adj1" fmla="val 14186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5080</xdr:colOff>
      <xdr:row>195</xdr:row>
      <xdr:rowOff>0</xdr:rowOff>
    </xdr:from>
    <xdr:to>
      <xdr:col>220</xdr:col>
      <xdr:colOff>40640</xdr:colOff>
      <xdr:row>200</xdr:row>
      <xdr:rowOff>0</xdr:rowOff>
    </xdr:to>
    <xdr:sp macro="ShapeClick" textlink="">
      <xdr:nvSpPr>
        <xdr:cNvPr id="248" name="Tilos_71">
          <a:extLst>
            <a:ext uri="{FF2B5EF4-FFF2-40B4-BE49-F238E27FC236}">
              <a16:creationId xmlns:a16="http://schemas.microsoft.com/office/drawing/2014/main" id="{AC0098F1-C5F5-44F0-9D7A-5F6318D9AD96}"/>
            </a:ext>
          </a:extLst>
        </xdr:cNvPr>
        <xdr:cNvSpPr/>
      </xdr:nvSpPr>
      <xdr:spPr>
        <a:xfrm flipH="1">
          <a:off x="10756900" y="38404800"/>
          <a:ext cx="355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195</xdr:row>
      <xdr:rowOff>0</xdr:rowOff>
    </xdr:from>
    <xdr:to>
      <xdr:col>225</xdr:col>
      <xdr:colOff>25741</xdr:colOff>
      <xdr:row>196</xdr:row>
      <xdr:rowOff>41862</xdr:rowOff>
    </xdr:to>
    <xdr:sp macro="Posicao" textlink="">
      <xdr:nvSpPr>
        <xdr:cNvPr id="249" name="Legenda_71">
          <a:extLst>
            <a:ext uri="{FF2B5EF4-FFF2-40B4-BE49-F238E27FC236}">
              <a16:creationId xmlns:a16="http://schemas.microsoft.com/office/drawing/2014/main" id="{7D63DC0F-22C6-4CE2-86AD-43DE4E338223}"/>
            </a:ext>
          </a:extLst>
        </xdr:cNvPr>
        <xdr:cNvSpPr txBox="1"/>
      </xdr:nvSpPr>
      <xdr:spPr>
        <a:xfrm>
          <a:off x="10883900" y="384048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213</xdr:col>
      <xdr:colOff>5080</xdr:colOff>
      <xdr:row>190</xdr:row>
      <xdr:rowOff>0</xdr:rowOff>
    </xdr:from>
    <xdr:to>
      <xdr:col>213</xdr:col>
      <xdr:colOff>43180</xdr:colOff>
      <xdr:row>204</xdr:row>
      <xdr:rowOff>5080</xdr:rowOff>
    </xdr:to>
    <xdr:sp macro="ShapeClick" textlink="">
      <xdr:nvSpPr>
        <xdr:cNvPr id="250" name="Tilos_66">
          <a:extLst>
            <a:ext uri="{FF2B5EF4-FFF2-40B4-BE49-F238E27FC236}">
              <a16:creationId xmlns:a16="http://schemas.microsoft.com/office/drawing/2014/main" id="{01BED1F9-A36A-4646-A467-BE5ECCB9FA04}"/>
            </a:ext>
          </a:extLst>
        </xdr:cNvPr>
        <xdr:cNvSpPr/>
      </xdr:nvSpPr>
      <xdr:spPr>
        <a:xfrm flipH="1">
          <a:off x="10756900" y="37490400"/>
          <a:ext cx="38100" cy="2565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211</xdr:col>
      <xdr:colOff>18659</xdr:colOff>
      <xdr:row>190</xdr:row>
      <xdr:rowOff>80597</xdr:rowOff>
    </xdr:from>
    <xdr:to>
      <xdr:col>231</xdr:col>
      <xdr:colOff>9700</xdr:colOff>
      <xdr:row>191</xdr:row>
      <xdr:rowOff>122459</xdr:rowOff>
    </xdr:to>
    <xdr:sp macro="Posicao" textlink="">
      <xdr:nvSpPr>
        <xdr:cNvPr id="251" name="Legenda_66">
          <a:extLst>
            <a:ext uri="{FF2B5EF4-FFF2-40B4-BE49-F238E27FC236}">
              <a16:creationId xmlns:a16="http://schemas.microsoft.com/office/drawing/2014/main" id="{B3D54373-75C2-4525-AE0D-6893B012ED0A}"/>
            </a:ext>
          </a:extLst>
        </xdr:cNvPr>
        <xdr:cNvSpPr txBox="1"/>
      </xdr:nvSpPr>
      <xdr:spPr>
        <a:xfrm>
          <a:off x="10679039" y="37570997"/>
          <a:ext cx="9054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Entroncamento 3</a:t>
          </a:r>
        </a:p>
      </xdr:txBody>
    </xdr:sp>
    <xdr:clientData/>
  </xdr:twoCellAnchor>
  <xdr:twoCellAnchor>
    <xdr:from>
      <xdr:col>165</xdr:col>
      <xdr:colOff>40640</xdr:colOff>
      <xdr:row>202</xdr:row>
      <xdr:rowOff>2540</xdr:rowOff>
    </xdr:from>
    <xdr:to>
      <xdr:col>168</xdr:col>
      <xdr:colOff>5080</xdr:colOff>
      <xdr:row>204</xdr:row>
      <xdr:rowOff>5080</xdr:rowOff>
    </xdr:to>
    <xdr:sp macro="ShapeClick" textlink="">
      <xdr:nvSpPr>
        <xdr:cNvPr id="252" name="Tilos_69">
          <a:extLst>
            <a:ext uri="{FF2B5EF4-FFF2-40B4-BE49-F238E27FC236}">
              <a16:creationId xmlns:a16="http://schemas.microsoft.com/office/drawing/2014/main" id="{4EF6945A-33C9-4BDA-B13D-9F689E41899A}"/>
            </a:ext>
          </a:extLst>
        </xdr:cNvPr>
        <xdr:cNvSpPr/>
      </xdr:nvSpPr>
      <xdr:spPr>
        <a:xfrm flipH="1">
          <a:off x="8597900" y="39687500"/>
          <a:ext cx="1016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150</xdr:col>
      <xdr:colOff>37807</xdr:colOff>
      <xdr:row>202</xdr:row>
      <xdr:rowOff>31847</xdr:rowOff>
    </xdr:from>
    <xdr:to>
      <xdr:col>164</xdr:col>
      <xdr:colOff>34761</xdr:colOff>
      <xdr:row>203</xdr:row>
      <xdr:rowOff>73709</xdr:rowOff>
    </xdr:to>
    <xdr:sp macro="Posicao" textlink="">
      <xdr:nvSpPr>
        <xdr:cNvPr id="254" name="Legenda_69">
          <a:extLst>
            <a:ext uri="{FF2B5EF4-FFF2-40B4-BE49-F238E27FC236}">
              <a16:creationId xmlns:a16="http://schemas.microsoft.com/office/drawing/2014/main" id="{D930DED6-119D-419B-B62C-463F85DB214B}"/>
            </a:ext>
          </a:extLst>
        </xdr:cNvPr>
        <xdr:cNvSpPr txBox="1"/>
      </xdr:nvSpPr>
      <xdr:spPr>
        <a:xfrm>
          <a:off x="7909267" y="39716807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173</xdr:row>
      <xdr:rowOff>177800</xdr:rowOff>
    </xdr:from>
    <xdr:to>
      <xdr:col>48</xdr:col>
      <xdr:colOff>5080</xdr:colOff>
      <xdr:row>183</xdr:row>
      <xdr:rowOff>0</xdr:rowOff>
    </xdr:to>
    <xdr:sp macro="ShapeClick" textlink="">
      <xdr:nvSpPr>
        <xdr:cNvPr id="259" name="Tilos_59">
          <a:extLst>
            <a:ext uri="{FF2B5EF4-FFF2-40B4-BE49-F238E27FC236}">
              <a16:creationId xmlns:a16="http://schemas.microsoft.com/office/drawing/2014/main" id="{98904A87-0FD4-4288-844E-D35E5E4CA090}"/>
            </a:ext>
          </a:extLst>
        </xdr:cNvPr>
        <xdr:cNvSpPr/>
      </xdr:nvSpPr>
      <xdr:spPr>
        <a:xfrm flipH="1">
          <a:off x="3111500" y="34544000"/>
          <a:ext cx="101600" cy="165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173</xdr:row>
      <xdr:rowOff>177800</xdr:rowOff>
    </xdr:from>
    <xdr:to>
      <xdr:col>69</xdr:col>
      <xdr:colOff>26519</xdr:colOff>
      <xdr:row>175</xdr:row>
      <xdr:rowOff>36782</xdr:rowOff>
    </xdr:to>
    <xdr:sp macro="Posicao" textlink="">
      <xdr:nvSpPr>
        <xdr:cNvPr id="260" name="Legenda_59">
          <a:extLst>
            <a:ext uri="{FF2B5EF4-FFF2-40B4-BE49-F238E27FC236}">
              <a16:creationId xmlns:a16="http://schemas.microsoft.com/office/drawing/2014/main" id="{A335FF86-3D34-44E7-A5FC-6B925D684AFA}"/>
            </a:ext>
          </a:extLst>
        </xdr:cNvPr>
        <xdr:cNvSpPr txBox="1"/>
      </xdr:nvSpPr>
      <xdr:spPr>
        <a:xfrm>
          <a:off x="3238500" y="34544000"/>
          <a:ext cx="95615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3ª fase</a:t>
          </a:r>
        </a:p>
      </xdr:txBody>
    </xdr:sp>
    <xdr:clientData/>
  </xdr:twoCellAnchor>
  <xdr:twoCellAnchor>
    <xdr:from>
      <xdr:col>46</xdr:col>
      <xdr:colOff>0</xdr:colOff>
      <xdr:row>172</xdr:row>
      <xdr:rowOff>5080</xdr:rowOff>
    </xdr:from>
    <xdr:to>
      <xdr:col>48</xdr:col>
      <xdr:colOff>0</xdr:colOff>
      <xdr:row>173</xdr:row>
      <xdr:rowOff>177800</xdr:rowOff>
    </xdr:to>
    <xdr:cxnSp macro="">
      <xdr:nvCxnSpPr>
        <xdr:cNvPr id="261" name="Pred_59_54">
          <a:extLst>
            <a:ext uri="{FF2B5EF4-FFF2-40B4-BE49-F238E27FC236}">
              <a16:creationId xmlns:a16="http://schemas.microsoft.com/office/drawing/2014/main" id="{23AE3ADF-6CF6-42C7-8FB4-A4FEA94E028F}"/>
            </a:ext>
          </a:extLst>
        </xdr:cNvPr>
        <xdr:cNvCxnSpPr>
          <a:stCxn id="259" idx="1"/>
          <a:endCxn id="190" idx="3"/>
        </xdr:cNvCxnSpPr>
      </xdr:nvCxnSpPr>
      <xdr:spPr>
        <a:xfrm rot="5400000" flipH="1" flipV="1">
          <a:off x="2984500" y="34320480"/>
          <a:ext cx="3556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195</xdr:row>
      <xdr:rowOff>0</xdr:rowOff>
    </xdr:from>
    <xdr:to>
      <xdr:col>8</xdr:col>
      <xdr:colOff>5080</xdr:colOff>
      <xdr:row>200</xdr:row>
      <xdr:rowOff>0</xdr:rowOff>
    </xdr:to>
    <xdr:sp macro="ShapeClick" textlink="">
      <xdr:nvSpPr>
        <xdr:cNvPr id="263" name="Tilos_64">
          <a:extLst>
            <a:ext uri="{FF2B5EF4-FFF2-40B4-BE49-F238E27FC236}">
              <a16:creationId xmlns:a16="http://schemas.microsoft.com/office/drawing/2014/main" id="{916F33A8-0932-4C30-A686-4AA94B739F10}"/>
            </a:ext>
          </a:extLst>
        </xdr:cNvPr>
        <xdr:cNvSpPr/>
      </xdr:nvSpPr>
      <xdr:spPr>
        <a:xfrm flipH="1">
          <a:off x="1282700" y="38404800"/>
          <a:ext cx="1016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195</xdr:row>
      <xdr:rowOff>0</xdr:rowOff>
    </xdr:from>
    <xdr:to>
      <xdr:col>45</xdr:col>
      <xdr:colOff>22827</xdr:colOff>
      <xdr:row>196</xdr:row>
      <xdr:rowOff>41862</xdr:rowOff>
    </xdr:to>
    <xdr:sp macro="Posicao" textlink="">
      <xdr:nvSpPr>
        <xdr:cNvPr id="264" name="Legenda_64">
          <a:extLst>
            <a:ext uri="{FF2B5EF4-FFF2-40B4-BE49-F238E27FC236}">
              <a16:creationId xmlns:a16="http://schemas.microsoft.com/office/drawing/2014/main" id="{E5FF046A-45A9-4A80-8D21-15C7775B99B4}"/>
            </a:ext>
          </a:extLst>
        </xdr:cNvPr>
        <xdr:cNvSpPr txBox="1"/>
      </xdr:nvSpPr>
      <xdr:spPr>
        <a:xfrm>
          <a:off x="1409700" y="38404800"/>
          <a:ext cx="16839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Preparação plataforma para OA 1.1</a:t>
          </a:r>
        </a:p>
      </xdr:txBody>
    </xdr:sp>
    <xdr:clientData/>
  </xdr:twoCellAnchor>
  <xdr:twoCellAnchor>
    <xdr:from>
      <xdr:col>140</xdr:col>
      <xdr:colOff>40640</xdr:colOff>
      <xdr:row>192</xdr:row>
      <xdr:rowOff>2540</xdr:rowOff>
    </xdr:from>
    <xdr:to>
      <xdr:col>143</xdr:col>
      <xdr:colOff>43180</xdr:colOff>
      <xdr:row>200</xdr:row>
      <xdr:rowOff>0</xdr:rowOff>
    </xdr:to>
    <xdr:sp macro="ShapeClick" textlink="">
      <xdr:nvSpPr>
        <xdr:cNvPr id="265" name="Tilos_67">
          <a:extLst>
            <a:ext uri="{FF2B5EF4-FFF2-40B4-BE49-F238E27FC236}">
              <a16:creationId xmlns:a16="http://schemas.microsoft.com/office/drawing/2014/main" id="{178873F2-A8D5-405B-B24A-4F4BFBBE79B1}"/>
            </a:ext>
          </a:extLst>
        </xdr:cNvPr>
        <xdr:cNvSpPr/>
      </xdr:nvSpPr>
      <xdr:spPr>
        <a:xfrm>
          <a:off x="7454900" y="37858700"/>
          <a:ext cx="1397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33020</xdr:colOff>
      <xdr:row>192</xdr:row>
      <xdr:rowOff>2540</xdr:rowOff>
    </xdr:from>
    <xdr:to>
      <xdr:col>159</xdr:col>
      <xdr:colOff>28373</xdr:colOff>
      <xdr:row>193</xdr:row>
      <xdr:rowOff>44402</xdr:rowOff>
    </xdr:to>
    <xdr:sp macro="Posicao" textlink="">
      <xdr:nvSpPr>
        <xdr:cNvPr id="266" name="Legenda_67">
          <a:extLst>
            <a:ext uri="{FF2B5EF4-FFF2-40B4-BE49-F238E27FC236}">
              <a16:creationId xmlns:a16="http://schemas.microsoft.com/office/drawing/2014/main" id="{4D5C113F-2A05-447B-B0FB-D1C4977E846B}"/>
            </a:ext>
          </a:extLst>
        </xdr:cNvPr>
        <xdr:cNvSpPr txBox="1"/>
      </xdr:nvSpPr>
      <xdr:spPr>
        <a:xfrm>
          <a:off x="7721600" y="37858700"/>
          <a:ext cx="5897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</a:t>
          </a:r>
        </a:p>
      </xdr:txBody>
    </xdr: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0</xdr:rowOff>
    </xdr:to>
    <xdr:sp macro="ShapeClick" textlink="">
      <xdr:nvSpPr>
        <xdr:cNvPr id="5" name="Tilos_37">
          <a:extLst>
            <a:ext uri="{FF2B5EF4-FFF2-40B4-BE49-F238E27FC236}">
              <a16:creationId xmlns:a16="http://schemas.microsoft.com/office/drawing/2014/main" id="{932B6D44-F658-49A8-85F1-8D0274AEDC6B}"/>
            </a:ext>
          </a:extLst>
        </xdr:cNvPr>
        <xdr:cNvSpPr/>
      </xdr:nvSpPr>
      <xdr:spPr>
        <a:xfrm flipH="1">
          <a:off x="8928100" y="19507200"/>
          <a:ext cx="381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0</xdr:rowOff>
    </xdr:to>
    <xdr:sp macro="ShapeClick" textlink="">
      <xdr:nvSpPr>
        <xdr:cNvPr id="12" name="Tilos_38">
          <a:extLst>
            <a:ext uri="{FF2B5EF4-FFF2-40B4-BE49-F238E27FC236}">
              <a16:creationId xmlns:a16="http://schemas.microsoft.com/office/drawing/2014/main" id="{5307D0F7-F47B-48CE-BCBA-624E0A9433D1}"/>
            </a:ext>
          </a:extLst>
        </xdr:cNvPr>
        <xdr:cNvSpPr/>
      </xdr:nvSpPr>
      <xdr:spPr>
        <a:xfrm flipH="1">
          <a:off x="8966200" y="19507200"/>
          <a:ext cx="88900" cy="38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14" name="Pred_38_37">
          <a:extLst>
            <a:ext uri="{FF2B5EF4-FFF2-40B4-BE49-F238E27FC236}">
              <a16:creationId xmlns:a16="http://schemas.microsoft.com/office/drawing/2014/main" id="{9188910C-9AC5-49D3-AF36-D589DE99DA21}"/>
            </a:ext>
          </a:extLst>
        </xdr:cNvPr>
        <xdr:cNvCxnSpPr>
          <a:stCxn id="12" idx="1"/>
          <a:endCxn id="5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7" name="Tilos_45">
          <a:extLst>
            <a:ext uri="{FF2B5EF4-FFF2-40B4-BE49-F238E27FC236}">
              <a16:creationId xmlns:a16="http://schemas.microsoft.com/office/drawing/2014/main" id="{A62B345B-C975-4679-B239-E98735B1DBEE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21" name="Pred_45_36">
          <a:extLst>
            <a:ext uri="{FF2B5EF4-FFF2-40B4-BE49-F238E27FC236}">
              <a16:creationId xmlns:a16="http://schemas.microsoft.com/office/drawing/2014/main" id="{E690672A-E657-4BB0-890F-0A17F4FE3988}"/>
            </a:ext>
          </a:extLst>
        </xdr:cNvPr>
        <xdr:cNvCxnSpPr>
          <a:stCxn id="17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187</xdr:row>
      <xdr:rowOff>180340</xdr:rowOff>
    </xdr:from>
    <xdr:to>
      <xdr:col>53</xdr:col>
      <xdr:colOff>43180</xdr:colOff>
      <xdr:row>190</xdr:row>
      <xdr:rowOff>177800</xdr:rowOff>
    </xdr:to>
    <xdr:sp macro="ShapeClick" textlink="">
      <xdr:nvSpPr>
        <xdr:cNvPr id="22" name="Tilos_62">
          <a:extLst>
            <a:ext uri="{FF2B5EF4-FFF2-40B4-BE49-F238E27FC236}">
              <a16:creationId xmlns:a16="http://schemas.microsoft.com/office/drawing/2014/main" id="{3594D769-3B64-4715-9DBC-B5C4D193364D}"/>
            </a:ext>
          </a:extLst>
        </xdr:cNvPr>
        <xdr:cNvSpPr/>
      </xdr:nvSpPr>
      <xdr:spPr>
        <a:xfrm flipH="1">
          <a:off x="3302000" y="37122100"/>
          <a:ext cx="1778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8792</xdr:colOff>
      <xdr:row>190</xdr:row>
      <xdr:rowOff>85092</xdr:rowOff>
    </xdr:from>
    <xdr:to>
      <xdr:col>51</xdr:col>
      <xdr:colOff>39613</xdr:colOff>
      <xdr:row>191</xdr:row>
      <xdr:rowOff>126954</xdr:rowOff>
    </xdr:to>
    <xdr:sp macro="Posicao" textlink="">
      <xdr:nvSpPr>
        <xdr:cNvPr id="25" name="Legenda_62">
          <a:extLst>
            <a:ext uri="{FF2B5EF4-FFF2-40B4-BE49-F238E27FC236}">
              <a16:creationId xmlns:a16="http://schemas.microsoft.com/office/drawing/2014/main" id="{9D772A17-B02D-49D1-A59D-701888FDEC8C}"/>
            </a:ext>
          </a:extLst>
        </xdr:cNvPr>
        <xdr:cNvSpPr txBox="1"/>
      </xdr:nvSpPr>
      <xdr:spPr>
        <a:xfrm>
          <a:off x="2942492" y="37575492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48</xdr:col>
      <xdr:colOff>0</xdr:colOff>
      <xdr:row>183</xdr:row>
      <xdr:rowOff>0</xdr:rowOff>
    </xdr:from>
    <xdr:to>
      <xdr:col>50</xdr:col>
      <xdr:colOff>11430</xdr:colOff>
      <xdr:row>187</xdr:row>
      <xdr:rowOff>180340</xdr:rowOff>
    </xdr:to>
    <xdr:cxnSp macro="">
      <xdr:nvCxnSpPr>
        <xdr:cNvPr id="35" name="Pred_62_59">
          <a:extLst>
            <a:ext uri="{FF2B5EF4-FFF2-40B4-BE49-F238E27FC236}">
              <a16:creationId xmlns:a16="http://schemas.microsoft.com/office/drawing/2014/main" id="{3508F368-BDA5-426D-B7EC-2CEBDC6DF762}"/>
            </a:ext>
          </a:extLst>
        </xdr:cNvPr>
        <xdr:cNvCxnSpPr>
          <a:stCxn id="22" idx="1"/>
          <a:endCxn id="259" idx="3"/>
        </xdr:cNvCxnSpPr>
      </xdr:nvCxnSpPr>
      <xdr:spPr>
        <a:xfrm rot="16200000" flipV="1">
          <a:off x="2795905" y="36607115"/>
          <a:ext cx="927100" cy="10287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5080</xdr:colOff>
      <xdr:row>202</xdr:row>
      <xdr:rowOff>2540</xdr:rowOff>
    </xdr:from>
    <xdr:to>
      <xdr:col>185</xdr:col>
      <xdr:colOff>2540</xdr:colOff>
      <xdr:row>204</xdr:row>
      <xdr:rowOff>5080</xdr:rowOff>
    </xdr:to>
    <xdr:sp macro="ShapeClick" textlink="">
      <xdr:nvSpPr>
        <xdr:cNvPr id="36" name="Tilos_70">
          <a:extLst>
            <a:ext uri="{FF2B5EF4-FFF2-40B4-BE49-F238E27FC236}">
              <a16:creationId xmlns:a16="http://schemas.microsoft.com/office/drawing/2014/main" id="{BDF1B91B-4C78-4388-8536-58EC3A91329A}"/>
            </a:ext>
          </a:extLst>
        </xdr:cNvPr>
        <xdr:cNvSpPr/>
      </xdr:nvSpPr>
      <xdr:spPr>
        <a:xfrm flipH="1">
          <a:off x="9385300" y="39687500"/>
          <a:ext cx="889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179</xdr:col>
      <xdr:colOff>11332</xdr:colOff>
      <xdr:row>204</xdr:row>
      <xdr:rowOff>53827</xdr:rowOff>
    </xdr:from>
    <xdr:to>
      <xdr:col>208</xdr:col>
      <xdr:colOff>17035</xdr:colOff>
      <xdr:row>205</xdr:row>
      <xdr:rowOff>95689</xdr:rowOff>
    </xdr:to>
    <xdr:sp macro="Posicao" textlink="">
      <xdr:nvSpPr>
        <xdr:cNvPr id="46" name="Legenda_70">
          <a:extLst>
            <a:ext uri="{FF2B5EF4-FFF2-40B4-BE49-F238E27FC236}">
              <a16:creationId xmlns:a16="http://schemas.microsoft.com/office/drawing/2014/main" id="{836296F0-C01F-4BD5-A47F-1DE4DFEEA706}"/>
            </a:ext>
          </a:extLst>
        </xdr:cNvPr>
        <xdr:cNvSpPr txBox="1"/>
      </xdr:nvSpPr>
      <xdr:spPr>
        <a:xfrm>
          <a:off x="9208672" y="40104547"/>
          <a:ext cx="13315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Endentamento para PH 2.4</a:t>
          </a:r>
        </a:p>
      </xdr:txBody>
    </xdr:sp>
    <xdr:clientData/>
  </xdr:twoCellAnchor>
  <xdr:twoCellAnchor>
    <xdr:from>
      <xdr:col>28</xdr:col>
      <xdr:colOff>5080</xdr:colOff>
      <xdr:row>187</xdr:row>
      <xdr:rowOff>180340</xdr:rowOff>
    </xdr:from>
    <xdr:to>
      <xdr:col>28</xdr:col>
      <xdr:colOff>43180</xdr:colOff>
      <xdr:row>190</xdr:row>
      <xdr:rowOff>177800</xdr:rowOff>
    </xdr:to>
    <xdr:sp macro="ShapeClick" textlink="">
      <xdr:nvSpPr>
        <xdr:cNvPr id="9" name="Tilos_61">
          <a:extLst>
            <a:ext uri="{FF2B5EF4-FFF2-40B4-BE49-F238E27FC236}">
              <a16:creationId xmlns:a16="http://schemas.microsoft.com/office/drawing/2014/main" id="{A8A1EBCD-7F5D-4A83-B1F5-30213955503D}"/>
            </a:ext>
          </a:extLst>
        </xdr:cNvPr>
        <xdr:cNvSpPr/>
      </xdr:nvSpPr>
      <xdr:spPr>
        <a:xfrm>
          <a:off x="2298700" y="37122100"/>
          <a:ext cx="38100" cy="5461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187</xdr:row>
      <xdr:rowOff>180340</xdr:rowOff>
    </xdr:from>
    <xdr:to>
      <xdr:col>47</xdr:col>
      <xdr:colOff>26751</xdr:colOff>
      <xdr:row>189</xdr:row>
      <xdr:rowOff>39322</xdr:rowOff>
    </xdr:to>
    <xdr:sp macro="Posicao" textlink="">
      <xdr:nvSpPr>
        <xdr:cNvPr id="47" name="Legenda_61">
          <a:extLst>
            <a:ext uri="{FF2B5EF4-FFF2-40B4-BE49-F238E27FC236}">
              <a16:creationId xmlns:a16="http://schemas.microsoft.com/office/drawing/2014/main" id="{BB99AC9D-D873-4C0C-993B-F61C7142AB75}"/>
            </a:ext>
          </a:extLst>
        </xdr:cNvPr>
        <xdr:cNvSpPr txBox="1"/>
      </xdr:nvSpPr>
      <xdr:spPr>
        <a:xfrm>
          <a:off x="2425700" y="37122100"/>
          <a:ext cx="76335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1.1 e 1.2</a:t>
          </a:r>
        </a:p>
      </xdr:txBody>
    </xdr:sp>
    <xdr:clientData/>
  </xdr:twoCellAnchor>
  <xdr:twoCellAnchor>
    <xdr:from>
      <xdr:col>158</xdr:col>
      <xdr:colOff>5080</xdr:colOff>
      <xdr:row>222</xdr:row>
      <xdr:rowOff>177800</xdr:rowOff>
    </xdr:from>
    <xdr:to>
      <xdr:col>158</xdr:col>
      <xdr:colOff>43180</xdr:colOff>
      <xdr:row>227</xdr:row>
      <xdr:rowOff>177800</xdr:rowOff>
    </xdr:to>
    <xdr:sp macro="ShapeClick" textlink="">
      <xdr:nvSpPr>
        <xdr:cNvPr id="151" name="Tilos_75">
          <a:extLst>
            <a:ext uri="{FF2B5EF4-FFF2-40B4-BE49-F238E27FC236}">
              <a16:creationId xmlns:a16="http://schemas.microsoft.com/office/drawing/2014/main" id="{C7BC2B1B-6C89-499D-B26E-7C26B23580F6}"/>
            </a:ext>
          </a:extLst>
        </xdr:cNvPr>
        <xdr:cNvSpPr/>
      </xdr:nvSpPr>
      <xdr:spPr>
        <a:xfrm>
          <a:off x="8242300" y="43535600"/>
          <a:ext cx="38100" cy="9144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222</xdr:row>
      <xdr:rowOff>177800</xdr:rowOff>
    </xdr:from>
    <xdr:to>
      <xdr:col>190</xdr:col>
      <xdr:colOff>32170</xdr:colOff>
      <xdr:row>224</xdr:row>
      <xdr:rowOff>36782</xdr:rowOff>
    </xdr:to>
    <xdr:sp macro="Posicao" textlink="">
      <xdr:nvSpPr>
        <xdr:cNvPr id="158" name="Legenda_75">
          <a:extLst>
            <a:ext uri="{FF2B5EF4-FFF2-40B4-BE49-F238E27FC236}">
              <a16:creationId xmlns:a16="http://schemas.microsoft.com/office/drawing/2014/main" id="{1878EDDC-0CA3-4A9A-9441-C8B670EBED2C}"/>
            </a:ext>
          </a:extLst>
        </xdr:cNvPr>
        <xdr:cNvSpPr txBox="1"/>
      </xdr:nvSpPr>
      <xdr:spPr>
        <a:xfrm>
          <a:off x="8369300" y="43535600"/>
          <a:ext cx="136313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Abertura Fundações OA 2.1</a:t>
          </a:r>
        </a:p>
      </xdr:txBody>
    </xdr:sp>
    <xdr:clientData/>
  </xdr:twoCellAnchor>
  <xdr:twoCellAnchor>
    <xdr:from>
      <xdr:col>33</xdr:col>
      <xdr:colOff>43180</xdr:colOff>
      <xdr:row>237</xdr:row>
      <xdr:rowOff>0</xdr:rowOff>
    </xdr:from>
    <xdr:to>
      <xdr:col>35</xdr:col>
      <xdr:colOff>2540</xdr:colOff>
      <xdr:row>244</xdr:row>
      <xdr:rowOff>185420</xdr:rowOff>
    </xdr:to>
    <xdr:sp macro="ShapeClick" textlink="">
      <xdr:nvSpPr>
        <xdr:cNvPr id="165" name="Tilos_77">
          <a:extLst>
            <a:ext uri="{FF2B5EF4-FFF2-40B4-BE49-F238E27FC236}">
              <a16:creationId xmlns:a16="http://schemas.microsoft.com/office/drawing/2014/main" id="{6D62E60D-658E-466F-92D5-6AF4997CBDA5}"/>
            </a:ext>
          </a:extLst>
        </xdr:cNvPr>
        <xdr:cNvSpPr/>
      </xdr:nvSpPr>
      <xdr:spPr>
        <a:xfrm>
          <a:off x="2565400" y="46101000"/>
          <a:ext cx="50800" cy="14732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237</xdr:row>
      <xdr:rowOff>0</xdr:rowOff>
    </xdr:from>
    <xdr:to>
      <xdr:col>80</xdr:col>
      <xdr:colOff>15925</xdr:colOff>
      <xdr:row>238</xdr:row>
      <xdr:rowOff>41862</xdr:rowOff>
    </xdr:to>
    <xdr:sp macro="Posicao" textlink="">
      <xdr:nvSpPr>
        <xdr:cNvPr id="167" name="Legenda_77">
          <a:extLst>
            <a:ext uri="{FF2B5EF4-FFF2-40B4-BE49-F238E27FC236}">
              <a16:creationId xmlns:a16="http://schemas.microsoft.com/office/drawing/2014/main" id="{BDC32F41-6A0F-4F59-BD51-D47E19DA6118}"/>
            </a:ext>
          </a:extLst>
        </xdr:cNvPr>
        <xdr:cNvSpPr txBox="1"/>
      </xdr:nvSpPr>
      <xdr:spPr>
        <a:xfrm>
          <a:off x="2692400" y="46101000"/>
          <a:ext cx="199458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Betao de Limpeza e armadura das sapatas</a:t>
          </a:r>
        </a:p>
      </xdr:txBody>
    </xdr:sp>
    <xdr:clientData/>
  </xdr:twoCellAnchor>
  <xdr:twoCellAnchor>
    <xdr:from>
      <xdr:col>173</xdr:col>
      <xdr:colOff>43180</xdr:colOff>
      <xdr:row>239</xdr:row>
      <xdr:rowOff>180340</xdr:rowOff>
    </xdr:from>
    <xdr:to>
      <xdr:col>175</xdr:col>
      <xdr:colOff>2540</xdr:colOff>
      <xdr:row>242</xdr:row>
      <xdr:rowOff>0</xdr:rowOff>
    </xdr:to>
    <xdr:sp macro="ShapeClick" textlink="">
      <xdr:nvSpPr>
        <xdr:cNvPr id="174" name="Tilos_78">
          <a:extLst>
            <a:ext uri="{FF2B5EF4-FFF2-40B4-BE49-F238E27FC236}">
              <a16:creationId xmlns:a16="http://schemas.microsoft.com/office/drawing/2014/main" id="{68989204-5254-446D-B62A-1CC29096E46B}"/>
            </a:ext>
          </a:extLst>
        </xdr:cNvPr>
        <xdr:cNvSpPr/>
      </xdr:nvSpPr>
      <xdr:spPr>
        <a:xfrm>
          <a:off x="8966200" y="466471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176</xdr:col>
      <xdr:colOff>33020</xdr:colOff>
      <xdr:row>239</xdr:row>
      <xdr:rowOff>180340</xdr:rowOff>
    </xdr:from>
    <xdr:to>
      <xdr:col>187</xdr:col>
      <xdr:colOff>30365</xdr:colOff>
      <xdr:row>241</xdr:row>
      <xdr:rowOff>39322</xdr:rowOff>
    </xdr:to>
    <xdr:sp macro="Posicao" textlink="">
      <xdr:nvSpPr>
        <xdr:cNvPr id="187" name="Legenda_78">
          <a:extLst>
            <a:ext uri="{FF2B5EF4-FFF2-40B4-BE49-F238E27FC236}">
              <a16:creationId xmlns:a16="http://schemas.microsoft.com/office/drawing/2014/main" id="{8FCB9414-0B4E-47F3-B965-1F47AAB3F911}"/>
            </a:ext>
          </a:extLst>
        </xdr:cNvPr>
        <xdr:cNvSpPr txBox="1"/>
      </xdr:nvSpPr>
      <xdr:spPr>
        <a:xfrm>
          <a:off x="9093200" y="46647100"/>
          <a:ext cx="5002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PH_2.3</a:t>
          </a:r>
        </a:p>
      </xdr:txBody>
    </xdr:sp>
    <xdr:clientData/>
  </xdr:twoCellAnchor>
  <xdr:twoCellAnchor>
    <xdr:from>
      <xdr:col>260</xdr:col>
      <xdr:colOff>2540</xdr:colOff>
      <xdr:row>239</xdr:row>
      <xdr:rowOff>2540</xdr:rowOff>
    </xdr:from>
    <xdr:to>
      <xdr:col>260</xdr:col>
      <xdr:colOff>40640</xdr:colOff>
      <xdr:row>241</xdr:row>
      <xdr:rowOff>5080</xdr:rowOff>
    </xdr:to>
    <xdr:sp macro="ShapeClick" textlink="">
      <xdr:nvSpPr>
        <xdr:cNvPr id="211" name="Tilos_80">
          <a:extLst>
            <a:ext uri="{FF2B5EF4-FFF2-40B4-BE49-F238E27FC236}">
              <a16:creationId xmlns:a16="http://schemas.microsoft.com/office/drawing/2014/main" id="{7493E9EE-BCDE-4671-88A1-4E78A2AF804E}"/>
            </a:ext>
          </a:extLst>
        </xdr:cNvPr>
        <xdr:cNvSpPr/>
      </xdr:nvSpPr>
      <xdr:spPr>
        <a:xfrm>
          <a:off x="12903200" y="46469300"/>
          <a:ext cx="381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262</xdr:col>
      <xdr:colOff>38100</xdr:colOff>
      <xdr:row>239</xdr:row>
      <xdr:rowOff>2540</xdr:rowOff>
    </xdr:from>
    <xdr:to>
      <xdr:col>273</xdr:col>
      <xdr:colOff>35445</xdr:colOff>
      <xdr:row>240</xdr:row>
      <xdr:rowOff>44402</xdr:rowOff>
    </xdr:to>
    <xdr:sp macro="Posicao" textlink="">
      <xdr:nvSpPr>
        <xdr:cNvPr id="212" name="Legenda_80">
          <a:extLst>
            <a:ext uri="{FF2B5EF4-FFF2-40B4-BE49-F238E27FC236}">
              <a16:creationId xmlns:a16="http://schemas.microsoft.com/office/drawing/2014/main" id="{3E54A86B-BCF0-4E67-8B44-DACA866B9F48}"/>
            </a:ext>
          </a:extLst>
        </xdr:cNvPr>
        <xdr:cNvSpPr txBox="1"/>
      </xdr:nvSpPr>
      <xdr:spPr>
        <a:xfrm>
          <a:off x="13030200" y="46469300"/>
          <a:ext cx="5002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PH_3.3</a:t>
          </a:r>
        </a:p>
      </xdr:txBody>
    </xdr:sp>
    <xdr:clientData/>
  </xdr:twoCellAnchor>
  <xdr:twoCellAnchor>
    <xdr:from>
      <xdr:col>258</xdr:col>
      <xdr:colOff>43180</xdr:colOff>
      <xdr:row>231</xdr:row>
      <xdr:rowOff>5080</xdr:rowOff>
    </xdr:from>
    <xdr:to>
      <xdr:col>260</xdr:col>
      <xdr:colOff>2540</xdr:colOff>
      <xdr:row>232</xdr:row>
      <xdr:rowOff>177800</xdr:rowOff>
    </xdr:to>
    <xdr:sp macro="ShapeClick" textlink="">
      <xdr:nvSpPr>
        <xdr:cNvPr id="213" name="Tilos_79">
          <a:extLst>
            <a:ext uri="{FF2B5EF4-FFF2-40B4-BE49-F238E27FC236}">
              <a16:creationId xmlns:a16="http://schemas.microsoft.com/office/drawing/2014/main" id="{D4726792-E45F-406C-80E9-F7814BAC998E}"/>
            </a:ext>
          </a:extLst>
        </xdr:cNvPr>
        <xdr:cNvSpPr/>
      </xdr:nvSpPr>
      <xdr:spPr>
        <a:xfrm>
          <a:off x="12852400" y="45008800"/>
          <a:ext cx="50800" cy="355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261</xdr:col>
      <xdr:colOff>33020</xdr:colOff>
      <xdr:row>231</xdr:row>
      <xdr:rowOff>5080</xdr:rowOff>
    </xdr:from>
    <xdr:to>
      <xdr:col>274</xdr:col>
      <xdr:colOff>17729</xdr:colOff>
      <xdr:row>232</xdr:row>
      <xdr:rowOff>46942</xdr:rowOff>
    </xdr:to>
    <xdr:sp macro="Posicao" textlink="">
      <xdr:nvSpPr>
        <xdr:cNvPr id="215" name="Legenda_79">
          <a:extLst>
            <a:ext uri="{FF2B5EF4-FFF2-40B4-BE49-F238E27FC236}">
              <a16:creationId xmlns:a16="http://schemas.microsoft.com/office/drawing/2014/main" id="{E1C0E940-35AA-40A5-9EE6-2CD85E3D3383}"/>
            </a:ext>
          </a:extLst>
        </xdr:cNvPr>
        <xdr:cNvSpPr txBox="1"/>
      </xdr:nvSpPr>
      <xdr:spPr>
        <a:xfrm>
          <a:off x="12979400" y="45008800"/>
          <a:ext cx="57906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PH_rest3</a:t>
          </a:r>
        </a:p>
      </xdr:txBody>
    </xdr:sp>
    <xdr:clientData/>
  </xdr:twoCellAnchor>
  <xdr:twoCellAnchor>
    <xdr:from>
      <xdr:col>158</xdr:col>
      <xdr:colOff>5080</xdr:colOff>
      <xdr:row>231</xdr:row>
      <xdr:rowOff>5080</xdr:rowOff>
    </xdr:from>
    <xdr:to>
      <xdr:col>158</xdr:col>
      <xdr:colOff>43180</xdr:colOff>
      <xdr:row>232</xdr:row>
      <xdr:rowOff>177800</xdr:rowOff>
    </xdr:to>
    <xdr:sp macro="ShapeClick" textlink="">
      <xdr:nvSpPr>
        <xdr:cNvPr id="216" name="Tilos_76">
          <a:extLst>
            <a:ext uri="{FF2B5EF4-FFF2-40B4-BE49-F238E27FC236}">
              <a16:creationId xmlns:a16="http://schemas.microsoft.com/office/drawing/2014/main" id="{2EF2173F-6AE0-4680-B63C-C8E925177374}"/>
            </a:ext>
          </a:extLst>
        </xdr:cNvPr>
        <xdr:cNvSpPr/>
      </xdr:nvSpPr>
      <xdr:spPr>
        <a:xfrm>
          <a:off x="8242300" y="45008800"/>
          <a:ext cx="38100" cy="355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231</xdr:row>
      <xdr:rowOff>5080</xdr:rowOff>
    </xdr:from>
    <xdr:to>
      <xdr:col>170</xdr:col>
      <xdr:colOff>31063</xdr:colOff>
      <xdr:row>232</xdr:row>
      <xdr:rowOff>46942</xdr:rowOff>
    </xdr:to>
    <xdr:sp macro="Posicao" textlink="">
      <xdr:nvSpPr>
        <xdr:cNvPr id="217" name="Legenda_76">
          <a:extLst>
            <a:ext uri="{FF2B5EF4-FFF2-40B4-BE49-F238E27FC236}">
              <a16:creationId xmlns:a16="http://schemas.microsoft.com/office/drawing/2014/main" id="{210CF1A3-6D30-4328-BCF9-E5251ACE3496}"/>
            </a:ext>
          </a:extLst>
        </xdr:cNvPr>
        <xdr:cNvSpPr txBox="1"/>
      </xdr:nvSpPr>
      <xdr:spPr>
        <a:xfrm>
          <a:off x="8369300" y="45008800"/>
          <a:ext cx="44762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PH2.2</a:t>
          </a:r>
        </a:p>
      </xdr:txBody>
    </xdr:sp>
    <xdr:clientData/>
  </xdr:twoCellAnchor>
  <xdr:twoCellAnchor>
    <xdr:from>
      <xdr:col>33</xdr:col>
      <xdr:colOff>43180</xdr:colOff>
      <xdr:row>222</xdr:row>
      <xdr:rowOff>177800</xdr:rowOff>
    </xdr:from>
    <xdr:to>
      <xdr:col>35</xdr:col>
      <xdr:colOff>2540</xdr:colOff>
      <xdr:row>234</xdr:row>
      <xdr:rowOff>180340</xdr:rowOff>
    </xdr:to>
    <xdr:sp macro="ShapeClick" textlink="">
      <xdr:nvSpPr>
        <xdr:cNvPr id="218" name="Tilos_74">
          <a:extLst>
            <a:ext uri="{FF2B5EF4-FFF2-40B4-BE49-F238E27FC236}">
              <a16:creationId xmlns:a16="http://schemas.microsoft.com/office/drawing/2014/main" id="{F93924B6-CB2F-4FF8-BECD-DFA8B5C1F3F4}"/>
            </a:ext>
          </a:extLst>
        </xdr:cNvPr>
        <xdr:cNvSpPr/>
      </xdr:nvSpPr>
      <xdr:spPr>
        <a:xfrm>
          <a:off x="2565400" y="43535600"/>
          <a:ext cx="50800" cy="21971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222</xdr:row>
      <xdr:rowOff>177800</xdr:rowOff>
    </xdr:from>
    <xdr:to>
      <xdr:col>70</xdr:col>
      <xdr:colOff>15307</xdr:colOff>
      <xdr:row>224</xdr:row>
      <xdr:rowOff>36782</xdr:rowOff>
    </xdr:to>
    <xdr:sp macro="Posicao" textlink="">
      <xdr:nvSpPr>
        <xdr:cNvPr id="219" name="Legenda_74">
          <a:extLst>
            <a:ext uri="{FF2B5EF4-FFF2-40B4-BE49-F238E27FC236}">
              <a16:creationId xmlns:a16="http://schemas.microsoft.com/office/drawing/2014/main" id="{C468BE14-95F2-4D48-B79C-D7304F1BCE20}"/>
            </a:ext>
          </a:extLst>
        </xdr:cNvPr>
        <xdr:cNvSpPr txBox="1"/>
      </xdr:nvSpPr>
      <xdr:spPr>
        <a:xfrm>
          <a:off x="2692400" y="43535600"/>
          <a:ext cx="153676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Abertura das fundações O.A 1.1</a:t>
          </a:r>
        </a:p>
      </xdr:txBody>
    </xdr:sp>
    <xdr:clientData/>
  </xdr:twoCellAnchor>
  <xdr:twoCellAnchor>
    <xdr:from>
      <xdr:col>34</xdr:col>
      <xdr:colOff>16510</xdr:colOff>
      <xdr:row>235</xdr:row>
      <xdr:rowOff>3810</xdr:rowOff>
    </xdr:from>
    <xdr:to>
      <xdr:col>34</xdr:col>
      <xdr:colOff>29210</xdr:colOff>
      <xdr:row>237</xdr:row>
      <xdr:rowOff>6350</xdr:rowOff>
    </xdr:to>
    <xdr:cxnSp macro="">
      <xdr:nvCxnSpPr>
        <xdr:cNvPr id="220" name="Pred_77_74">
          <a:extLst>
            <a:ext uri="{FF2B5EF4-FFF2-40B4-BE49-F238E27FC236}">
              <a16:creationId xmlns:a16="http://schemas.microsoft.com/office/drawing/2014/main" id="{C934279B-E464-4753-AAA7-7CE73F7C162C}"/>
            </a:ext>
          </a:extLst>
        </xdr:cNvPr>
        <xdr:cNvCxnSpPr>
          <a:stCxn id="165" idx="0"/>
          <a:endCxn id="218" idx="2"/>
        </xdr:cNvCxnSpPr>
      </xdr:nvCxnSpPr>
      <xdr:spPr>
        <a:xfrm rot="5400000" flipH="1" flipV="1">
          <a:off x="2406650" y="45916850"/>
          <a:ext cx="368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5080</xdr:colOff>
      <xdr:row>212</xdr:row>
      <xdr:rowOff>180340</xdr:rowOff>
    </xdr:from>
    <xdr:to>
      <xdr:col>183</xdr:col>
      <xdr:colOff>43180</xdr:colOff>
      <xdr:row>217</xdr:row>
      <xdr:rowOff>0</xdr:rowOff>
    </xdr:to>
    <xdr:sp macro="ShapeClick" textlink="">
      <xdr:nvSpPr>
        <xdr:cNvPr id="221" name="Tilos_73">
          <a:extLst>
            <a:ext uri="{FF2B5EF4-FFF2-40B4-BE49-F238E27FC236}">
              <a16:creationId xmlns:a16="http://schemas.microsoft.com/office/drawing/2014/main" id="{234E20CB-333D-4DC9-B74A-D5B647C897B9}"/>
            </a:ext>
          </a:extLst>
        </xdr:cNvPr>
        <xdr:cNvSpPr/>
      </xdr:nvSpPr>
      <xdr:spPr>
        <a:xfrm>
          <a:off x="9385300" y="41694100"/>
          <a:ext cx="38100" cy="749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185</xdr:col>
      <xdr:colOff>40640</xdr:colOff>
      <xdr:row>212</xdr:row>
      <xdr:rowOff>180340</xdr:rowOff>
    </xdr:from>
    <xdr:to>
      <xdr:col>196</xdr:col>
      <xdr:colOff>11632</xdr:colOff>
      <xdr:row>214</xdr:row>
      <xdr:rowOff>39322</xdr:rowOff>
    </xdr:to>
    <xdr:sp macro="Posicao" textlink="">
      <xdr:nvSpPr>
        <xdr:cNvPr id="222" name="Legenda_73">
          <a:extLst>
            <a:ext uri="{FF2B5EF4-FFF2-40B4-BE49-F238E27FC236}">
              <a16:creationId xmlns:a16="http://schemas.microsoft.com/office/drawing/2014/main" id="{51A52BEE-7F58-4E87-A961-E1E296791693}"/>
            </a:ext>
          </a:extLst>
        </xdr:cNvPr>
        <xdr:cNvSpPr txBox="1"/>
      </xdr:nvSpPr>
      <xdr:spPr>
        <a:xfrm>
          <a:off x="9512300" y="41694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2.4</a:t>
          </a:r>
        </a:p>
      </xdr:txBody>
    </xdr:sp>
    <xdr:clientData/>
  </xdr:twoCellAnchor>
  <xdr:twoCellAnchor>
    <xdr:from>
      <xdr:col>253</xdr:col>
      <xdr:colOff>5080</xdr:colOff>
      <xdr:row>205</xdr:row>
      <xdr:rowOff>0</xdr:rowOff>
    </xdr:from>
    <xdr:to>
      <xdr:col>260</xdr:col>
      <xdr:colOff>40640</xdr:colOff>
      <xdr:row>244</xdr:row>
      <xdr:rowOff>185420</xdr:rowOff>
    </xdr:to>
    <xdr:sp macro="ShapeClick" textlink="">
      <xdr:nvSpPr>
        <xdr:cNvPr id="226" name="Tilos_72">
          <a:extLst>
            <a:ext uri="{FF2B5EF4-FFF2-40B4-BE49-F238E27FC236}">
              <a16:creationId xmlns:a16="http://schemas.microsoft.com/office/drawing/2014/main" id="{93549491-AF1D-41C6-A80E-1BB1A15D08E1}"/>
            </a:ext>
          </a:extLst>
        </xdr:cNvPr>
        <xdr:cNvSpPr/>
      </xdr:nvSpPr>
      <xdr:spPr>
        <a:xfrm>
          <a:off x="12585700" y="40233600"/>
          <a:ext cx="355600" cy="7340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225</xdr:col>
      <xdr:colOff>40641</xdr:colOff>
      <xdr:row>205</xdr:row>
      <xdr:rowOff>14653</xdr:rowOff>
    </xdr:from>
    <xdr:to>
      <xdr:col>267</xdr:col>
      <xdr:colOff>9573</xdr:colOff>
      <xdr:row>206</xdr:row>
      <xdr:rowOff>56515</xdr:rowOff>
    </xdr:to>
    <xdr:sp macro="Posicao" textlink="">
      <xdr:nvSpPr>
        <xdr:cNvPr id="227" name="Legenda_72">
          <a:extLst>
            <a:ext uri="{FF2B5EF4-FFF2-40B4-BE49-F238E27FC236}">
              <a16:creationId xmlns:a16="http://schemas.microsoft.com/office/drawing/2014/main" id="{C839A3BB-DCE5-4A4B-97B8-C68E12EA3FD0}"/>
            </a:ext>
          </a:extLst>
        </xdr:cNvPr>
        <xdr:cNvSpPr txBox="1"/>
      </xdr:nvSpPr>
      <xdr:spPr>
        <a:xfrm>
          <a:off x="11341101" y="40248253"/>
          <a:ext cx="188917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 junto OA 3.2, até EN e rest.</a:t>
          </a:r>
        </a:p>
      </xdr:txBody>
    </xdr:sp>
    <xdr:clientData/>
  </xdr:twoCellAnchor>
  <xdr:twoCellAnchor>
    <xdr:from>
      <xdr:col>160</xdr:col>
      <xdr:colOff>2540</xdr:colOff>
      <xdr:row>232</xdr:row>
      <xdr:rowOff>177800</xdr:rowOff>
    </xdr:from>
    <xdr:to>
      <xdr:col>168</xdr:col>
      <xdr:colOff>5080</xdr:colOff>
      <xdr:row>242</xdr:row>
      <xdr:rowOff>0</xdr:rowOff>
    </xdr:to>
    <xdr:sp macro="ShapeClick" textlink="">
      <xdr:nvSpPr>
        <xdr:cNvPr id="242" name="Tilos_81">
          <a:extLst>
            <a:ext uri="{FF2B5EF4-FFF2-40B4-BE49-F238E27FC236}">
              <a16:creationId xmlns:a16="http://schemas.microsoft.com/office/drawing/2014/main" id="{57A224BC-5B44-4B93-B728-2171457B00A9}"/>
            </a:ext>
          </a:extLst>
        </xdr:cNvPr>
        <xdr:cNvSpPr/>
      </xdr:nvSpPr>
      <xdr:spPr>
        <a:xfrm>
          <a:off x="8331200" y="45364400"/>
          <a:ext cx="3683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170</xdr:col>
      <xdr:colOff>40640</xdr:colOff>
      <xdr:row>232</xdr:row>
      <xdr:rowOff>177800</xdr:rowOff>
    </xdr:from>
    <xdr:to>
      <xdr:col>191</xdr:col>
      <xdr:colOff>38539</xdr:colOff>
      <xdr:row>234</xdr:row>
      <xdr:rowOff>36782</xdr:rowOff>
    </xdr:to>
    <xdr:sp macro="Posicao" textlink="">
      <xdr:nvSpPr>
        <xdr:cNvPr id="243" name="Legenda_81">
          <a:extLst>
            <a:ext uri="{FF2B5EF4-FFF2-40B4-BE49-F238E27FC236}">
              <a16:creationId xmlns:a16="http://schemas.microsoft.com/office/drawing/2014/main" id="{739D1E28-562A-4678-9AA1-BD2E5F2B7F67}"/>
            </a:ext>
          </a:extLst>
        </xdr:cNvPr>
        <xdr:cNvSpPr txBox="1"/>
      </xdr:nvSpPr>
      <xdr:spPr>
        <a:xfrm>
          <a:off x="8826500" y="45364400"/>
          <a:ext cx="95801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Solo-enrocamento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306"/>
  <sheetViews>
    <sheetView showGridLines="0" showRowColHeaders="0" tabSelected="1" view="pageBreakPreview" zoomScale="104" zoomScaleNormal="104" zoomScaleSheetLayoutView="104" workbookViewId="0">
      <pane ySplit="1" topLeftCell="A232" activePane="bottomLeft" state="frozen"/>
      <selection pane="bottomLeft" activeCell="A94" sqref="A9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162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163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164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 t="s">
        <v>165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166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30" t="s">
        <v>167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5">
        <v>44198</v>
      </c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  <row r="188" spans="1:284" x14ac:dyDescent="0.3">
      <c r="B188" s="25">
        <v>44199</v>
      </c>
      <c r="W188" s="27"/>
      <c r="AQ188" s="27"/>
      <c r="BK188" s="27"/>
      <c r="CE188" s="27"/>
      <c r="CY188" s="27"/>
      <c r="DS188" s="27"/>
      <c r="EM188" s="27"/>
      <c r="FG188" s="27"/>
      <c r="GA188" s="27"/>
      <c r="GU188" s="27"/>
      <c r="HO188" s="27"/>
      <c r="II188" s="27"/>
      <c r="JC188" s="27"/>
      <c r="JW188" s="27"/>
    </row>
    <row r="189" spans="1:284" x14ac:dyDescent="0.3">
      <c r="B189" s="26">
        <v>44200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29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29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29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29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29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29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29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29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29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29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29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29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29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29"/>
    </row>
    <row r="190" spans="1:284" x14ac:dyDescent="0.3">
      <c r="B190" s="25">
        <v>44201</v>
      </c>
      <c r="W190" s="27"/>
      <c r="AQ190" s="27"/>
      <c r="BK190" s="27"/>
      <c r="CE190" s="27"/>
      <c r="CY190" s="27"/>
      <c r="DS190" s="27"/>
      <c r="EM190" s="27"/>
      <c r="FG190" s="27"/>
      <c r="GA190" s="27"/>
      <c r="GU190" s="27"/>
      <c r="HO190" s="27"/>
      <c r="II190" s="27"/>
      <c r="JC190" s="27"/>
      <c r="JW190" s="27"/>
    </row>
    <row r="191" spans="1:284" x14ac:dyDescent="0.3">
      <c r="B191" s="25">
        <v>44202</v>
      </c>
      <c r="W191" s="27"/>
      <c r="AQ191" s="27"/>
      <c r="BK191" s="27"/>
      <c r="CE191" s="27"/>
      <c r="CY191" s="27"/>
      <c r="DS191" s="27"/>
      <c r="EM191" s="27"/>
      <c r="FG191" s="27"/>
      <c r="GA191" s="27"/>
      <c r="GU191" s="27"/>
      <c r="HO191" s="27"/>
      <c r="II191" s="27"/>
      <c r="JC191" s="27"/>
      <c r="JW191" s="27"/>
    </row>
    <row r="192" spans="1:284" x14ac:dyDescent="0.3">
      <c r="B192" s="25">
        <v>44203</v>
      </c>
      <c r="W192" s="27"/>
      <c r="AQ192" s="27"/>
      <c r="BK192" s="27"/>
      <c r="CE192" s="27"/>
      <c r="CY192" s="27"/>
      <c r="DS192" s="27"/>
      <c r="EM192" s="27"/>
      <c r="FG192" s="27"/>
      <c r="GA192" s="27"/>
      <c r="GU192" s="27"/>
      <c r="HO192" s="27"/>
      <c r="II192" s="27"/>
      <c r="JC192" s="27"/>
      <c r="JW192" s="27"/>
    </row>
    <row r="193" spans="2:283" x14ac:dyDescent="0.3">
      <c r="B193" s="25">
        <v>44204</v>
      </c>
      <c r="W193" s="27"/>
      <c r="AQ193" s="27"/>
      <c r="BK193" s="27"/>
      <c r="CE193" s="27"/>
      <c r="CY193" s="27"/>
      <c r="DS193" s="27"/>
      <c r="EM193" s="27"/>
      <c r="FG193" s="27"/>
      <c r="GA193" s="27"/>
      <c r="GU193" s="27"/>
      <c r="HO193" s="27"/>
      <c r="II193" s="27"/>
      <c r="JC193" s="27"/>
      <c r="JW193" s="27"/>
    </row>
    <row r="194" spans="2:283" x14ac:dyDescent="0.3">
      <c r="B194" s="25">
        <v>44205</v>
      </c>
      <c r="W194" s="27"/>
      <c r="AQ194" s="27"/>
      <c r="BK194" s="27"/>
      <c r="CE194" s="27"/>
      <c r="CY194" s="27"/>
      <c r="DS194" s="27"/>
      <c r="EM194" s="27"/>
      <c r="FG194" s="27"/>
      <c r="GA194" s="27"/>
      <c r="GU194" s="27"/>
      <c r="HO194" s="27"/>
      <c r="II194" s="27"/>
      <c r="JC194" s="27"/>
      <c r="JW194" s="27"/>
    </row>
    <row r="195" spans="2:283" x14ac:dyDescent="0.3">
      <c r="B195" s="25">
        <v>44206</v>
      </c>
      <c r="W195" s="27"/>
      <c r="AQ195" s="27"/>
      <c r="BK195" s="27"/>
      <c r="CE195" s="27"/>
      <c r="CY195" s="27"/>
      <c r="DS195" s="27"/>
      <c r="EM195" s="27"/>
      <c r="FG195" s="27"/>
      <c r="GA195" s="27"/>
      <c r="GU195" s="27"/>
      <c r="HO195" s="27"/>
      <c r="II195" s="27"/>
      <c r="JC195" s="27"/>
      <c r="JW195" s="27"/>
    </row>
    <row r="196" spans="2:283" x14ac:dyDescent="0.3">
      <c r="B196" s="26">
        <v>44207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29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29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29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29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29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29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29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29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29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29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29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29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29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29"/>
    </row>
    <row r="197" spans="2:283" x14ac:dyDescent="0.3">
      <c r="B197" s="25">
        <v>44208</v>
      </c>
      <c r="W197" s="27"/>
      <c r="AQ197" s="27"/>
      <c r="BK197" s="27"/>
      <c r="CE197" s="27"/>
      <c r="CY197" s="27"/>
      <c r="DS197" s="27"/>
      <c r="EM197" s="27"/>
      <c r="FG197" s="27"/>
      <c r="GA197" s="27"/>
      <c r="GU197" s="27"/>
      <c r="HO197" s="27"/>
      <c r="II197" s="27"/>
      <c r="JC197" s="27"/>
      <c r="JW197" s="27"/>
    </row>
    <row r="198" spans="2:283" x14ac:dyDescent="0.3">
      <c r="B198" s="25">
        <v>44209</v>
      </c>
      <c r="W198" s="27"/>
      <c r="AQ198" s="27"/>
      <c r="BK198" s="27"/>
      <c r="CE198" s="27"/>
      <c r="CY198" s="27"/>
      <c r="DS198" s="27"/>
      <c r="EM198" s="27"/>
      <c r="FG198" s="27"/>
      <c r="GA198" s="27"/>
      <c r="GU198" s="27"/>
      <c r="HO198" s="27"/>
      <c r="II198" s="27"/>
      <c r="JC198" s="27"/>
      <c r="JW198" s="27"/>
    </row>
    <row r="199" spans="2:283" x14ac:dyDescent="0.3">
      <c r="B199" s="25">
        <v>44210</v>
      </c>
      <c r="W199" s="27"/>
      <c r="AQ199" s="27"/>
      <c r="BK199" s="27"/>
      <c r="CE199" s="27"/>
      <c r="CY199" s="27"/>
      <c r="DS199" s="27"/>
      <c r="EM199" s="27"/>
      <c r="FG199" s="27"/>
      <c r="GA199" s="27"/>
      <c r="GU199" s="27"/>
      <c r="HO199" s="27"/>
      <c r="II199" s="27"/>
      <c r="JC199" s="27"/>
      <c r="JW199" s="27"/>
    </row>
    <row r="200" spans="2:283" x14ac:dyDescent="0.3">
      <c r="B200" s="25">
        <v>44211</v>
      </c>
      <c r="W200" s="27"/>
      <c r="AQ200" s="27"/>
      <c r="BK200" s="27"/>
      <c r="CE200" s="27"/>
      <c r="CY200" s="27"/>
      <c r="DS200" s="27"/>
      <c r="EM200" s="27"/>
      <c r="FG200" s="27"/>
      <c r="GA200" s="27"/>
      <c r="GU200" s="27"/>
      <c r="HO200" s="27"/>
      <c r="II200" s="27"/>
      <c r="JC200" s="27"/>
      <c r="JW200" s="27"/>
    </row>
    <row r="201" spans="2:283" x14ac:dyDescent="0.3">
      <c r="B201" s="25">
        <v>44212</v>
      </c>
      <c r="W201" s="27"/>
      <c r="AQ201" s="27"/>
      <c r="BK201" s="27"/>
      <c r="CE201" s="27"/>
      <c r="CY201" s="27"/>
      <c r="DS201" s="27"/>
      <c r="EM201" s="27"/>
      <c r="FG201" s="27"/>
      <c r="GA201" s="27"/>
      <c r="GU201" s="27"/>
      <c r="HO201" s="27"/>
      <c r="II201" s="27"/>
      <c r="JC201" s="27"/>
      <c r="JW201" s="27"/>
    </row>
    <row r="202" spans="2:283" x14ac:dyDescent="0.3">
      <c r="B202" s="25">
        <v>44213</v>
      </c>
      <c r="W202" s="27"/>
      <c r="AQ202" s="27"/>
      <c r="BK202" s="27"/>
      <c r="CE202" s="27"/>
      <c r="CY202" s="27"/>
      <c r="DS202" s="27"/>
      <c r="EM202" s="27"/>
      <c r="FG202" s="27"/>
      <c r="GA202" s="27"/>
      <c r="GU202" s="27"/>
      <c r="HO202" s="27"/>
      <c r="II202" s="27"/>
      <c r="JC202" s="27"/>
      <c r="JW202" s="27"/>
    </row>
    <row r="203" spans="2:283" x14ac:dyDescent="0.3">
      <c r="B203" s="26">
        <v>44214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29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29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29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29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29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29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29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29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29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29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29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29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29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29"/>
    </row>
    <row r="204" spans="2:283" x14ac:dyDescent="0.3">
      <c r="B204" s="25">
        <v>44215</v>
      </c>
      <c r="W204" s="27"/>
      <c r="AQ204" s="27"/>
      <c r="BK204" s="27"/>
      <c r="CE204" s="27"/>
      <c r="CY204" s="27"/>
      <c r="DS204" s="27"/>
      <c r="EM204" s="27"/>
      <c r="FG204" s="27"/>
      <c r="GA204" s="27"/>
      <c r="GU204" s="27"/>
      <c r="HO204" s="27"/>
      <c r="II204" s="27"/>
      <c r="JC204" s="27"/>
      <c r="JW204" s="27"/>
    </row>
    <row r="205" spans="2:283" x14ac:dyDescent="0.3">
      <c r="B205" s="25">
        <v>44216</v>
      </c>
      <c r="W205" s="27"/>
      <c r="AQ205" s="27"/>
      <c r="BK205" s="27"/>
      <c r="CE205" s="27"/>
      <c r="CY205" s="27"/>
      <c r="DS205" s="27"/>
      <c r="EM205" s="27"/>
      <c r="FG205" s="27"/>
      <c r="GA205" s="27"/>
      <c r="GU205" s="27"/>
      <c r="HO205" s="27"/>
      <c r="II205" s="27"/>
      <c r="JC205" s="27"/>
      <c r="JW205" s="27"/>
    </row>
    <row r="206" spans="2:283" x14ac:dyDescent="0.3">
      <c r="B206" s="25">
        <v>44217</v>
      </c>
      <c r="W206" s="27"/>
      <c r="AQ206" s="27"/>
      <c r="BK206" s="27"/>
      <c r="CE206" s="27"/>
      <c r="CY206" s="27"/>
      <c r="DS206" s="27"/>
      <c r="EM206" s="27"/>
      <c r="FG206" s="27"/>
      <c r="GA206" s="27"/>
      <c r="GU206" s="27"/>
      <c r="HO206" s="27"/>
      <c r="II206" s="27"/>
      <c r="JC206" s="27"/>
      <c r="JW206" s="27"/>
    </row>
    <row r="207" spans="2:283" x14ac:dyDescent="0.3">
      <c r="B207" s="25">
        <v>44218</v>
      </c>
      <c r="W207" s="27"/>
      <c r="AQ207" s="27"/>
      <c r="BK207" s="27"/>
      <c r="CE207" s="27"/>
      <c r="CY207" s="27"/>
      <c r="DS207" s="27"/>
      <c r="EM207" s="27"/>
      <c r="FG207" s="27"/>
      <c r="GA207" s="27"/>
      <c r="GU207" s="27"/>
      <c r="HO207" s="27"/>
      <c r="II207" s="27"/>
      <c r="JC207" s="27"/>
      <c r="JW207" s="27"/>
    </row>
    <row r="208" spans="2:283" x14ac:dyDescent="0.3">
      <c r="B208" s="25">
        <v>44219</v>
      </c>
      <c r="W208" s="27"/>
      <c r="AQ208" s="27"/>
      <c r="BK208" s="27"/>
      <c r="CE208" s="27"/>
      <c r="CY208" s="27"/>
      <c r="DS208" s="27"/>
      <c r="EM208" s="27"/>
      <c r="FG208" s="27"/>
      <c r="GA208" s="27"/>
      <c r="GU208" s="27"/>
      <c r="HO208" s="27"/>
      <c r="II208" s="27"/>
      <c r="JC208" s="27"/>
      <c r="JW208" s="27"/>
    </row>
    <row r="209" spans="1:284" x14ac:dyDescent="0.3">
      <c r="B209" s="25">
        <v>44220</v>
      </c>
      <c r="W209" s="27"/>
      <c r="AQ209" s="27"/>
      <c r="BK209" s="27"/>
      <c r="CE209" s="27"/>
      <c r="CY209" s="27"/>
      <c r="DS209" s="27"/>
      <c r="EM209" s="27"/>
      <c r="FG209" s="27"/>
      <c r="GA209" s="27"/>
      <c r="GU209" s="27"/>
      <c r="HO209" s="27"/>
      <c r="II209" s="27"/>
      <c r="JC209" s="27"/>
      <c r="JW209" s="27"/>
    </row>
    <row r="210" spans="1:284" x14ac:dyDescent="0.3">
      <c r="B210" s="26">
        <v>44221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29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29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29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29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29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29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29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29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29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29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29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29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29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29"/>
    </row>
    <row r="211" spans="1:284" x14ac:dyDescent="0.3">
      <c r="B211" s="25">
        <v>44222</v>
      </c>
      <c r="W211" s="27"/>
      <c r="AQ211" s="27"/>
      <c r="BK211" s="27"/>
      <c r="CE211" s="27"/>
      <c r="CY211" s="27"/>
      <c r="DS211" s="27"/>
      <c r="EM211" s="27"/>
      <c r="FG211" s="27"/>
      <c r="GA211" s="27"/>
      <c r="GU211" s="27"/>
      <c r="HO211" s="27"/>
      <c r="II211" s="27"/>
      <c r="JC211" s="27"/>
      <c r="JW211" s="27"/>
    </row>
    <row r="212" spans="1:284" x14ac:dyDescent="0.3">
      <c r="B212" s="25">
        <v>44223</v>
      </c>
      <c r="W212" s="27"/>
      <c r="AQ212" s="27"/>
      <c r="BK212" s="27"/>
      <c r="CE212" s="27"/>
      <c r="CY212" s="27"/>
      <c r="DS212" s="27"/>
      <c r="EM212" s="27"/>
      <c r="FG212" s="27"/>
      <c r="GA212" s="27"/>
      <c r="GU212" s="27"/>
      <c r="HO212" s="27"/>
      <c r="II212" s="27"/>
      <c r="JC212" s="27"/>
      <c r="JW212" s="27"/>
    </row>
    <row r="213" spans="1:284" x14ac:dyDescent="0.3">
      <c r="B213" s="25">
        <v>44224</v>
      </c>
      <c r="W213" s="27"/>
      <c r="AQ213" s="27"/>
      <c r="BK213" s="27"/>
      <c r="CE213" s="27"/>
      <c r="CY213" s="27"/>
      <c r="DS213" s="27"/>
      <c r="EM213" s="27"/>
      <c r="FG213" s="27"/>
      <c r="GA213" s="27"/>
      <c r="GU213" s="27"/>
      <c r="HO213" s="27"/>
      <c r="II213" s="27"/>
      <c r="JC213" s="27"/>
      <c r="JW213" s="27"/>
    </row>
    <row r="214" spans="1:284" x14ac:dyDescent="0.3">
      <c r="B214" s="25">
        <v>44225</v>
      </c>
      <c r="W214" s="27"/>
      <c r="AQ214" s="27"/>
      <c r="BK214" s="27"/>
      <c r="CE214" s="27"/>
      <c r="CY214" s="27"/>
      <c r="DS214" s="27"/>
      <c r="EM214" s="27"/>
      <c r="FG214" s="27"/>
      <c r="GA214" s="27"/>
      <c r="GU214" s="27"/>
      <c r="HO214" s="27"/>
      <c r="II214" s="27"/>
      <c r="JC214" s="27"/>
      <c r="JW214" s="27"/>
    </row>
    <row r="215" spans="1:284" x14ac:dyDescent="0.3">
      <c r="B215" s="25">
        <v>44226</v>
      </c>
      <c r="W215" s="27"/>
      <c r="AQ215" s="27"/>
      <c r="BK215" s="27"/>
      <c r="CE215" s="27"/>
      <c r="CY215" s="27"/>
      <c r="DS215" s="27"/>
      <c r="EM215" s="27"/>
      <c r="FG215" s="27"/>
      <c r="GA215" s="27"/>
      <c r="GU215" s="27"/>
      <c r="HO215" s="27"/>
      <c r="II215" s="27"/>
      <c r="JC215" s="27"/>
      <c r="JW215" s="27"/>
    </row>
    <row r="216" spans="1:284" ht="15" thickBot="1" x14ac:dyDescent="0.35">
      <c r="B216" s="25">
        <v>44227</v>
      </c>
      <c r="W216" s="27"/>
      <c r="AQ216" s="27"/>
      <c r="BK216" s="27"/>
      <c r="CE216" s="27"/>
      <c r="CY216" s="27"/>
      <c r="DS216" s="27"/>
      <c r="EM216" s="27"/>
      <c r="FG216" s="27"/>
      <c r="GA216" s="27"/>
      <c r="GU216" s="27"/>
      <c r="HO216" s="27"/>
      <c r="II216" s="27"/>
      <c r="JC216" s="27"/>
      <c r="JW216" s="27"/>
    </row>
    <row r="217" spans="1:284" ht="15" thickTop="1" x14ac:dyDescent="0.3">
      <c r="A217" s="20" t="s">
        <v>168</v>
      </c>
      <c r="B217" s="22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8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8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8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8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8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8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8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8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8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8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8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8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8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8"/>
      <c r="JX217" s="9"/>
    </row>
    <row r="218" spans="1:284" x14ac:dyDescent="0.3">
      <c r="B218" s="25">
        <v>44229</v>
      </c>
      <c r="W218" s="27"/>
      <c r="AQ218" s="27"/>
      <c r="BK218" s="27"/>
      <c r="CE218" s="27"/>
      <c r="CY218" s="27"/>
      <c r="DS218" s="27"/>
      <c r="EM218" s="27"/>
      <c r="FG218" s="27"/>
      <c r="GA218" s="27"/>
      <c r="GU218" s="27"/>
      <c r="HO218" s="27"/>
      <c r="II218" s="27"/>
      <c r="JC218" s="27"/>
      <c r="JW218" s="27"/>
    </row>
    <row r="219" spans="1:284" x14ac:dyDescent="0.3">
      <c r="B219" s="25">
        <v>44230</v>
      </c>
      <c r="W219" s="27"/>
      <c r="AQ219" s="27"/>
      <c r="BK219" s="27"/>
      <c r="CE219" s="27"/>
      <c r="CY219" s="27"/>
      <c r="DS219" s="27"/>
      <c r="EM219" s="27"/>
      <c r="FG219" s="27"/>
      <c r="GA219" s="27"/>
      <c r="GU219" s="27"/>
      <c r="HO219" s="27"/>
      <c r="II219" s="27"/>
      <c r="JC219" s="27"/>
      <c r="JW219" s="27"/>
    </row>
    <row r="220" spans="1:284" x14ac:dyDescent="0.3">
      <c r="B220" s="25">
        <v>44231</v>
      </c>
      <c r="W220" s="27"/>
      <c r="AQ220" s="27"/>
      <c r="BK220" s="27"/>
      <c r="CE220" s="27"/>
      <c r="CY220" s="27"/>
      <c r="DS220" s="27"/>
      <c r="EM220" s="27"/>
      <c r="FG220" s="27"/>
      <c r="GA220" s="27"/>
      <c r="GU220" s="27"/>
      <c r="HO220" s="27"/>
      <c r="II220" s="27"/>
      <c r="JC220" s="27"/>
      <c r="JW220" s="27"/>
    </row>
    <row r="221" spans="1:284" x14ac:dyDescent="0.3">
      <c r="B221" s="25">
        <v>44232</v>
      </c>
      <c r="W221" s="27"/>
      <c r="AQ221" s="27"/>
      <c r="BK221" s="27"/>
      <c r="CE221" s="27"/>
      <c r="CY221" s="27"/>
      <c r="DS221" s="27"/>
      <c r="EM221" s="27"/>
      <c r="FG221" s="27"/>
      <c r="GA221" s="27"/>
      <c r="GU221" s="27"/>
      <c r="HO221" s="27"/>
      <c r="II221" s="27"/>
      <c r="JC221" s="27"/>
      <c r="JW221" s="27"/>
    </row>
    <row r="222" spans="1:284" x14ac:dyDescent="0.3">
      <c r="B222" s="25">
        <v>44233</v>
      </c>
      <c r="W222" s="27"/>
      <c r="AQ222" s="27"/>
      <c r="BK222" s="27"/>
      <c r="CE222" s="27"/>
      <c r="CY222" s="27"/>
      <c r="DS222" s="27"/>
      <c r="EM222" s="27"/>
      <c r="FG222" s="27"/>
      <c r="GA222" s="27"/>
      <c r="GU222" s="27"/>
      <c r="HO222" s="27"/>
      <c r="II222" s="27"/>
      <c r="JC222" s="27"/>
      <c r="JW222" s="27"/>
    </row>
    <row r="223" spans="1:284" x14ac:dyDescent="0.3">
      <c r="B223" s="25">
        <v>44234</v>
      </c>
      <c r="W223" s="27"/>
      <c r="AQ223" s="27"/>
      <c r="BK223" s="27"/>
      <c r="CE223" s="27"/>
      <c r="CY223" s="27"/>
      <c r="DS223" s="27"/>
      <c r="EM223" s="27"/>
      <c r="FG223" s="27"/>
      <c r="GA223" s="27"/>
      <c r="GU223" s="27"/>
      <c r="HO223" s="27"/>
      <c r="II223" s="27"/>
      <c r="JC223" s="27"/>
      <c r="JW223" s="27"/>
    </row>
    <row r="224" spans="1:284" x14ac:dyDescent="0.3">
      <c r="B224" s="26">
        <v>44235</v>
      </c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29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29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29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29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29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29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29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29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29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29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29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29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29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29"/>
    </row>
    <row r="225" spans="2:283" x14ac:dyDescent="0.3">
      <c r="B225" s="25">
        <v>44236</v>
      </c>
      <c r="W225" s="27"/>
      <c r="AQ225" s="27"/>
      <c r="BK225" s="27"/>
      <c r="CE225" s="27"/>
      <c r="CY225" s="27"/>
      <c r="DS225" s="27"/>
      <c r="EM225" s="27"/>
      <c r="FG225" s="27"/>
      <c r="GA225" s="27"/>
      <c r="GU225" s="27"/>
      <c r="HO225" s="27"/>
      <c r="II225" s="27"/>
      <c r="JC225" s="27"/>
      <c r="JW225" s="27"/>
    </row>
    <row r="226" spans="2:283" x14ac:dyDescent="0.3">
      <c r="B226" s="25">
        <v>44237</v>
      </c>
      <c r="W226" s="27"/>
      <c r="AQ226" s="27"/>
      <c r="BK226" s="27"/>
      <c r="CE226" s="27"/>
      <c r="CY226" s="27"/>
      <c r="DS226" s="27"/>
      <c r="EM226" s="27"/>
      <c r="FG226" s="27"/>
      <c r="GA226" s="27"/>
      <c r="GU226" s="27"/>
      <c r="HO226" s="27"/>
      <c r="II226" s="27"/>
      <c r="JC226" s="27"/>
      <c r="JW226" s="27"/>
    </row>
    <row r="227" spans="2:283" x14ac:dyDescent="0.3">
      <c r="B227" s="25">
        <v>44238</v>
      </c>
      <c r="W227" s="27"/>
      <c r="AQ227" s="27"/>
      <c r="BK227" s="27"/>
      <c r="CE227" s="27"/>
      <c r="CY227" s="27"/>
      <c r="DS227" s="27"/>
      <c r="EM227" s="27"/>
      <c r="FG227" s="27"/>
      <c r="GA227" s="27"/>
      <c r="GU227" s="27"/>
      <c r="HO227" s="27"/>
      <c r="II227" s="27"/>
      <c r="JC227" s="27"/>
      <c r="JW227" s="27"/>
    </row>
    <row r="228" spans="2:283" x14ac:dyDescent="0.3">
      <c r="B228" s="25">
        <v>44239</v>
      </c>
      <c r="W228" s="27"/>
      <c r="AQ228" s="27"/>
      <c r="BK228" s="27"/>
      <c r="CE228" s="27"/>
      <c r="CY228" s="27"/>
      <c r="DS228" s="27"/>
      <c r="EM228" s="27"/>
      <c r="FG228" s="27"/>
      <c r="GA228" s="27"/>
      <c r="GU228" s="27"/>
      <c r="HO228" s="27"/>
      <c r="II228" s="27"/>
      <c r="JC228" s="27"/>
      <c r="JW228" s="27"/>
    </row>
    <row r="229" spans="2:283" x14ac:dyDescent="0.3">
      <c r="B229" s="25">
        <v>44240</v>
      </c>
      <c r="W229" s="27"/>
      <c r="AQ229" s="27"/>
      <c r="BK229" s="27"/>
      <c r="CE229" s="27"/>
      <c r="CY229" s="27"/>
      <c r="DS229" s="27"/>
      <c r="EM229" s="27"/>
      <c r="FG229" s="27"/>
      <c r="GA229" s="27"/>
      <c r="GU229" s="27"/>
      <c r="HO229" s="27"/>
      <c r="II229" s="27"/>
      <c r="JC229" s="27"/>
      <c r="JW229" s="27"/>
    </row>
    <row r="230" spans="2:283" x14ac:dyDescent="0.3">
      <c r="B230" s="25">
        <v>44241</v>
      </c>
      <c r="W230" s="27"/>
      <c r="AQ230" s="27"/>
      <c r="BK230" s="27"/>
      <c r="CE230" s="27"/>
      <c r="CY230" s="27"/>
      <c r="DS230" s="27"/>
      <c r="EM230" s="27"/>
      <c r="FG230" s="27"/>
      <c r="GA230" s="27"/>
      <c r="GU230" s="27"/>
      <c r="HO230" s="27"/>
      <c r="II230" s="27"/>
      <c r="JC230" s="27"/>
      <c r="JW230" s="27"/>
    </row>
    <row r="231" spans="2:283" x14ac:dyDescent="0.3">
      <c r="B231" s="26">
        <v>44242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29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29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29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29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29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29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29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29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29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29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29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29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29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29"/>
    </row>
    <row r="232" spans="2:283" x14ac:dyDescent="0.3">
      <c r="B232" s="25">
        <v>44243</v>
      </c>
      <c r="W232" s="27"/>
      <c r="AQ232" s="27"/>
      <c r="BK232" s="27"/>
      <c r="CE232" s="27"/>
      <c r="CY232" s="27"/>
      <c r="DS232" s="27"/>
      <c r="EM232" s="27"/>
      <c r="FG232" s="27"/>
      <c r="GA232" s="27"/>
      <c r="GU232" s="27"/>
      <c r="HO232" s="27"/>
      <c r="II232" s="27"/>
      <c r="JC232" s="27"/>
      <c r="JW232" s="27"/>
    </row>
    <row r="233" spans="2:283" x14ac:dyDescent="0.3">
      <c r="B233" s="25">
        <v>44244</v>
      </c>
      <c r="W233" s="27"/>
      <c r="AQ233" s="27"/>
      <c r="BK233" s="27"/>
      <c r="CE233" s="27"/>
      <c r="CY233" s="27"/>
      <c r="DS233" s="27"/>
      <c r="EM233" s="27"/>
      <c r="FG233" s="27"/>
      <c r="GA233" s="27"/>
      <c r="GU233" s="27"/>
      <c r="HO233" s="27"/>
      <c r="II233" s="27"/>
      <c r="JC233" s="27"/>
      <c r="JW233" s="27"/>
    </row>
    <row r="234" spans="2:283" x14ac:dyDescent="0.3">
      <c r="B234" s="25">
        <v>44245</v>
      </c>
      <c r="W234" s="27"/>
      <c r="AQ234" s="27"/>
      <c r="BK234" s="27"/>
      <c r="CE234" s="27"/>
      <c r="CY234" s="27"/>
      <c r="DS234" s="27"/>
      <c r="EM234" s="27"/>
      <c r="FG234" s="27"/>
      <c r="GA234" s="27"/>
      <c r="GU234" s="27"/>
      <c r="HO234" s="27"/>
      <c r="II234" s="27"/>
      <c r="JC234" s="27"/>
      <c r="JW234" s="27"/>
    </row>
    <row r="235" spans="2:283" x14ac:dyDescent="0.3">
      <c r="B235" s="25">
        <v>44246</v>
      </c>
      <c r="W235" s="27"/>
      <c r="AQ235" s="27"/>
      <c r="BK235" s="27"/>
      <c r="CE235" s="27"/>
      <c r="CY235" s="27"/>
      <c r="DS235" s="27"/>
      <c r="EM235" s="27"/>
      <c r="FG235" s="27"/>
      <c r="GA235" s="27"/>
      <c r="GU235" s="27"/>
      <c r="HO235" s="27"/>
      <c r="II235" s="27"/>
      <c r="JC235" s="27"/>
      <c r="JW235" s="27"/>
    </row>
    <row r="236" spans="2:283" x14ac:dyDescent="0.3">
      <c r="B236" s="25">
        <v>44247</v>
      </c>
      <c r="W236" s="27"/>
      <c r="AQ236" s="27"/>
      <c r="BK236" s="27"/>
      <c r="CE236" s="27"/>
      <c r="CY236" s="27"/>
      <c r="DS236" s="27"/>
      <c r="EM236" s="27"/>
      <c r="FG236" s="27"/>
      <c r="GA236" s="27"/>
      <c r="GU236" s="27"/>
      <c r="HO236" s="27"/>
      <c r="II236" s="27"/>
      <c r="JC236" s="27"/>
      <c r="JW236" s="27"/>
    </row>
    <row r="237" spans="2:283" x14ac:dyDescent="0.3">
      <c r="B237" s="25">
        <v>44248</v>
      </c>
      <c r="W237" s="27"/>
      <c r="AQ237" s="27"/>
      <c r="BK237" s="27"/>
      <c r="CE237" s="27"/>
      <c r="CY237" s="27"/>
      <c r="DS237" s="27"/>
      <c r="EM237" s="27"/>
      <c r="FG237" s="27"/>
      <c r="GA237" s="27"/>
      <c r="GU237" s="27"/>
      <c r="HO237" s="27"/>
      <c r="II237" s="27"/>
      <c r="JC237" s="27"/>
      <c r="JW237" s="27"/>
    </row>
    <row r="238" spans="2:283" x14ac:dyDescent="0.3">
      <c r="B238" s="26">
        <v>44249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29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29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29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29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29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29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29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29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29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29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29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29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29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29"/>
    </row>
    <row r="239" spans="2:283" x14ac:dyDescent="0.3">
      <c r="B239" s="25">
        <v>44250</v>
      </c>
      <c r="W239" s="27"/>
      <c r="AQ239" s="27"/>
      <c r="BK239" s="27"/>
      <c r="CE239" s="27"/>
      <c r="CY239" s="27"/>
      <c r="DS239" s="27"/>
      <c r="EM239" s="27"/>
      <c r="FG239" s="27"/>
      <c r="GA239" s="27"/>
      <c r="GU239" s="27"/>
      <c r="HO239" s="27"/>
      <c r="II239" s="27"/>
      <c r="JC239" s="27"/>
      <c r="JW239" s="27"/>
    </row>
    <row r="240" spans="2:283" x14ac:dyDescent="0.3">
      <c r="B240" s="25">
        <v>44251</v>
      </c>
      <c r="W240" s="27"/>
      <c r="AQ240" s="27"/>
      <c r="BK240" s="27"/>
      <c r="CE240" s="27"/>
      <c r="CY240" s="27"/>
      <c r="DS240" s="27"/>
      <c r="EM240" s="27"/>
      <c r="FG240" s="27"/>
      <c r="GA240" s="27"/>
      <c r="GU240" s="27"/>
      <c r="HO240" s="27"/>
      <c r="II240" s="27"/>
      <c r="JC240" s="27"/>
      <c r="JW240" s="27"/>
    </row>
    <row r="241" spans="1:284" x14ac:dyDescent="0.3">
      <c r="B241" s="25">
        <v>44252</v>
      </c>
      <c r="W241" s="27"/>
      <c r="AQ241" s="27"/>
      <c r="BK241" s="27"/>
      <c r="CE241" s="27"/>
      <c r="CY241" s="27"/>
      <c r="DS241" s="27"/>
      <c r="EM241" s="27"/>
      <c r="FG241" s="27"/>
      <c r="GA241" s="27"/>
      <c r="GU241" s="27"/>
      <c r="HO241" s="27"/>
      <c r="II241" s="27"/>
      <c r="JC241" s="27"/>
      <c r="JW241" s="27"/>
    </row>
    <row r="242" spans="1:284" x14ac:dyDescent="0.3">
      <c r="B242" s="25">
        <v>44253</v>
      </c>
      <c r="W242" s="27"/>
      <c r="AQ242" s="27"/>
      <c r="BK242" s="27"/>
      <c r="CE242" s="27"/>
      <c r="CY242" s="27"/>
      <c r="DS242" s="27"/>
      <c r="EM242" s="27"/>
      <c r="FG242" s="27"/>
      <c r="GA242" s="27"/>
      <c r="GU242" s="27"/>
      <c r="HO242" s="27"/>
      <c r="II242" s="27"/>
      <c r="JC242" s="27"/>
      <c r="JW242" s="27"/>
    </row>
    <row r="243" spans="1:284" x14ac:dyDescent="0.3">
      <c r="B243" s="25">
        <v>44254</v>
      </c>
      <c r="W243" s="27"/>
      <c r="AQ243" s="27"/>
      <c r="BK243" s="27"/>
      <c r="CE243" s="27"/>
      <c r="CY243" s="27"/>
      <c r="DS243" s="27"/>
      <c r="EM243" s="27"/>
      <c r="FG243" s="27"/>
      <c r="GA243" s="27"/>
      <c r="GU243" s="27"/>
      <c r="HO243" s="27"/>
      <c r="II243" s="27"/>
      <c r="JC243" s="27"/>
      <c r="JW243" s="27"/>
    </row>
    <row r="244" spans="1:284" ht="15" thickBot="1" x14ac:dyDescent="0.35">
      <c r="B244" s="25">
        <v>44255</v>
      </c>
      <c r="W244" s="27"/>
      <c r="AQ244" s="27"/>
      <c r="BK244" s="27"/>
      <c r="CE244" s="27"/>
      <c r="CY244" s="27"/>
      <c r="DS244" s="27"/>
      <c r="EM244" s="27"/>
      <c r="FG244" s="27"/>
      <c r="GA244" s="27"/>
      <c r="GU244" s="27"/>
      <c r="HO244" s="27"/>
      <c r="II244" s="27"/>
      <c r="JC244" s="27"/>
      <c r="JW244" s="27"/>
    </row>
    <row r="245" spans="1:284" ht="15" thickTop="1" x14ac:dyDescent="0.3">
      <c r="A245" s="30" t="s">
        <v>169</v>
      </c>
      <c r="B245" s="22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8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8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8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8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8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8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8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8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8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8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8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8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8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8"/>
      <c r="JX245" s="9"/>
    </row>
    <row r="246" spans="1:284" x14ac:dyDescent="0.3">
      <c r="B246" s="25">
        <v>44257</v>
      </c>
      <c r="W246" s="27"/>
      <c r="AQ246" s="27"/>
      <c r="BK246" s="27"/>
      <c r="CE246" s="27"/>
      <c r="CY246" s="27"/>
      <c r="DS246" s="27"/>
      <c r="EM246" s="27"/>
      <c r="FG246" s="27"/>
      <c r="GA246" s="27"/>
      <c r="GU246" s="27"/>
      <c r="HO246" s="27"/>
      <c r="II246" s="27"/>
      <c r="JC246" s="27"/>
      <c r="JW246" s="27"/>
    </row>
    <row r="247" spans="1:284" x14ac:dyDescent="0.3">
      <c r="B247" s="25">
        <v>44258</v>
      </c>
      <c r="W247" s="27"/>
      <c r="AQ247" s="27"/>
      <c r="BK247" s="27"/>
      <c r="CE247" s="27"/>
      <c r="CY247" s="27"/>
      <c r="DS247" s="27"/>
      <c r="EM247" s="27"/>
      <c r="FG247" s="27"/>
      <c r="GA247" s="27"/>
      <c r="GU247" s="27"/>
      <c r="HO247" s="27"/>
      <c r="II247" s="27"/>
      <c r="JC247" s="27"/>
      <c r="JW247" s="27"/>
    </row>
    <row r="248" spans="1:284" x14ac:dyDescent="0.3">
      <c r="B248" s="25">
        <v>44259</v>
      </c>
      <c r="W248" s="27"/>
      <c r="AQ248" s="27"/>
      <c r="BK248" s="27"/>
      <c r="CE248" s="27"/>
      <c r="CY248" s="27"/>
      <c r="DS248" s="27"/>
      <c r="EM248" s="27"/>
      <c r="FG248" s="27"/>
      <c r="GA248" s="27"/>
      <c r="GU248" s="27"/>
      <c r="HO248" s="27"/>
      <c r="II248" s="27"/>
      <c r="JC248" s="27"/>
      <c r="JW248" s="27"/>
    </row>
    <row r="249" spans="1:284" x14ac:dyDescent="0.3">
      <c r="B249" s="25">
        <v>44260</v>
      </c>
      <c r="W249" s="27"/>
      <c r="AQ249" s="27"/>
      <c r="BK249" s="27"/>
      <c r="CE249" s="27"/>
      <c r="CY249" s="27"/>
      <c r="DS249" s="27"/>
      <c r="EM249" s="27"/>
      <c r="FG249" s="27"/>
      <c r="GA249" s="27"/>
      <c r="GU249" s="27"/>
      <c r="HO249" s="27"/>
      <c r="II249" s="27"/>
      <c r="JC249" s="27"/>
      <c r="JW249" s="27"/>
    </row>
    <row r="250" spans="1:284" x14ac:dyDescent="0.3">
      <c r="B250" s="25">
        <v>44261</v>
      </c>
      <c r="W250" s="27"/>
      <c r="AQ250" s="27"/>
      <c r="BK250" s="27"/>
      <c r="CE250" s="27"/>
      <c r="CY250" s="27"/>
      <c r="DS250" s="27"/>
      <c r="EM250" s="27"/>
      <c r="FG250" s="27"/>
      <c r="GA250" s="27"/>
      <c r="GU250" s="27"/>
      <c r="HO250" s="27"/>
      <c r="II250" s="27"/>
      <c r="JC250" s="27"/>
      <c r="JW250" s="27"/>
    </row>
    <row r="251" spans="1:284" x14ac:dyDescent="0.3">
      <c r="B251" s="25">
        <v>44262</v>
      </c>
      <c r="W251" s="27"/>
      <c r="AQ251" s="27"/>
      <c r="BK251" s="27"/>
      <c r="CE251" s="27"/>
      <c r="CY251" s="27"/>
      <c r="DS251" s="27"/>
      <c r="EM251" s="27"/>
      <c r="FG251" s="27"/>
      <c r="GA251" s="27"/>
      <c r="GU251" s="27"/>
      <c r="HO251" s="27"/>
      <c r="II251" s="27"/>
      <c r="JC251" s="27"/>
      <c r="JW251" s="27"/>
    </row>
    <row r="252" spans="1:284" x14ac:dyDescent="0.3">
      <c r="B252" s="26">
        <v>44263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29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29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29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29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29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29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29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29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29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29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29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29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29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29"/>
    </row>
    <row r="253" spans="1:284" x14ac:dyDescent="0.3">
      <c r="B253" s="25">
        <v>44264</v>
      </c>
      <c r="W253" s="27"/>
      <c r="AQ253" s="27"/>
      <c r="BK253" s="27"/>
      <c r="CE253" s="27"/>
      <c r="CY253" s="27"/>
      <c r="DS253" s="27"/>
      <c r="EM253" s="27"/>
      <c r="FG253" s="27"/>
      <c r="GA253" s="27"/>
      <c r="GU253" s="27"/>
      <c r="HO253" s="27"/>
      <c r="II253" s="27"/>
      <c r="JC253" s="27"/>
      <c r="JW253" s="27"/>
    </row>
    <row r="254" spans="1:284" x14ac:dyDescent="0.3">
      <c r="B254" s="25">
        <v>44265</v>
      </c>
      <c r="W254" s="27"/>
      <c r="AQ254" s="27"/>
      <c r="BK254" s="27"/>
      <c r="CE254" s="27"/>
      <c r="CY254" s="27"/>
      <c r="DS254" s="27"/>
      <c r="EM254" s="27"/>
      <c r="FG254" s="27"/>
      <c r="GA254" s="27"/>
      <c r="GU254" s="27"/>
      <c r="HO254" s="27"/>
      <c r="II254" s="27"/>
      <c r="JC254" s="27"/>
      <c r="JW254" s="27"/>
    </row>
    <row r="255" spans="1:284" x14ac:dyDescent="0.3">
      <c r="B255" s="25">
        <v>44266</v>
      </c>
      <c r="W255" s="27"/>
      <c r="AQ255" s="27"/>
      <c r="BK255" s="27"/>
      <c r="CE255" s="27"/>
      <c r="CY255" s="27"/>
      <c r="DS255" s="27"/>
      <c r="EM255" s="27"/>
      <c r="FG255" s="27"/>
      <c r="GA255" s="27"/>
      <c r="GU255" s="27"/>
      <c r="HO255" s="27"/>
      <c r="II255" s="27"/>
      <c r="JC255" s="27"/>
      <c r="JW255" s="27"/>
    </row>
    <row r="256" spans="1:284" x14ac:dyDescent="0.3">
      <c r="B256" s="25">
        <v>44267</v>
      </c>
      <c r="W256" s="27"/>
      <c r="AQ256" s="27"/>
      <c r="BK256" s="27"/>
      <c r="CE256" s="27"/>
      <c r="CY256" s="27"/>
      <c r="DS256" s="27"/>
      <c r="EM256" s="27"/>
      <c r="FG256" s="27"/>
      <c r="GA256" s="27"/>
      <c r="GU256" s="27"/>
      <c r="HO256" s="27"/>
      <c r="II256" s="27"/>
      <c r="JC256" s="27"/>
      <c r="JW256" s="27"/>
    </row>
    <row r="257" spans="2:283" x14ac:dyDescent="0.3">
      <c r="B257" s="25">
        <v>44268</v>
      </c>
      <c r="W257" s="27"/>
      <c r="AQ257" s="27"/>
      <c r="BK257" s="27"/>
      <c r="CE257" s="27"/>
      <c r="CY257" s="27"/>
      <c r="DS257" s="27"/>
      <c r="EM257" s="27"/>
      <c r="FG257" s="27"/>
      <c r="GA257" s="27"/>
      <c r="GU257" s="27"/>
      <c r="HO257" s="27"/>
      <c r="II257" s="27"/>
      <c r="JC257" s="27"/>
      <c r="JW257" s="27"/>
    </row>
    <row r="258" spans="2:283" x14ac:dyDescent="0.3">
      <c r="B258" s="25">
        <v>44269</v>
      </c>
      <c r="W258" s="27"/>
      <c r="AQ258" s="27"/>
      <c r="BK258" s="27"/>
      <c r="CE258" s="27"/>
      <c r="CY258" s="27"/>
      <c r="DS258" s="27"/>
      <c r="EM258" s="27"/>
      <c r="FG258" s="27"/>
      <c r="GA258" s="27"/>
      <c r="GU258" s="27"/>
      <c r="HO258" s="27"/>
      <c r="II258" s="27"/>
      <c r="JC258" s="27"/>
      <c r="JW258" s="27"/>
    </row>
    <row r="259" spans="2:283" x14ac:dyDescent="0.3">
      <c r="B259" s="26">
        <v>44270</v>
      </c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29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29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29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29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29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29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29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29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29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29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29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29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29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29"/>
    </row>
    <row r="260" spans="2:283" x14ac:dyDescent="0.3">
      <c r="B260" s="25">
        <v>44271</v>
      </c>
      <c r="W260" s="27"/>
      <c r="AQ260" s="27"/>
      <c r="BK260" s="27"/>
      <c r="CE260" s="27"/>
      <c r="CY260" s="27"/>
      <c r="DS260" s="27"/>
      <c r="EM260" s="27"/>
      <c r="FG260" s="27"/>
      <c r="GA260" s="27"/>
      <c r="GU260" s="27"/>
      <c r="HO260" s="27"/>
      <c r="II260" s="27"/>
      <c r="JC260" s="27"/>
      <c r="JW260" s="27"/>
    </row>
    <row r="261" spans="2:283" x14ac:dyDescent="0.3">
      <c r="B261" s="25">
        <v>44272</v>
      </c>
      <c r="W261" s="27"/>
      <c r="AQ261" s="27"/>
      <c r="BK261" s="27"/>
      <c r="CE261" s="27"/>
      <c r="CY261" s="27"/>
      <c r="DS261" s="27"/>
      <c r="EM261" s="27"/>
      <c r="FG261" s="27"/>
      <c r="GA261" s="27"/>
      <c r="GU261" s="27"/>
      <c r="HO261" s="27"/>
      <c r="II261" s="27"/>
      <c r="JC261" s="27"/>
      <c r="JW261" s="27"/>
    </row>
    <row r="262" spans="2:283" x14ac:dyDescent="0.3">
      <c r="B262" s="25">
        <v>44273</v>
      </c>
      <c r="W262" s="27"/>
      <c r="AQ262" s="27"/>
      <c r="BK262" s="27"/>
      <c r="CE262" s="27"/>
      <c r="CY262" s="27"/>
      <c r="DS262" s="27"/>
      <c r="EM262" s="27"/>
      <c r="FG262" s="27"/>
      <c r="GA262" s="27"/>
      <c r="GU262" s="27"/>
      <c r="HO262" s="27"/>
      <c r="II262" s="27"/>
      <c r="JC262" s="27"/>
      <c r="JW262" s="27"/>
    </row>
    <row r="263" spans="2:283" x14ac:dyDescent="0.3">
      <c r="B263" s="25">
        <v>44274</v>
      </c>
      <c r="W263" s="27"/>
      <c r="AQ263" s="27"/>
      <c r="BK263" s="27"/>
      <c r="CE263" s="27"/>
      <c r="CY263" s="27"/>
      <c r="DS263" s="27"/>
      <c r="EM263" s="27"/>
      <c r="FG263" s="27"/>
      <c r="GA263" s="27"/>
      <c r="GU263" s="27"/>
      <c r="HO263" s="27"/>
      <c r="II263" s="27"/>
      <c r="JC263" s="27"/>
      <c r="JW263" s="27"/>
    </row>
    <row r="264" spans="2:283" x14ac:dyDescent="0.3">
      <c r="B264" s="25">
        <v>44275</v>
      </c>
      <c r="W264" s="27"/>
      <c r="AQ264" s="27"/>
      <c r="BK264" s="27"/>
      <c r="CE264" s="27"/>
      <c r="CY264" s="27"/>
      <c r="DS264" s="27"/>
      <c r="EM264" s="27"/>
      <c r="FG264" s="27"/>
      <c r="GA264" s="27"/>
      <c r="GU264" s="27"/>
      <c r="HO264" s="27"/>
      <c r="II264" s="27"/>
      <c r="JC264" s="27"/>
      <c r="JW264" s="27"/>
    </row>
    <row r="265" spans="2:283" x14ac:dyDescent="0.3">
      <c r="B265" s="25">
        <v>44276</v>
      </c>
      <c r="W265" s="27"/>
      <c r="AQ265" s="27"/>
      <c r="BK265" s="27"/>
      <c r="CE265" s="27"/>
      <c r="CY265" s="27"/>
      <c r="DS265" s="27"/>
      <c r="EM265" s="27"/>
      <c r="FG265" s="27"/>
      <c r="GA265" s="27"/>
      <c r="GU265" s="27"/>
      <c r="HO265" s="27"/>
      <c r="II265" s="27"/>
      <c r="JC265" s="27"/>
      <c r="JW265" s="27"/>
    </row>
    <row r="266" spans="2:283" x14ac:dyDescent="0.3">
      <c r="B266" s="26">
        <v>44277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29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29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29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29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29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29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29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29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29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29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29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29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29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29"/>
    </row>
    <row r="267" spans="2:283" x14ac:dyDescent="0.3">
      <c r="B267" s="25">
        <v>44278</v>
      </c>
      <c r="W267" s="27"/>
      <c r="AQ267" s="27"/>
      <c r="BK267" s="27"/>
      <c r="CE267" s="27"/>
      <c r="CY267" s="27"/>
      <c r="DS267" s="27"/>
      <c r="EM267" s="27"/>
      <c r="FG267" s="27"/>
      <c r="GA267" s="27"/>
      <c r="GU267" s="27"/>
      <c r="HO267" s="27"/>
      <c r="II267" s="27"/>
      <c r="JC267" s="27"/>
      <c r="JW267" s="27"/>
    </row>
    <row r="268" spans="2:283" x14ac:dyDescent="0.3">
      <c r="B268" s="25">
        <v>44279</v>
      </c>
      <c r="W268" s="27"/>
      <c r="AQ268" s="27"/>
      <c r="BK268" s="27"/>
      <c r="CE268" s="27"/>
      <c r="CY268" s="27"/>
      <c r="DS268" s="27"/>
      <c r="EM268" s="27"/>
      <c r="FG268" s="27"/>
      <c r="GA268" s="27"/>
      <c r="GU268" s="27"/>
      <c r="HO268" s="27"/>
      <c r="II268" s="27"/>
      <c r="JC268" s="27"/>
      <c r="JW268" s="27"/>
    </row>
    <row r="269" spans="2:283" x14ac:dyDescent="0.3">
      <c r="B269" s="25">
        <v>44280</v>
      </c>
      <c r="W269" s="27"/>
      <c r="AQ269" s="27"/>
      <c r="BK269" s="27"/>
      <c r="CE269" s="27"/>
      <c r="CY269" s="27"/>
      <c r="DS269" s="27"/>
      <c r="EM269" s="27"/>
      <c r="FG269" s="27"/>
      <c r="GA269" s="27"/>
      <c r="GU269" s="27"/>
      <c r="HO269" s="27"/>
      <c r="II269" s="27"/>
      <c r="JC269" s="27"/>
      <c r="JW269" s="27"/>
    </row>
    <row r="270" spans="2:283" x14ac:dyDescent="0.3">
      <c r="B270" s="25">
        <v>44281</v>
      </c>
      <c r="W270" s="27"/>
      <c r="AQ270" s="27"/>
      <c r="BK270" s="27"/>
      <c r="CE270" s="27"/>
      <c r="CY270" s="27"/>
      <c r="DS270" s="27"/>
      <c r="EM270" s="27"/>
      <c r="FG270" s="27"/>
      <c r="GA270" s="27"/>
      <c r="GU270" s="27"/>
      <c r="HO270" s="27"/>
      <c r="II270" s="27"/>
      <c r="JC270" s="27"/>
      <c r="JW270" s="27"/>
    </row>
    <row r="271" spans="2:283" x14ac:dyDescent="0.3">
      <c r="B271" s="25">
        <v>44282</v>
      </c>
      <c r="W271" s="27"/>
      <c r="AQ271" s="27"/>
      <c r="BK271" s="27"/>
      <c r="CE271" s="27"/>
      <c r="CY271" s="27"/>
      <c r="DS271" s="27"/>
      <c r="EM271" s="27"/>
      <c r="FG271" s="27"/>
      <c r="GA271" s="27"/>
      <c r="GU271" s="27"/>
      <c r="HO271" s="27"/>
      <c r="II271" s="27"/>
      <c r="JC271" s="27"/>
      <c r="JW271" s="27"/>
    </row>
    <row r="272" spans="2:283" x14ac:dyDescent="0.3">
      <c r="B272" s="25">
        <v>44283</v>
      </c>
      <c r="W272" s="27"/>
      <c r="AQ272" s="27"/>
      <c r="BK272" s="27"/>
      <c r="CE272" s="27"/>
      <c r="CY272" s="27"/>
      <c r="DS272" s="27"/>
      <c r="EM272" s="27"/>
      <c r="FG272" s="27"/>
      <c r="GA272" s="27"/>
      <c r="GU272" s="27"/>
      <c r="HO272" s="27"/>
      <c r="II272" s="27"/>
      <c r="JC272" s="27"/>
      <c r="JW272" s="27"/>
    </row>
    <row r="273" spans="1:284" x14ac:dyDescent="0.3">
      <c r="B273" s="26">
        <v>44284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29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29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29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29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29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29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29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29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29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29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29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29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29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29"/>
    </row>
    <row r="274" spans="1:284" x14ac:dyDescent="0.3">
      <c r="B274" s="25">
        <v>44285</v>
      </c>
      <c r="W274" s="27"/>
      <c r="AQ274" s="27"/>
      <c r="BK274" s="27"/>
      <c r="CE274" s="27"/>
      <c r="CY274" s="27"/>
      <c r="DS274" s="27"/>
      <c r="EM274" s="27"/>
      <c r="FG274" s="27"/>
      <c r="GA274" s="27"/>
      <c r="GU274" s="27"/>
      <c r="HO274" s="27"/>
      <c r="II274" s="27"/>
      <c r="JC274" s="27"/>
      <c r="JW274" s="27"/>
    </row>
    <row r="275" spans="1:284" ht="15" thickBot="1" x14ac:dyDescent="0.35">
      <c r="B275" s="25">
        <v>44286</v>
      </c>
      <c r="W275" s="27"/>
      <c r="AQ275" s="27"/>
      <c r="BK275" s="27"/>
      <c r="CE275" s="27"/>
      <c r="CY275" s="27"/>
      <c r="DS275" s="27"/>
      <c r="EM275" s="27"/>
      <c r="FG275" s="27"/>
      <c r="GA275" s="27"/>
      <c r="GU275" s="27"/>
      <c r="HO275" s="27"/>
      <c r="II275" s="27"/>
      <c r="JC275" s="27"/>
      <c r="JW275" s="27"/>
    </row>
    <row r="276" spans="1:284" ht="15" thickTop="1" x14ac:dyDescent="0.3">
      <c r="A276" s="20" t="s">
        <v>170</v>
      </c>
      <c r="B276" s="22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8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8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8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8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8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8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8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8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8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8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8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8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8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8"/>
      <c r="JX276" s="9"/>
    </row>
    <row r="277" spans="1:284" x14ac:dyDescent="0.3">
      <c r="B277" s="25">
        <v>44288</v>
      </c>
      <c r="W277" s="27"/>
      <c r="AQ277" s="27"/>
      <c r="BK277" s="27"/>
      <c r="CE277" s="27"/>
      <c r="CY277" s="27"/>
      <c r="DS277" s="27"/>
      <c r="EM277" s="27"/>
      <c r="FG277" s="27"/>
      <c r="GA277" s="27"/>
      <c r="GU277" s="27"/>
      <c r="HO277" s="27"/>
      <c r="II277" s="27"/>
      <c r="JC277" s="27"/>
      <c r="JW277" s="27"/>
    </row>
    <row r="278" spans="1:284" x14ac:dyDescent="0.3">
      <c r="B278" s="25">
        <v>44289</v>
      </c>
      <c r="W278" s="27"/>
      <c r="AQ278" s="27"/>
      <c r="BK278" s="27"/>
      <c r="CE278" s="27"/>
      <c r="CY278" s="27"/>
      <c r="DS278" s="27"/>
      <c r="EM278" s="27"/>
      <c r="FG278" s="27"/>
      <c r="GA278" s="27"/>
      <c r="GU278" s="27"/>
      <c r="HO278" s="27"/>
      <c r="II278" s="27"/>
      <c r="JC278" s="27"/>
      <c r="JW278" s="27"/>
    </row>
    <row r="279" spans="1:284" x14ac:dyDescent="0.3">
      <c r="B279" s="25">
        <v>44290</v>
      </c>
      <c r="W279" s="27"/>
      <c r="AQ279" s="27"/>
      <c r="BK279" s="27"/>
      <c r="CE279" s="27"/>
      <c r="CY279" s="27"/>
      <c r="DS279" s="27"/>
      <c r="EM279" s="27"/>
      <c r="FG279" s="27"/>
      <c r="GA279" s="27"/>
      <c r="GU279" s="27"/>
      <c r="HO279" s="27"/>
      <c r="II279" s="27"/>
      <c r="JC279" s="27"/>
      <c r="JW279" s="27"/>
    </row>
    <row r="280" spans="1:284" x14ac:dyDescent="0.3">
      <c r="B280" s="26">
        <v>44291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29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29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29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29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29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29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29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29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29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29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29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29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29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29"/>
    </row>
    <row r="281" spans="1:284" x14ac:dyDescent="0.3">
      <c r="B281" s="25">
        <v>44292</v>
      </c>
      <c r="W281" s="27"/>
      <c r="AQ281" s="27"/>
      <c r="BK281" s="27"/>
      <c r="CE281" s="27"/>
      <c r="CY281" s="27"/>
      <c r="DS281" s="27"/>
      <c r="EM281" s="27"/>
      <c r="FG281" s="27"/>
      <c r="GA281" s="27"/>
      <c r="GU281" s="27"/>
      <c r="HO281" s="27"/>
      <c r="II281" s="27"/>
      <c r="JC281" s="27"/>
      <c r="JW281" s="27"/>
    </row>
    <row r="282" spans="1:284" x14ac:dyDescent="0.3">
      <c r="B282" s="25">
        <v>44293</v>
      </c>
      <c r="W282" s="27"/>
      <c r="AQ282" s="27"/>
      <c r="BK282" s="27"/>
      <c r="CE282" s="27"/>
      <c r="CY282" s="27"/>
      <c r="DS282" s="27"/>
      <c r="EM282" s="27"/>
      <c r="FG282" s="27"/>
      <c r="GA282" s="27"/>
      <c r="GU282" s="27"/>
      <c r="HO282" s="27"/>
      <c r="II282" s="27"/>
      <c r="JC282" s="27"/>
      <c r="JW282" s="27"/>
    </row>
    <row r="283" spans="1:284" x14ac:dyDescent="0.3">
      <c r="B283" s="25">
        <v>44294</v>
      </c>
      <c r="W283" s="27"/>
      <c r="AQ283" s="27"/>
      <c r="BK283" s="27"/>
      <c r="CE283" s="27"/>
      <c r="CY283" s="27"/>
      <c r="DS283" s="27"/>
      <c r="EM283" s="27"/>
      <c r="FG283" s="27"/>
      <c r="GA283" s="27"/>
      <c r="GU283" s="27"/>
      <c r="HO283" s="27"/>
      <c r="II283" s="27"/>
      <c r="JC283" s="27"/>
      <c r="JW283" s="27"/>
    </row>
    <row r="284" spans="1:284" x14ac:dyDescent="0.3">
      <c r="B284" s="25">
        <v>44295</v>
      </c>
      <c r="W284" s="27"/>
      <c r="AQ284" s="27"/>
      <c r="BK284" s="27"/>
      <c r="CE284" s="27"/>
      <c r="CY284" s="27"/>
      <c r="DS284" s="27"/>
      <c r="EM284" s="27"/>
      <c r="FG284" s="27"/>
      <c r="GA284" s="27"/>
      <c r="GU284" s="27"/>
      <c r="HO284" s="27"/>
      <c r="II284" s="27"/>
      <c r="JC284" s="27"/>
      <c r="JW284" s="27"/>
    </row>
    <row r="285" spans="1:284" x14ac:dyDescent="0.3">
      <c r="B285" s="25">
        <v>44296</v>
      </c>
      <c r="W285" s="27"/>
      <c r="AQ285" s="27"/>
      <c r="BK285" s="27"/>
      <c r="CE285" s="27"/>
      <c r="CY285" s="27"/>
      <c r="DS285" s="27"/>
      <c r="EM285" s="27"/>
      <c r="FG285" s="27"/>
      <c r="GA285" s="27"/>
      <c r="GU285" s="27"/>
      <c r="HO285" s="27"/>
      <c r="II285" s="27"/>
      <c r="JC285" s="27"/>
      <c r="JW285" s="27"/>
    </row>
    <row r="286" spans="1:284" x14ac:dyDescent="0.3">
      <c r="B286" s="25">
        <v>44297</v>
      </c>
      <c r="W286" s="27"/>
      <c r="AQ286" s="27"/>
      <c r="BK286" s="27"/>
      <c r="CE286" s="27"/>
      <c r="CY286" s="27"/>
      <c r="DS286" s="27"/>
      <c r="EM286" s="27"/>
      <c r="FG286" s="27"/>
      <c r="GA286" s="27"/>
      <c r="GU286" s="27"/>
      <c r="HO286" s="27"/>
      <c r="II286" s="27"/>
      <c r="JC286" s="27"/>
      <c r="JW286" s="27"/>
    </row>
    <row r="287" spans="1:284" x14ac:dyDescent="0.3">
      <c r="B287" s="26">
        <v>44298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29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29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29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29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29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29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29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29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29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29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29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29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29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29"/>
    </row>
    <row r="288" spans="1:284" x14ac:dyDescent="0.3">
      <c r="B288" s="25">
        <v>44299</v>
      </c>
      <c r="W288" s="27"/>
      <c r="AQ288" s="27"/>
      <c r="BK288" s="27"/>
      <c r="CE288" s="27"/>
      <c r="CY288" s="27"/>
      <c r="DS288" s="27"/>
      <c r="EM288" s="27"/>
      <c r="FG288" s="27"/>
      <c r="GA288" s="27"/>
      <c r="GU288" s="27"/>
      <c r="HO288" s="27"/>
      <c r="II288" s="27"/>
      <c r="JC288" s="27"/>
      <c r="JW288" s="27"/>
    </row>
    <row r="289" spans="2:283" x14ac:dyDescent="0.3">
      <c r="B289" s="25">
        <v>44300</v>
      </c>
      <c r="W289" s="27"/>
      <c r="AQ289" s="27"/>
      <c r="BK289" s="27"/>
      <c r="CE289" s="27"/>
      <c r="CY289" s="27"/>
      <c r="DS289" s="27"/>
      <c r="EM289" s="27"/>
      <c r="FG289" s="27"/>
      <c r="GA289" s="27"/>
      <c r="GU289" s="27"/>
      <c r="HO289" s="27"/>
      <c r="II289" s="27"/>
      <c r="JC289" s="27"/>
      <c r="JW289" s="27"/>
    </row>
    <row r="290" spans="2:283" x14ac:dyDescent="0.3">
      <c r="B290" s="25">
        <v>44301</v>
      </c>
      <c r="W290" s="27"/>
      <c r="AQ290" s="27"/>
      <c r="BK290" s="27"/>
      <c r="CE290" s="27"/>
      <c r="CY290" s="27"/>
      <c r="DS290" s="27"/>
      <c r="EM290" s="27"/>
      <c r="FG290" s="27"/>
      <c r="GA290" s="27"/>
      <c r="GU290" s="27"/>
      <c r="HO290" s="27"/>
      <c r="II290" s="27"/>
      <c r="JC290" s="27"/>
      <c r="JW290" s="27"/>
    </row>
    <row r="291" spans="2:283" x14ac:dyDescent="0.3">
      <c r="B291" s="25">
        <v>44302</v>
      </c>
      <c r="W291" s="27"/>
      <c r="AQ291" s="27"/>
      <c r="BK291" s="27"/>
      <c r="CE291" s="27"/>
      <c r="CY291" s="27"/>
      <c r="DS291" s="27"/>
      <c r="EM291" s="27"/>
      <c r="FG291" s="27"/>
      <c r="GA291" s="27"/>
      <c r="GU291" s="27"/>
      <c r="HO291" s="27"/>
      <c r="II291" s="27"/>
      <c r="JC291" s="27"/>
      <c r="JW291" s="27"/>
    </row>
    <row r="292" spans="2:283" x14ac:dyDescent="0.3">
      <c r="B292" s="25">
        <v>44303</v>
      </c>
      <c r="W292" s="27"/>
      <c r="AQ292" s="27"/>
      <c r="BK292" s="27"/>
      <c r="CE292" s="27"/>
      <c r="CY292" s="27"/>
      <c r="DS292" s="27"/>
      <c r="EM292" s="27"/>
      <c r="FG292" s="27"/>
      <c r="GA292" s="27"/>
      <c r="GU292" s="27"/>
      <c r="HO292" s="27"/>
      <c r="II292" s="27"/>
      <c r="JC292" s="27"/>
      <c r="JW292" s="27"/>
    </row>
    <row r="293" spans="2:283" x14ac:dyDescent="0.3">
      <c r="B293" s="25">
        <v>44304</v>
      </c>
      <c r="W293" s="27"/>
      <c r="AQ293" s="27"/>
      <c r="BK293" s="27"/>
      <c r="CE293" s="27"/>
      <c r="CY293" s="27"/>
      <c r="DS293" s="27"/>
      <c r="EM293" s="27"/>
      <c r="FG293" s="27"/>
      <c r="GA293" s="27"/>
      <c r="GU293" s="27"/>
      <c r="HO293" s="27"/>
      <c r="II293" s="27"/>
      <c r="JC293" s="27"/>
      <c r="JW293" s="27"/>
    </row>
    <row r="294" spans="2:283" x14ac:dyDescent="0.3">
      <c r="B294" s="26">
        <v>44305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29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29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29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29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29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29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29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29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29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29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29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29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29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29"/>
    </row>
    <row r="295" spans="2:283" x14ac:dyDescent="0.3">
      <c r="B295" s="25">
        <v>44306</v>
      </c>
      <c r="W295" s="27"/>
      <c r="AQ295" s="27"/>
      <c r="BK295" s="27"/>
      <c r="CE295" s="27"/>
      <c r="CY295" s="27"/>
      <c r="DS295" s="27"/>
      <c r="EM295" s="27"/>
      <c r="FG295" s="27"/>
      <c r="GA295" s="27"/>
      <c r="GU295" s="27"/>
      <c r="HO295" s="27"/>
      <c r="II295" s="27"/>
      <c r="JC295" s="27"/>
      <c r="JW295" s="27"/>
    </row>
    <row r="296" spans="2:283" x14ac:dyDescent="0.3">
      <c r="B296" s="25">
        <v>44307</v>
      </c>
      <c r="W296" s="27"/>
      <c r="AQ296" s="27"/>
      <c r="BK296" s="27"/>
      <c r="CE296" s="27"/>
      <c r="CY296" s="27"/>
      <c r="DS296" s="27"/>
      <c r="EM296" s="27"/>
      <c r="FG296" s="27"/>
      <c r="GA296" s="27"/>
      <c r="GU296" s="27"/>
      <c r="HO296" s="27"/>
      <c r="II296" s="27"/>
      <c r="JC296" s="27"/>
      <c r="JW296" s="27"/>
    </row>
    <row r="297" spans="2:283" x14ac:dyDescent="0.3">
      <c r="B297" s="25">
        <v>44308</v>
      </c>
      <c r="W297" s="27"/>
      <c r="AQ297" s="27"/>
      <c r="BK297" s="27"/>
      <c r="CE297" s="27"/>
      <c r="CY297" s="27"/>
      <c r="DS297" s="27"/>
      <c r="EM297" s="27"/>
      <c r="FG297" s="27"/>
      <c r="GA297" s="27"/>
      <c r="GU297" s="27"/>
      <c r="HO297" s="27"/>
      <c r="II297" s="27"/>
      <c r="JC297" s="27"/>
      <c r="JW297" s="27"/>
    </row>
    <row r="298" spans="2:283" x14ac:dyDescent="0.3">
      <c r="B298" s="25">
        <v>44309</v>
      </c>
      <c r="W298" s="27"/>
      <c r="AQ298" s="27"/>
      <c r="BK298" s="27"/>
      <c r="CE298" s="27"/>
      <c r="CY298" s="27"/>
      <c r="DS298" s="27"/>
      <c r="EM298" s="27"/>
      <c r="FG298" s="27"/>
      <c r="GA298" s="27"/>
      <c r="GU298" s="27"/>
      <c r="HO298" s="27"/>
      <c r="II298" s="27"/>
      <c r="JC298" s="27"/>
      <c r="JW298" s="27"/>
    </row>
    <row r="299" spans="2:283" x14ac:dyDescent="0.3">
      <c r="B299" s="25">
        <v>44310</v>
      </c>
      <c r="W299" s="27"/>
      <c r="AQ299" s="27"/>
      <c r="BK299" s="27"/>
      <c r="CE299" s="27"/>
      <c r="CY299" s="27"/>
      <c r="DS299" s="27"/>
      <c r="EM299" s="27"/>
      <c r="FG299" s="27"/>
      <c r="GA299" s="27"/>
      <c r="GU299" s="27"/>
      <c r="HO299" s="27"/>
      <c r="II299" s="27"/>
      <c r="JC299" s="27"/>
      <c r="JW299" s="27"/>
    </row>
    <row r="300" spans="2:283" x14ac:dyDescent="0.3">
      <c r="B300" s="25">
        <v>44311</v>
      </c>
      <c r="W300" s="27"/>
      <c r="AQ300" s="27"/>
      <c r="BK300" s="27"/>
      <c r="CE300" s="27"/>
      <c r="CY300" s="27"/>
      <c r="DS300" s="27"/>
      <c r="EM300" s="27"/>
      <c r="FG300" s="27"/>
      <c r="GA300" s="27"/>
      <c r="GU300" s="27"/>
      <c r="HO300" s="27"/>
      <c r="II300" s="27"/>
      <c r="JC300" s="27"/>
      <c r="JW300" s="27"/>
    </row>
    <row r="301" spans="2:283" x14ac:dyDescent="0.3">
      <c r="B301" s="26">
        <v>44312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29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29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29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29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29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29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29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29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29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29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29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29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29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29"/>
    </row>
    <row r="302" spans="2:283" x14ac:dyDescent="0.3">
      <c r="B302" s="25">
        <v>44313</v>
      </c>
      <c r="W302" s="27"/>
      <c r="AQ302" s="27"/>
      <c r="BK302" s="27"/>
      <c r="CE302" s="27"/>
      <c r="CY302" s="27"/>
      <c r="DS302" s="27"/>
      <c r="EM302" s="27"/>
      <c r="FG302" s="27"/>
      <c r="GA302" s="27"/>
      <c r="GU302" s="27"/>
      <c r="HO302" s="27"/>
      <c r="II302" s="27"/>
      <c r="JC302" s="27"/>
      <c r="JW302" s="27"/>
    </row>
    <row r="303" spans="2:283" x14ac:dyDescent="0.3">
      <c r="B303" s="25">
        <v>44314</v>
      </c>
      <c r="W303" s="27"/>
      <c r="AQ303" s="27"/>
      <c r="BK303" s="27"/>
      <c r="CE303" s="27"/>
      <c r="CY303" s="27"/>
      <c r="DS303" s="27"/>
      <c r="EM303" s="27"/>
      <c r="FG303" s="27"/>
      <c r="GA303" s="27"/>
      <c r="GU303" s="27"/>
      <c r="HO303" s="27"/>
      <c r="II303" s="27"/>
      <c r="JC303" s="27"/>
      <c r="JW303" s="27"/>
    </row>
    <row r="304" spans="2:283" x14ac:dyDescent="0.3">
      <c r="B304" s="25">
        <v>44315</v>
      </c>
      <c r="W304" s="27"/>
      <c r="AQ304" s="27"/>
      <c r="BK304" s="27"/>
      <c r="CE304" s="27"/>
      <c r="CY304" s="27"/>
      <c r="DS304" s="27"/>
      <c r="EM304" s="27"/>
      <c r="FG304" s="27"/>
      <c r="GA304" s="27"/>
      <c r="GU304" s="27"/>
      <c r="HO304" s="27"/>
      <c r="II304" s="27"/>
      <c r="JC304" s="27"/>
      <c r="JW304" s="27"/>
    </row>
    <row r="305" spans="2:283" x14ac:dyDescent="0.3">
      <c r="B305" s="25">
        <v>44316</v>
      </c>
      <c r="W305" s="27"/>
      <c r="AQ305" s="27"/>
      <c r="BK305" s="27"/>
      <c r="CE305" s="27"/>
      <c r="CY305" s="27"/>
      <c r="DS305" s="27"/>
      <c r="EM305" s="27"/>
      <c r="FG305" s="27"/>
      <c r="GA305" s="27"/>
      <c r="GU305" s="27"/>
      <c r="HO305" s="27"/>
      <c r="II305" s="27"/>
      <c r="JC305" s="27"/>
      <c r="JW305" s="27"/>
    </row>
    <row r="306" spans="2:283" x14ac:dyDescent="0.3">
      <c r="B306" s="27"/>
      <c r="W306" s="27"/>
      <c r="AQ306" s="27"/>
      <c r="BK306" s="27"/>
      <c r="CE306" s="27"/>
      <c r="CY306" s="27"/>
      <c r="DS306" s="27"/>
      <c r="EM306" s="27"/>
      <c r="FG306" s="27"/>
      <c r="GA306" s="27"/>
      <c r="GU306" s="27"/>
      <c r="HO306" s="27"/>
      <c r="II306" s="27"/>
      <c r="JC306" s="27"/>
      <c r="JW306" s="27"/>
    </row>
  </sheetData>
  <sheetProtection algorithmName="SHA-512" hashValue="285d8CzYp8eCgM3mj6DG8W/ZSkkKvVkE1uRqCHGURxdC4xsXhAZ1bBOt963YJLtnpU32XaX/+9F91e+CQ4E7/Q==" saltValue="lQiG1YGefhvO2KWvU5kHeQ==" spinCount="100000"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jnPlrJae9QEUu35/w174hYtw2ZVK5KA5K4sHhgg1XNM3fS7FITwnZXd5JVJx42qrjiZdGuWPiY8sn8ZyzStSag==" saltValue="xd9FDDQTDrf8WFT6gkBbbw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80"/>
  <sheetViews>
    <sheetView topLeftCell="A34" workbookViewId="0">
      <selection activeCell="R46" sqref="R46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9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0.05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0.05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1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0.35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171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0.9</v>
      </c>
    </row>
    <row r="58" spans="1:18" x14ac:dyDescent="0.3">
      <c r="A58">
        <v>59</v>
      </c>
      <c r="B58" t="s">
        <v>10</v>
      </c>
      <c r="C58" t="s">
        <v>6</v>
      </c>
      <c r="D58" t="s">
        <v>40</v>
      </c>
      <c r="E58">
        <v>1100</v>
      </c>
      <c r="F58">
        <v>1150</v>
      </c>
      <c r="G58">
        <v>1100</v>
      </c>
      <c r="H58">
        <v>1150</v>
      </c>
      <c r="I58" t="s">
        <v>156</v>
      </c>
      <c r="J58" t="s">
        <v>172</v>
      </c>
      <c r="K58" t="s">
        <v>173</v>
      </c>
      <c r="N58" t="b">
        <v>1</v>
      </c>
      <c r="O58" t="s">
        <v>32</v>
      </c>
      <c r="P58" t="s">
        <v>174</v>
      </c>
      <c r="Q58" t="s">
        <v>145</v>
      </c>
      <c r="R58">
        <v>0.7</v>
      </c>
    </row>
    <row r="59" spans="1:18" x14ac:dyDescent="0.3">
      <c r="A59">
        <v>60</v>
      </c>
      <c r="B59" t="s">
        <v>11</v>
      </c>
      <c r="C59" t="s">
        <v>8</v>
      </c>
      <c r="D59" t="s">
        <v>41</v>
      </c>
      <c r="E59">
        <v>0</v>
      </c>
      <c r="F59">
        <v>25</v>
      </c>
      <c r="G59">
        <v>5292</v>
      </c>
      <c r="H59">
        <v>5317</v>
      </c>
      <c r="I59" t="s">
        <v>175</v>
      </c>
      <c r="J59" t="s">
        <v>176</v>
      </c>
      <c r="K59" t="s">
        <v>189</v>
      </c>
      <c r="N59" t="b">
        <v>1</v>
      </c>
      <c r="O59" t="s">
        <v>32</v>
      </c>
      <c r="R59">
        <v>1</v>
      </c>
    </row>
    <row r="60" spans="1:18" x14ac:dyDescent="0.3">
      <c r="A60">
        <v>61</v>
      </c>
      <c r="B60" t="s">
        <v>11</v>
      </c>
      <c r="C60" t="s">
        <v>6</v>
      </c>
      <c r="D60" t="s">
        <v>41</v>
      </c>
      <c r="E60">
        <v>650</v>
      </c>
      <c r="F60">
        <v>675</v>
      </c>
      <c r="G60">
        <v>650</v>
      </c>
      <c r="H60">
        <v>675</v>
      </c>
      <c r="I60" t="s">
        <v>176</v>
      </c>
      <c r="J60" t="s">
        <v>177</v>
      </c>
      <c r="K60" t="s">
        <v>178</v>
      </c>
      <c r="N60" t="b">
        <v>1</v>
      </c>
      <c r="O60" t="s">
        <v>32</v>
      </c>
      <c r="R60">
        <v>1</v>
      </c>
    </row>
    <row r="61" spans="1:18" x14ac:dyDescent="0.3">
      <c r="A61">
        <v>62</v>
      </c>
      <c r="B61" t="s">
        <v>10</v>
      </c>
      <c r="C61" t="s">
        <v>6</v>
      </c>
      <c r="D61" t="s">
        <v>39</v>
      </c>
      <c r="E61">
        <v>1200</v>
      </c>
      <c r="F61">
        <v>1300</v>
      </c>
      <c r="G61">
        <v>1200</v>
      </c>
      <c r="H61">
        <v>1300</v>
      </c>
      <c r="I61" t="s">
        <v>176</v>
      </c>
      <c r="J61" t="s">
        <v>177</v>
      </c>
      <c r="K61" t="s">
        <v>39</v>
      </c>
      <c r="L61">
        <v>231.69227600097656</v>
      </c>
      <c r="M61">
        <v>2958.7001953125</v>
      </c>
      <c r="N61" t="b">
        <v>1</v>
      </c>
      <c r="O61" t="s">
        <v>32</v>
      </c>
      <c r="P61" t="s">
        <v>179</v>
      </c>
      <c r="Q61" t="s">
        <v>145</v>
      </c>
      <c r="R61">
        <v>0.2</v>
      </c>
    </row>
    <row r="62" spans="1:18" x14ac:dyDescent="0.3">
      <c r="A62">
        <v>63</v>
      </c>
      <c r="B62" t="s">
        <v>11</v>
      </c>
      <c r="C62" t="s">
        <v>6</v>
      </c>
      <c r="D62" t="s">
        <v>41</v>
      </c>
      <c r="E62">
        <v>1250</v>
      </c>
      <c r="F62">
        <v>1275</v>
      </c>
      <c r="G62">
        <v>1250</v>
      </c>
      <c r="H62">
        <v>1275</v>
      </c>
      <c r="I62" t="s">
        <v>176</v>
      </c>
      <c r="J62" t="s">
        <v>176</v>
      </c>
      <c r="K62" t="s">
        <v>180</v>
      </c>
      <c r="N62" t="b">
        <v>1</v>
      </c>
      <c r="O62" t="s">
        <v>32</v>
      </c>
      <c r="R62">
        <v>1</v>
      </c>
    </row>
    <row r="63" spans="1:18" x14ac:dyDescent="0.3">
      <c r="A63">
        <v>64</v>
      </c>
      <c r="B63" t="s">
        <v>10</v>
      </c>
      <c r="C63" t="s">
        <v>6</v>
      </c>
      <c r="D63" t="s">
        <v>40</v>
      </c>
      <c r="E63">
        <v>100</v>
      </c>
      <c r="F63">
        <v>150</v>
      </c>
      <c r="G63">
        <v>100</v>
      </c>
      <c r="H63">
        <v>150</v>
      </c>
      <c r="I63" t="s">
        <v>181</v>
      </c>
      <c r="J63" t="s">
        <v>185</v>
      </c>
      <c r="K63" t="s">
        <v>182</v>
      </c>
      <c r="N63" t="b">
        <v>1</v>
      </c>
      <c r="O63" t="s">
        <v>32</v>
      </c>
      <c r="R63">
        <v>0.7</v>
      </c>
    </row>
    <row r="64" spans="1:18" x14ac:dyDescent="0.3">
      <c r="A64">
        <v>65</v>
      </c>
      <c r="B64" t="s">
        <v>10</v>
      </c>
      <c r="C64" t="s">
        <v>8</v>
      </c>
      <c r="D64" t="s">
        <v>40</v>
      </c>
      <c r="E64">
        <v>1000</v>
      </c>
      <c r="F64">
        <v>750</v>
      </c>
      <c r="G64">
        <v>6292</v>
      </c>
      <c r="H64">
        <v>6042</v>
      </c>
      <c r="I64" t="s">
        <v>183</v>
      </c>
      <c r="J64" t="s">
        <v>188</v>
      </c>
      <c r="K64" t="s">
        <v>32</v>
      </c>
      <c r="N64" t="b">
        <v>0</v>
      </c>
      <c r="O64" t="s">
        <v>32</v>
      </c>
      <c r="R64">
        <v>0.5</v>
      </c>
    </row>
    <row r="65" spans="1:18" x14ac:dyDescent="0.3">
      <c r="A65">
        <v>66</v>
      </c>
      <c r="B65" t="s">
        <v>10</v>
      </c>
      <c r="C65" t="s">
        <v>8</v>
      </c>
      <c r="D65" t="s">
        <v>39</v>
      </c>
      <c r="E65">
        <v>0</v>
      </c>
      <c r="F65">
        <v>25</v>
      </c>
      <c r="G65">
        <v>5292</v>
      </c>
      <c r="H65">
        <v>5317</v>
      </c>
      <c r="I65" t="s">
        <v>177</v>
      </c>
      <c r="J65" t="s">
        <v>188</v>
      </c>
      <c r="K65" t="s">
        <v>184</v>
      </c>
      <c r="L65">
        <v>840.86920166015625</v>
      </c>
      <c r="M65">
        <v>2958.34619140625</v>
      </c>
      <c r="N65" t="b">
        <v>1</v>
      </c>
      <c r="O65" t="s">
        <v>32</v>
      </c>
      <c r="R65">
        <v>0.5</v>
      </c>
    </row>
    <row r="66" spans="1:18" x14ac:dyDescent="0.3">
      <c r="A66">
        <v>67</v>
      </c>
      <c r="B66" t="s">
        <v>10</v>
      </c>
      <c r="C66" t="s">
        <v>7</v>
      </c>
      <c r="D66" t="s">
        <v>40</v>
      </c>
      <c r="E66">
        <v>600</v>
      </c>
      <c r="F66">
        <v>525</v>
      </c>
      <c r="G66">
        <v>3572</v>
      </c>
      <c r="H66">
        <v>3497</v>
      </c>
      <c r="I66" t="s">
        <v>183</v>
      </c>
      <c r="J66" t="s">
        <v>185</v>
      </c>
      <c r="K66" t="s">
        <v>191</v>
      </c>
      <c r="N66" t="b">
        <v>1</v>
      </c>
      <c r="O66" t="s">
        <v>32</v>
      </c>
      <c r="R66">
        <v>0.25</v>
      </c>
    </row>
    <row r="67" spans="1:18" x14ac:dyDescent="0.3">
      <c r="A67">
        <v>68</v>
      </c>
      <c r="B67" t="s">
        <v>10</v>
      </c>
      <c r="C67" t="s">
        <v>8</v>
      </c>
      <c r="D67" t="s">
        <v>39</v>
      </c>
      <c r="E67">
        <v>750</v>
      </c>
      <c r="F67">
        <v>625</v>
      </c>
      <c r="G67">
        <v>6042</v>
      </c>
      <c r="H67">
        <v>5917</v>
      </c>
      <c r="I67" t="s">
        <v>181</v>
      </c>
      <c r="J67" t="s">
        <v>188</v>
      </c>
      <c r="K67" t="s">
        <v>32</v>
      </c>
      <c r="N67" t="b">
        <v>0</v>
      </c>
      <c r="O67" t="s">
        <v>32</v>
      </c>
      <c r="P67" t="s">
        <v>186</v>
      </c>
      <c r="Q67" t="s">
        <v>66</v>
      </c>
      <c r="R67">
        <v>0.05</v>
      </c>
    </row>
    <row r="68" spans="1:18" x14ac:dyDescent="0.3">
      <c r="A68">
        <v>69</v>
      </c>
      <c r="B68" t="s">
        <v>10</v>
      </c>
      <c r="C68" t="s">
        <v>7</v>
      </c>
      <c r="D68" t="s">
        <v>40</v>
      </c>
      <c r="E68">
        <v>1150</v>
      </c>
      <c r="F68">
        <v>1200</v>
      </c>
      <c r="G68">
        <v>4122</v>
      </c>
      <c r="H68">
        <v>4172</v>
      </c>
      <c r="I68" t="s">
        <v>187</v>
      </c>
      <c r="J68" t="s">
        <v>188</v>
      </c>
      <c r="K68" t="s">
        <v>136</v>
      </c>
      <c r="L68">
        <v>622.77691650390625</v>
      </c>
      <c r="M68">
        <v>3127.3076171875</v>
      </c>
      <c r="N68" t="b">
        <v>1</v>
      </c>
      <c r="O68" t="s">
        <v>32</v>
      </c>
      <c r="R68">
        <v>0.5</v>
      </c>
    </row>
    <row r="69" spans="1:18" x14ac:dyDescent="0.3">
      <c r="A69">
        <v>70</v>
      </c>
      <c r="B69" t="s">
        <v>10</v>
      </c>
      <c r="C69" t="s">
        <v>7</v>
      </c>
      <c r="D69" t="s">
        <v>40</v>
      </c>
      <c r="E69">
        <v>1575</v>
      </c>
      <c r="F69">
        <v>1625</v>
      </c>
      <c r="G69">
        <v>4547</v>
      </c>
      <c r="H69">
        <v>4597</v>
      </c>
      <c r="I69" t="s">
        <v>187</v>
      </c>
      <c r="J69" t="s">
        <v>188</v>
      </c>
      <c r="K69" t="s">
        <v>190</v>
      </c>
      <c r="L69">
        <v>725.09228515625</v>
      </c>
      <c r="M69">
        <v>3157.83837890625</v>
      </c>
      <c r="N69" t="b">
        <v>1</v>
      </c>
      <c r="O69" t="s">
        <v>32</v>
      </c>
      <c r="R69">
        <v>1</v>
      </c>
    </row>
    <row r="70" spans="1:18" x14ac:dyDescent="0.3">
      <c r="A70">
        <v>71</v>
      </c>
      <c r="B70" t="s">
        <v>10</v>
      </c>
      <c r="C70" t="s">
        <v>8</v>
      </c>
      <c r="D70" t="s">
        <v>39</v>
      </c>
      <c r="E70">
        <v>0</v>
      </c>
      <c r="F70">
        <v>200</v>
      </c>
      <c r="G70">
        <v>5292</v>
      </c>
      <c r="H70">
        <v>5492</v>
      </c>
      <c r="I70" t="s">
        <v>181</v>
      </c>
      <c r="J70" t="s">
        <v>185</v>
      </c>
      <c r="K70" t="s">
        <v>39</v>
      </c>
      <c r="N70" t="b">
        <v>1</v>
      </c>
      <c r="O70" t="s">
        <v>32</v>
      </c>
      <c r="R70">
        <v>0.05</v>
      </c>
    </row>
    <row r="71" spans="1:18" x14ac:dyDescent="0.3">
      <c r="A71">
        <v>72</v>
      </c>
      <c r="B71" t="s">
        <v>10</v>
      </c>
      <c r="C71" t="s">
        <v>8</v>
      </c>
      <c r="D71" t="s">
        <v>40</v>
      </c>
      <c r="E71">
        <v>1200</v>
      </c>
      <c r="F71">
        <v>1000</v>
      </c>
      <c r="G71">
        <v>6492</v>
      </c>
      <c r="H71">
        <v>6292</v>
      </c>
      <c r="I71" t="s">
        <v>192</v>
      </c>
      <c r="J71" t="s">
        <v>209</v>
      </c>
      <c r="K71" t="s">
        <v>197</v>
      </c>
      <c r="L71">
        <v>893.00006103515625</v>
      </c>
      <c r="M71">
        <v>3169.15380859375</v>
      </c>
      <c r="N71" t="b">
        <v>1</v>
      </c>
      <c r="O71" t="s">
        <v>193</v>
      </c>
      <c r="R71">
        <v>1</v>
      </c>
    </row>
    <row r="72" spans="1:18" x14ac:dyDescent="0.3">
      <c r="A72">
        <v>73</v>
      </c>
      <c r="B72" t="s">
        <v>11</v>
      </c>
      <c r="C72" t="s">
        <v>7</v>
      </c>
      <c r="D72" t="s">
        <v>41</v>
      </c>
      <c r="E72">
        <v>1575</v>
      </c>
      <c r="F72">
        <v>1600</v>
      </c>
      <c r="G72">
        <v>4547</v>
      </c>
      <c r="H72">
        <v>4572</v>
      </c>
      <c r="I72" t="s">
        <v>194</v>
      </c>
      <c r="J72" t="s">
        <v>195</v>
      </c>
      <c r="K72" t="s">
        <v>196</v>
      </c>
      <c r="N72" t="b">
        <v>1</v>
      </c>
      <c r="O72" t="s">
        <v>32</v>
      </c>
      <c r="R72">
        <v>0.6</v>
      </c>
    </row>
    <row r="73" spans="1:18" x14ac:dyDescent="0.3">
      <c r="A73">
        <v>74</v>
      </c>
      <c r="B73" t="s">
        <v>15</v>
      </c>
      <c r="C73" t="s">
        <v>6</v>
      </c>
      <c r="D73" t="s">
        <v>47</v>
      </c>
      <c r="E73">
        <v>800</v>
      </c>
      <c r="F73">
        <v>825</v>
      </c>
      <c r="G73">
        <v>800</v>
      </c>
      <c r="H73">
        <v>825</v>
      </c>
      <c r="I73" t="s">
        <v>198</v>
      </c>
      <c r="J73" t="s">
        <v>205</v>
      </c>
      <c r="K73" t="s">
        <v>199</v>
      </c>
      <c r="N73" t="b">
        <v>1</v>
      </c>
      <c r="O73" t="s">
        <v>32</v>
      </c>
      <c r="R73">
        <v>1</v>
      </c>
    </row>
    <row r="74" spans="1:18" x14ac:dyDescent="0.3">
      <c r="A74">
        <v>75</v>
      </c>
      <c r="B74" t="s">
        <v>15</v>
      </c>
      <c r="C74" t="s">
        <v>7</v>
      </c>
      <c r="D74" t="s">
        <v>47</v>
      </c>
      <c r="E74">
        <v>950</v>
      </c>
      <c r="F74">
        <v>975</v>
      </c>
      <c r="G74">
        <v>3922</v>
      </c>
      <c r="H74">
        <v>3947</v>
      </c>
      <c r="I74" t="s">
        <v>198</v>
      </c>
      <c r="J74" t="s">
        <v>201</v>
      </c>
      <c r="K74" t="s">
        <v>200</v>
      </c>
      <c r="N74" t="b">
        <v>1</v>
      </c>
      <c r="O74" t="s">
        <v>32</v>
      </c>
      <c r="R74">
        <v>0</v>
      </c>
    </row>
    <row r="75" spans="1:18" x14ac:dyDescent="0.3">
      <c r="A75">
        <v>76</v>
      </c>
      <c r="B75" t="s">
        <v>11</v>
      </c>
      <c r="C75" t="s">
        <v>7</v>
      </c>
      <c r="D75" t="s">
        <v>41</v>
      </c>
      <c r="E75">
        <v>950</v>
      </c>
      <c r="F75">
        <v>975</v>
      </c>
      <c r="G75">
        <v>3922</v>
      </c>
      <c r="H75">
        <v>3947</v>
      </c>
      <c r="I75" t="s">
        <v>202</v>
      </c>
      <c r="J75" t="s">
        <v>203</v>
      </c>
      <c r="K75" t="s">
        <v>204</v>
      </c>
      <c r="N75" t="b">
        <v>1</v>
      </c>
      <c r="O75" t="s">
        <v>32</v>
      </c>
      <c r="R75">
        <v>0.6</v>
      </c>
    </row>
    <row r="76" spans="1:18" x14ac:dyDescent="0.3">
      <c r="A76">
        <v>77</v>
      </c>
      <c r="B76" t="s">
        <v>15</v>
      </c>
      <c r="C76" t="s">
        <v>6</v>
      </c>
      <c r="D76" t="s">
        <v>47</v>
      </c>
      <c r="E76">
        <v>800</v>
      </c>
      <c r="F76">
        <v>825</v>
      </c>
      <c r="G76">
        <v>800</v>
      </c>
      <c r="H76">
        <v>825</v>
      </c>
      <c r="I76" t="s">
        <v>206</v>
      </c>
      <c r="J76" t="s">
        <v>209</v>
      </c>
      <c r="K76" t="s">
        <v>207</v>
      </c>
      <c r="N76" t="b">
        <v>1</v>
      </c>
      <c r="O76" t="s">
        <v>32</v>
      </c>
      <c r="P76" t="s">
        <v>208</v>
      </c>
      <c r="Q76" t="s">
        <v>145</v>
      </c>
      <c r="R76">
        <v>0.5</v>
      </c>
    </row>
    <row r="77" spans="1:18" x14ac:dyDescent="0.3">
      <c r="A77">
        <v>78</v>
      </c>
      <c r="B77" t="s">
        <v>11</v>
      </c>
      <c r="C77" t="s">
        <v>7</v>
      </c>
      <c r="D77" t="s">
        <v>41</v>
      </c>
      <c r="E77">
        <v>1350</v>
      </c>
      <c r="F77">
        <v>1375</v>
      </c>
      <c r="G77">
        <v>4322</v>
      </c>
      <c r="H77">
        <v>4347</v>
      </c>
      <c r="I77" t="s">
        <v>210</v>
      </c>
      <c r="J77" t="s">
        <v>212</v>
      </c>
      <c r="K77" t="s">
        <v>211</v>
      </c>
      <c r="N77" t="b">
        <v>1</v>
      </c>
      <c r="O77" t="s">
        <v>32</v>
      </c>
      <c r="R77">
        <v>0.6</v>
      </c>
    </row>
    <row r="78" spans="1:18" x14ac:dyDescent="0.3">
      <c r="A78">
        <v>79</v>
      </c>
      <c r="B78" t="s">
        <v>11</v>
      </c>
      <c r="C78" t="s">
        <v>8</v>
      </c>
      <c r="D78" t="s">
        <v>41</v>
      </c>
      <c r="E78">
        <v>1150</v>
      </c>
      <c r="F78">
        <v>1175</v>
      </c>
      <c r="G78">
        <v>6442</v>
      </c>
      <c r="H78">
        <v>6467</v>
      </c>
      <c r="I78" t="s">
        <v>202</v>
      </c>
      <c r="J78" t="s">
        <v>203</v>
      </c>
      <c r="K78" t="s">
        <v>213</v>
      </c>
      <c r="N78" t="b">
        <v>1</v>
      </c>
      <c r="O78" t="s">
        <v>32</v>
      </c>
      <c r="R78">
        <v>0.7</v>
      </c>
    </row>
    <row r="79" spans="1:18" x14ac:dyDescent="0.3">
      <c r="A79">
        <v>80</v>
      </c>
      <c r="B79" t="s">
        <v>11</v>
      </c>
      <c r="C79" t="s">
        <v>8</v>
      </c>
      <c r="D79" t="s">
        <v>41</v>
      </c>
      <c r="E79">
        <v>1175</v>
      </c>
      <c r="F79">
        <v>1200</v>
      </c>
      <c r="G79">
        <v>6467</v>
      </c>
      <c r="H79">
        <v>6492</v>
      </c>
      <c r="I79" t="s">
        <v>214</v>
      </c>
      <c r="J79" t="s">
        <v>210</v>
      </c>
      <c r="K79" t="s">
        <v>215</v>
      </c>
      <c r="N79" t="b">
        <v>1</v>
      </c>
      <c r="O79" t="s">
        <v>32</v>
      </c>
      <c r="R79">
        <v>0.7</v>
      </c>
    </row>
    <row r="80" spans="1:18" x14ac:dyDescent="0.3">
      <c r="A80">
        <v>81</v>
      </c>
      <c r="B80" t="s">
        <v>10</v>
      </c>
      <c r="C80" t="s">
        <v>7</v>
      </c>
      <c r="D80" t="s">
        <v>39</v>
      </c>
      <c r="E80">
        <v>1200</v>
      </c>
      <c r="F80">
        <v>1000</v>
      </c>
      <c r="G80">
        <v>4172</v>
      </c>
      <c r="H80">
        <v>3972</v>
      </c>
      <c r="I80" t="s">
        <v>216</v>
      </c>
      <c r="J80" t="s">
        <v>212</v>
      </c>
      <c r="K80" t="s">
        <v>217</v>
      </c>
      <c r="N80" t="b">
        <v>1</v>
      </c>
      <c r="O80" t="s">
        <v>32</v>
      </c>
      <c r="R80">
        <v>0.1</v>
      </c>
    </row>
  </sheetData>
  <sheetProtection algorithmName="SHA-512" hashValue="s8cNSBHEwhJx8TNVToUHDCi/u/vCtcYofyAo0khU4hICsYCOaCaoUTAWiOa0N7a+RBlGi8Q72c90Y/JxqdpQqw==" saltValue="LpMKTxxGpTN2xfzoIHLtyg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2021-03-03T10:28:28Z</cp:lastPrinted>
  <dcterms:created xsi:type="dcterms:W3CDTF">2020-06-23T10:16:31Z</dcterms:created>
  <dcterms:modified xsi:type="dcterms:W3CDTF">2021-03-03T10:36:32Z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