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B147F387-91A8-41B0-81BA-CDC19EE1F85C}" xr6:coauthVersionLast="45" xr6:coauthVersionMax="45" xr10:uidLastSave="{00000000-0000-0000-0000-000000000000}"/>
  <bookViews>
    <workbookView showSheetTabs="0" xWindow="-108" yWindow="-108" windowWidth="23256" windowHeight="12720" tabRatio="371" xr2:uid="{01A91C7A-8CD4-4DC8-BB62-00534324CF64}"/>
  </bookViews>
  <sheets>
    <sheet name="CRONO" sheetId="2" r:id="rId1"/>
    <sheet name="DADOS" sheetId="1" state="veryHidden" r:id="rId2"/>
    <sheet name="TAREFAS" sheetId="4" state="veryHidden" r:id="rId3"/>
  </sheets>
  <functionGroups builtInGroupCount="19"/>
  <definedNames>
    <definedName name="_xlnm._FilterDatabase" localSheetId="1" hidden="1">DADOS!#REF!</definedName>
    <definedName name="_xlnm.Print_Area" localSheetId="0">CRONO!$A$1:$JX$89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<sst xmlns="http://schemas.openxmlformats.org/spreadsheetml/2006/main" count="262" uniqueCount="101">
  <si>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</si>
  <si>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</si>
  <si>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</si>
  <si>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</si>
  <si>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</si>
  <si>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</si>
  <si>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</si>
  <si>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</si>
  <si>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</si>
  <si>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</si>
  <si>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</si>
  <si>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</si>
  <si>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</si>
  <si>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</si>
  <si>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</si>
  <si>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</si>
  <si>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</si>
  <si>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</si>
  <si>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</si>
  <si>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</si>
  <si>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</si>
  <si>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</si>
  <si>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</si>
  <si>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</si>
  <si>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</si>
  <si>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</si>
  <si>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</si>
  <si>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</si>
  <si>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</si>
  <si>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</si>
  <si>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</si>
  <si>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</si>
  <si>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</si>
  <si>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</si>
  <si>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</si>
  <si>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</si>
  <si>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</si>
  <si>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</si>
  <si>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</si>
  <si>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</si>
  <si>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</si>
  <si>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</si>
  <si>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</si>
  <si>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</si>
  <si>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</si>
  <si>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</si>
  <si>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</si>
  <si>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</si>
  <si>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</si>
  <si>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</si>
  <si>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</si>
  <si>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</si>
  <si>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</si>
  <si>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</si>
  <si>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</si>
  <si>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</si>
  <si>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</si>
  <si>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</si>
  <si>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</si>
  <si>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</si>
  <si>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</si>
  <si>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</si>
  <si>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</si>
  <si>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</si>
  <si>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</si>
  <si>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</si>
  <si>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</si>
  <si>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</si>
  <si>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</si>
  <si>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</si>
  <si>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>05/08/2020</t>
  </si>
  <si>
    <t>06/08/2020</t>
  </si>
  <si>
    <t>07/08/2020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</si>
  <si>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</si>
  <si>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</si>
  <si>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</si>
  <si>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</si>
  <si>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</si>
  <si>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13/08/2020</t>
  </si>
  <si>
    <t>Decapagem em curso</t>
  </si>
  <si>
    <t xml:space="preserve">até ao 31/07 decaparam sob +/- 20cm de espessura a largura do bulldozer do Pk0+000 ao 1+175 para criar uma passagem para viaturas tipo 4x4 _x000D_
</t>
  </si>
  <si>
    <t>Bulldozer avariado 7/08/2020 a 12/08/2020</t>
  </si>
  <si>
    <t>2 Sondagens Pk 1+625, 2 solos diferentes (12/08/2020)._x000D_
Este solo foi utilizado para aterro da via lado esquerdo no T1 entre o Pk 0+825 e 0+950.</t>
  </si>
  <si>
    <t>%Realizado</t>
  </si>
  <si>
    <t>Nota: _x000D_
1) Há uma zona entre o pk1+300e 1+500 por decapar, isto porque é uma zona com um calo/lajeta rochosa superficial._x000D_
2) Há uma zona de carvalhos por desmatar ~pk 2+700</t>
  </si>
  <si>
    <t>14/08/2020</t>
  </si>
  <si>
    <t>17/08/2020</t>
  </si>
  <si>
    <t>Colocação de materiais provenientes do T1 Pk 1325 a 1200, sem informar a fiscalização (17/08/2020)</t>
  </si>
  <si>
    <t>18/08/2020</t>
  </si>
  <si>
    <t>20;22;</t>
  </si>
  <si>
    <t>I - I;I - I;</t>
  </si>
  <si>
    <t>19/08/2020</t>
  </si>
  <si>
    <t>23;</t>
  </si>
  <si>
    <t>19/08/2020 - Ainda não temos os resultados da classificação dos solos, solos provenientes do T2 Pk ~0+500</t>
  </si>
  <si>
    <t>Giratória na escavação, pedra solta, sai com balde da giratória (20/08/2020)</t>
  </si>
  <si>
    <t>Restabelcimento Norte - Rotunda 2</t>
  </si>
  <si>
    <t>27/08/2020</t>
  </si>
  <si>
    <t>26/08/2020</t>
  </si>
  <si>
    <t>28/08/2020</t>
  </si>
  <si>
    <t>22;</t>
  </si>
  <si>
    <t>Um Dumper, bulldozer e cilindro sem manborador desde 24/08/2020 a 28/08/2020._x000D_
Apenas um cilindro nas duas frentes de trabalho T1 e 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</si>
</sst>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/>
      <right style="dashed">
        <color auto="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164" fontId="3" fillId="0" borderId="4" xfId="0" applyNumberFormat="1" applyFont="1" applyBorder="1" applyAlignment="1">
      <alignment horizontal="center"/>
    </xf>
    <xf numFmtId="0" fontId="2" fillId="0" borderId="2" xfId="0" applyFont="1" applyFill="1" applyBorder="1"/>
    <xf numFmtId="0" fontId="0" fillId="0" borderId="5" xfId="0" applyBorder="1"/>
    <xf numFmtId="164" fontId="3" fillId="0" borderId="5" xfId="0" applyNumberFormat="1" applyFont="1" applyBorder="1" applyAlignment="1">
      <alignment horizontal="center"/>
    </xf>
    <xf numFmtId="164" fontId="3" fillId="0" borderId="5" xfId="0" applyNumberFormat="1" applyFont="1" applyFill="1" applyBorder="1" applyAlignment="1">
      <alignment horizontal="center"/>
    </xf>
    <xf numFmtId="0" fontId="2" fillId="0" borderId="5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62B989-C191-4F99-B3DB-48FA47407A14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8633DB-2F9D-42F6-9ADD-15329CE3A0A4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83E4BE-813D-4C6F-98D8-48D58FF0A8F0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4A0CD1-05F0-46FF-9554-EED721B341E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977646-3126-45DA-A635-9505BF99AAAB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B1E4AB-CF26-404E-ABC9-6FFF28E1C6B2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8" name="Tilos_2">
          <a:extLst>
            <a:ext uri="{FF2B5EF4-FFF2-40B4-BE49-F238E27FC236}">
              <a16:creationId xmlns:a16="http://schemas.microsoft.com/office/drawing/2014/main" id="{B8C3A867-DA61-42E3-9EE0-A6D89169670A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1" name="Legenda_2">
          <a:extLst>
            <a:ext uri="{FF2B5EF4-FFF2-40B4-BE49-F238E27FC236}">
              <a16:creationId xmlns:a16="http://schemas.microsoft.com/office/drawing/2014/main" id="{DD805791-66D3-4D3B-820D-9EA69EF0BC20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23" name="Tilos_3">
          <a:extLst>
            <a:ext uri="{FF2B5EF4-FFF2-40B4-BE49-F238E27FC236}">
              <a16:creationId xmlns:a16="http://schemas.microsoft.com/office/drawing/2014/main" id="{8B482B0C-5FE6-425C-89CE-1E49868A59FF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27" name="Legenda_3">
          <a:extLst>
            <a:ext uri="{FF2B5EF4-FFF2-40B4-BE49-F238E27FC236}">
              <a16:creationId xmlns:a16="http://schemas.microsoft.com/office/drawing/2014/main" id="{0D57A14C-3406-4A2F-BF67-A243813702F8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30" name="Tilos_4">
          <a:extLst>
            <a:ext uri="{FF2B5EF4-FFF2-40B4-BE49-F238E27FC236}">
              <a16:creationId xmlns:a16="http://schemas.microsoft.com/office/drawing/2014/main" id="{4B3E1B4E-1786-40A9-9F77-5DC2B7181D19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32" name="Tilos_5">
          <a:extLst>
            <a:ext uri="{FF2B5EF4-FFF2-40B4-BE49-F238E27FC236}">
              <a16:creationId xmlns:a16="http://schemas.microsoft.com/office/drawing/2014/main" id="{CD927A52-5BF1-4CD0-B412-6960CA86345B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33" name="Tilos_6">
          <a:extLst>
            <a:ext uri="{FF2B5EF4-FFF2-40B4-BE49-F238E27FC236}">
              <a16:creationId xmlns:a16="http://schemas.microsoft.com/office/drawing/2014/main" id="{10426EC8-305A-4DB7-AEC4-DC46A970417C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34" name="Tilos_18">
          <a:extLst>
            <a:ext uri="{FF2B5EF4-FFF2-40B4-BE49-F238E27FC236}">
              <a16:creationId xmlns:a16="http://schemas.microsoft.com/office/drawing/2014/main" id="{93E3AD3A-D8B0-4F0D-B499-F09D94B8360D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44" name="Tilos_10">
          <a:extLst>
            <a:ext uri="{FF2B5EF4-FFF2-40B4-BE49-F238E27FC236}">
              <a16:creationId xmlns:a16="http://schemas.microsoft.com/office/drawing/2014/main" id="{855C3803-306B-48EB-9A11-B104A0C01237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</xdr:col>
      <xdr:colOff>11332</xdr:colOff>
      <xdr:row>29</xdr:row>
      <xdr:rowOff>145367</xdr:rowOff>
    </xdr:from>
    <xdr:to>
      <xdr:col>27</xdr:col>
      <xdr:colOff>10015</xdr:colOff>
      <xdr:row>31</xdr:row>
      <xdr:rowOff>4349</xdr:rowOff>
    </xdr:to>
    <xdr:sp macro="Posicao" textlink="">
      <xdr:nvSpPr>
        <xdr:cNvPr id="45" name="Legenda_10">
          <a:extLst>
            <a:ext uri="{FF2B5EF4-FFF2-40B4-BE49-F238E27FC236}">
              <a16:creationId xmlns:a16="http://schemas.microsoft.com/office/drawing/2014/main" id="{EF8BF8BD-A72A-4FD3-B870-9F4874C3DFC1}"/>
            </a:ext>
          </a:extLst>
        </xdr:cNvPr>
        <xdr:cNvSpPr txBox="1"/>
      </xdr:nvSpPr>
      <xdr:spPr>
        <a:xfrm>
          <a:off x="1573432" y="8100647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56" name="Tilos_16">
          <a:extLst>
            <a:ext uri="{FF2B5EF4-FFF2-40B4-BE49-F238E27FC236}">
              <a16:creationId xmlns:a16="http://schemas.microsoft.com/office/drawing/2014/main" id="{2A9D8618-8A3C-4535-AF15-78DBF7BB7E33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57" name="Legenda_16">
          <a:extLst>
            <a:ext uri="{FF2B5EF4-FFF2-40B4-BE49-F238E27FC236}">
              <a16:creationId xmlns:a16="http://schemas.microsoft.com/office/drawing/2014/main" id="{CF036CC8-FD72-4963-BD19-AB96C19B9707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59" name="Tilos_17">
          <a:extLst>
            <a:ext uri="{FF2B5EF4-FFF2-40B4-BE49-F238E27FC236}">
              <a16:creationId xmlns:a16="http://schemas.microsoft.com/office/drawing/2014/main" id="{AD943952-EEEE-42B6-99B0-9D29A2B921CD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178241</xdr:rowOff>
    </xdr:to>
    <xdr:sp macro="Posicao" textlink="">
      <xdr:nvSpPr>
        <xdr:cNvPr id="60" name="Legenda_17">
          <a:extLst>
            <a:ext uri="{FF2B5EF4-FFF2-40B4-BE49-F238E27FC236}">
              <a16:creationId xmlns:a16="http://schemas.microsoft.com/office/drawing/2014/main" id="{A22B4B19-E496-4EAF-AC5D-85886C3F36A9}"/>
            </a:ext>
          </a:extLst>
        </xdr:cNvPr>
        <xdr:cNvSpPr txBox="1"/>
      </xdr:nvSpPr>
      <xdr:spPr>
        <a:xfrm>
          <a:off x="3171092" y="10667219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168</xdr:col>
      <xdr:colOff>43180</xdr:colOff>
      <xdr:row>44</xdr:row>
      <xdr:rowOff>5080</xdr:rowOff>
    </xdr:from>
    <xdr:to>
      <xdr:col>176</xdr:col>
      <xdr:colOff>7620</xdr:colOff>
      <xdr:row>45</xdr:row>
      <xdr:rowOff>177800</xdr:rowOff>
    </xdr:to>
    <xdr:sp macro="ShapeClick" textlink="">
      <xdr:nvSpPr>
        <xdr:cNvPr id="6" name="Tilos_19">
          <a:extLst>
            <a:ext uri="{FF2B5EF4-FFF2-40B4-BE49-F238E27FC236}">
              <a16:creationId xmlns:a16="http://schemas.microsoft.com/office/drawing/2014/main" id="{D693F8EE-EA18-4906-944C-CCB4E0172F0B}"/>
            </a:ext>
          </a:extLst>
        </xdr:cNvPr>
        <xdr:cNvSpPr/>
      </xdr:nvSpPr>
      <xdr:spPr>
        <a:xfrm>
          <a:off x="8737600" y="10718800"/>
          <a:ext cx="330200" cy="355600"/>
        </a:xfrm>
        <a:custGeom>
          <a:avLst/>
          <a:gdLst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12700 w 330200"/>
            <a:gd name="connsiteY2" fmla="*/ 0 h 355600"/>
            <a:gd name="connsiteX3" fmla="*/ 330200 w 330200"/>
            <a:gd name="connsiteY3" fmla="*/ 355600 h 355600"/>
            <a:gd name="connsiteX4" fmla="*/ 317500 w 330200"/>
            <a:gd name="connsiteY4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12700 w 330200"/>
            <a:gd name="connsiteY3" fmla="*/ 0 h 355600"/>
            <a:gd name="connsiteX4" fmla="*/ 330200 w 330200"/>
            <a:gd name="connsiteY4" fmla="*/ 355600 h 355600"/>
            <a:gd name="connsiteX5" fmla="*/ 317500 w 330200"/>
            <a:gd name="connsiteY5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12700 w 330200"/>
            <a:gd name="connsiteY4" fmla="*/ 0 h 355600"/>
            <a:gd name="connsiteX5" fmla="*/ 330200 w 330200"/>
            <a:gd name="connsiteY5" fmla="*/ 355600 h 355600"/>
            <a:gd name="connsiteX6" fmla="*/ 317500 w 330200"/>
            <a:gd name="connsiteY6" fmla="*/ 355600 h 355600"/>
            <a:gd name="connsiteX0" fmla="*/ 0 w 330200"/>
            <a:gd name="connsiteY0" fmla="*/ 0 h 355600"/>
            <a:gd name="connsiteX1" fmla="*/ 12700 w 330200"/>
            <a:gd name="connsiteY1" fmla="*/ 0 h 355600"/>
            <a:gd name="connsiteX2" fmla="*/ 330200 w 330200"/>
            <a:gd name="connsiteY2" fmla="*/ 355600 h 355600"/>
            <a:gd name="connsiteX3" fmla="*/ 317500 w 330200"/>
            <a:gd name="connsiteY3" fmla="*/ 355600 h 355600"/>
            <a:gd name="connsiteX4" fmla="*/ 0 w 330200"/>
            <a:gd name="connsiteY4" fmla="*/ 0 h 355600"/>
            <a:gd name="connsiteX5" fmla="*/ 12700 w 330200"/>
            <a:gd name="connsiteY5" fmla="*/ 0 h 355600"/>
            <a:gd name="connsiteX6" fmla="*/ 330200 w 330200"/>
            <a:gd name="connsiteY6" fmla="*/ 355600 h 355600"/>
            <a:gd name="connsiteX7" fmla="*/ 317500 w 330200"/>
            <a:gd name="connsiteY7" fmla="*/ 355600 h 355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55600">
              <a:moveTo>
                <a:pt x="0" y="0"/>
              </a:move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lnTo>
                <a:pt x="0" y="0"/>
              </a:lnTo>
              <a:lnTo>
                <a:pt x="12700" y="0"/>
              </a:lnTo>
              <a:lnTo>
                <a:pt x="330200" y="355600"/>
              </a:lnTo>
              <a:lnTo>
                <a:pt x="317500" y="355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3" name="Tilos_9">
          <a:extLst>
            <a:ext uri="{FF2B5EF4-FFF2-40B4-BE49-F238E27FC236}">
              <a16:creationId xmlns:a16="http://schemas.microsoft.com/office/drawing/2014/main" id="{C6E99EAD-475B-4DD9-98EE-9F47E288B13A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4" name="Legenda_9">
          <a:extLst>
            <a:ext uri="{FF2B5EF4-FFF2-40B4-BE49-F238E27FC236}">
              <a16:creationId xmlns:a16="http://schemas.microsoft.com/office/drawing/2014/main" id="{0DDD5ECD-CAE9-4717-A717-9E6FB6F6675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141" name="Tilos_7">
          <a:extLst>
            <a:ext uri="{FF2B5EF4-FFF2-40B4-BE49-F238E27FC236}">
              <a16:creationId xmlns:a16="http://schemas.microsoft.com/office/drawing/2014/main" id="{B71CAECF-4361-4D7B-8890-33F84F448000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42" name="Legenda_7">
          <a:extLst>
            <a:ext uri="{FF2B5EF4-FFF2-40B4-BE49-F238E27FC236}">
              <a16:creationId xmlns:a16="http://schemas.microsoft.com/office/drawing/2014/main" id="{313DD655-871A-49CF-8DE4-202F89765CF8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120</xdr:col>
      <xdr:colOff>2540</xdr:colOff>
      <xdr:row>45</xdr:row>
      <xdr:rowOff>0</xdr:rowOff>
    </xdr:from>
    <xdr:to>
      <xdr:col>123</xdr:col>
      <xdr:colOff>43180</xdr:colOff>
      <xdr:row>57</xdr:row>
      <xdr:rowOff>180340</xdr:rowOff>
    </xdr:to>
    <xdr:sp macro="ShapeClick" textlink="">
      <xdr:nvSpPr>
        <xdr:cNvPr id="35" name="Tilos_25">
          <a:extLst>
            <a:ext uri="{FF2B5EF4-FFF2-40B4-BE49-F238E27FC236}">
              <a16:creationId xmlns:a16="http://schemas.microsoft.com/office/drawing/2014/main" id="{82CE1191-F7B4-4AAE-B48F-77E18717FB95}"/>
            </a:ext>
          </a:extLst>
        </xdr:cNvPr>
        <xdr:cNvSpPr/>
      </xdr:nvSpPr>
      <xdr:spPr>
        <a:xfrm flipH="1">
          <a:off x="6502400" y="10896600"/>
          <a:ext cx="177800" cy="23749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121</xdr:col>
      <xdr:colOff>16120</xdr:colOff>
      <xdr:row>44</xdr:row>
      <xdr:rowOff>161192</xdr:rowOff>
    </xdr:from>
    <xdr:to>
      <xdr:col>157</xdr:col>
      <xdr:colOff>38221</xdr:colOff>
      <xdr:row>46</xdr:row>
      <xdr:rowOff>20174</xdr:rowOff>
    </xdr:to>
    <xdr:sp macro="Posicao" textlink="">
      <xdr:nvSpPr>
        <xdr:cNvPr id="36" name="Legenda_25">
          <a:extLst>
            <a:ext uri="{FF2B5EF4-FFF2-40B4-BE49-F238E27FC236}">
              <a16:creationId xmlns:a16="http://schemas.microsoft.com/office/drawing/2014/main" id="{059F761B-2314-431D-AD1B-405CA80A8079}"/>
            </a:ext>
          </a:extLst>
        </xdr:cNvPr>
        <xdr:cNvSpPr txBox="1"/>
      </xdr:nvSpPr>
      <xdr:spPr>
        <a:xfrm>
          <a:off x="6561700" y="10874912"/>
          <a:ext cx="166802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Restabelcimento Norte - Rotunda 2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37" name="Tilos_13">
          <a:extLst>
            <a:ext uri="{FF2B5EF4-FFF2-40B4-BE49-F238E27FC236}">
              <a16:creationId xmlns:a16="http://schemas.microsoft.com/office/drawing/2014/main" id="{76064521-B14C-4F5F-BB7C-322E995C7D94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38" name="Legenda_13">
          <a:extLst>
            <a:ext uri="{FF2B5EF4-FFF2-40B4-BE49-F238E27FC236}">
              <a16:creationId xmlns:a16="http://schemas.microsoft.com/office/drawing/2014/main" id="{D7DB37CE-D5E1-4851-AC62-4BB54DB241DF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9" name="Tilos_1">
          <a:extLst>
            <a:ext uri="{FF2B5EF4-FFF2-40B4-BE49-F238E27FC236}">
              <a16:creationId xmlns:a16="http://schemas.microsoft.com/office/drawing/2014/main" id="{6DE6C918-5393-4334-956C-DFF2DAEED4A7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40" name="Legenda_1">
          <a:extLst>
            <a:ext uri="{FF2B5EF4-FFF2-40B4-BE49-F238E27FC236}">
              <a16:creationId xmlns:a16="http://schemas.microsoft.com/office/drawing/2014/main" id="{3F3644C2-FB15-45D7-8DC1-6640CB03EE02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41" name="Tilos_14">
          <a:extLst>
            <a:ext uri="{FF2B5EF4-FFF2-40B4-BE49-F238E27FC236}">
              <a16:creationId xmlns:a16="http://schemas.microsoft.com/office/drawing/2014/main" id="{CA81FA32-CF1B-414C-977C-AF2C52BD1085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90</xdr:col>
      <xdr:colOff>15240</xdr:colOff>
      <xdr:row>45</xdr:row>
      <xdr:rowOff>177800</xdr:rowOff>
    </xdr:to>
    <xdr:sp macro="ShapeClick" textlink="">
      <xdr:nvSpPr>
        <xdr:cNvPr id="42" name="Tilos_12">
          <a:extLst>
            <a:ext uri="{FF2B5EF4-FFF2-40B4-BE49-F238E27FC236}">
              <a16:creationId xmlns:a16="http://schemas.microsoft.com/office/drawing/2014/main" id="{9B625DD1-6855-4EA5-B298-40F1B959CD87}"/>
            </a:ext>
          </a:extLst>
        </xdr:cNvPr>
        <xdr:cNvSpPr/>
      </xdr:nvSpPr>
      <xdr:spPr>
        <a:xfrm>
          <a:off x="2755900" y="8890000"/>
          <a:ext cx="2387600" cy="2184400"/>
        </a:xfrm>
        <a:custGeom>
          <a:avLst/>
          <a:gdLst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12700 w 2387600"/>
            <a:gd name="connsiteY2" fmla="*/ 0 h 2184400"/>
            <a:gd name="connsiteX3" fmla="*/ 2387600 w 2387600"/>
            <a:gd name="connsiteY3" fmla="*/ 2184400 h 2184400"/>
            <a:gd name="connsiteX4" fmla="*/ 2374900 w 2387600"/>
            <a:gd name="connsiteY4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12700 w 2387600"/>
            <a:gd name="connsiteY3" fmla="*/ 0 h 2184400"/>
            <a:gd name="connsiteX4" fmla="*/ 2387600 w 2387600"/>
            <a:gd name="connsiteY4" fmla="*/ 2184400 h 2184400"/>
            <a:gd name="connsiteX5" fmla="*/ 2374900 w 2387600"/>
            <a:gd name="connsiteY5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12700 w 2387600"/>
            <a:gd name="connsiteY4" fmla="*/ 0 h 2184400"/>
            <a:gd name="connsiteX5" fmla="*/ 2387600 w 2387600"/>
            <a:gd name="connsiteY5" fmla="*/ 2184400 h 2184400"/>
            <a:gd name="connsiteX6" fmla="*/ 2374900 w 2387600"/>
            <a:gd name="connsiteY6" fmla="*/ 2184400 h 2184400"/>
            <a:gd name="connsiteX0" fmla="*/ 0 w 2387600"/>
            <a:gd name="connsiteY0" fmla="*/ 0 h 2184400"/>
            <a:gd name="connsiteX1" fmla="*/ 12700 w 2387600"/>
            <a:gd name="connsiteY1" fmla="*/ 0 h 2184400"/>
            <a:gd name="connsiteX2" fmla="*/ 2387600 w 2387600"/>
            <a:gd name="connsiteY2" fmla="*/ 2184400 h 2184400"/>
            <a:gd name="connsiteX3" fmla="*/ 2374900 w 2387600"/>
            <a:gd name="connsiteY3" fmla="*/ 2184400 h 2184400"/>
            <a:gd name="connsiteX4" fmla="*/ 0 w 2387600"/>
            <a:gd name="connsiteY4" fmla="*/ 0 h 2184400"/>
            <a:gd name="connsiteX5" fmla="*/ 12700 w 2387600"/>
            <a:gd name="connsiteY5" fmla="*/ 0 h 2184400"/>
            <a:gd name="connsiteX6" fmla="*/ 2387600 w 2387600"/>
            <a:gd name="connsiteY6" fmla="*/ 2184400 h 2184400"/>
            <a:gd name="connsiteX7" fmla="*/ 2374900 w 2387600"/>
            <a:gd name="connsiteY7" fmla="*/ 2184400 h 218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387600" h="2184400">
              <a:moveTo>
                <a:pt x="0" y="0"/>
              </a:move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lnTo>
                <a:pt x="0" y="0"/>
              </a:lnTo>
              <a:lnTo>
                <a:pt x="12700" y="0"/>
              </a:lnTo>
              <a:lnTo>
                <a:pt x="2387600" y="2184400"/>
              </a:lnTo>
              <a:lnTo>
                <a:pt x="2374900" y="218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176</xdr:col>
      <xdr:colOff>7620</xdr:colOff>
      <xdr:row>49</xdr:row>
      <xdr:rowOff>5080</xdr:rowOff>
    </xdr:to>
    <xdr:sp macro="ShapeClick" textlink="">
      <xdr:nvSpPr>
        <xdr:cNvPr id="43" name="Tilos_8">
          <a:extLst>
            <a:ext uri="{FF2B5EF4-FFF2-40B4-BE49-F238E27FC236}">
              <a16:creationId xmlns:a16="http://schemas.microsoft.com/office/drawing/2014/main" id="{31B6C617-E754-4DC5-8CC8-CCE8A549D8DA}"/>
            </a:ext>
          </a:extLst>
        </xdr:cNvPr>
        <xdr:cNvSpPr/>
      </xdr:nvSpPr>
      <xdr:spPr>
        <a:xfrm>
          <a:off x="6502400" y="6680200"/>
          <a:ext cx="2565400" cy="4953000"/>
        </a:xfrm>
        <a:custGeom>
          <a:avLst/>
          <a:gdLst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12700 w 2565400"/>
            <a:gd name="connsiteY2" fmla="*/ 0 h 4953000"/>
            <a:gd name="connsiteX3" fmla="*/ 2565400 w 2565400"/>
            <a:gd name="connsiteY3" fmla="*/ 4953000 h 4953000"/>
            <a:gd name="connsiteX4" fmla="*/ 2552700 w 2565400"/>
            <a:gd name="connsiteY4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12700 w 2565400"/>
            <a:gd name="connsiteY3" fmla="*/ 0 h 4953000"/>
            <a:gd name="connsiteX4" fmla="*/ 2565400 w 2565400"/>
            <a:gd name="connsiteY4" fmla="*/ 4953000 h 4953000"/>
            <a:gd name="connsiteX5" fmla="*/ 2552700 w 2565400"/>
            <a:gd name="connsiteY5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12700 w 2565400"/>
            <a:gd name="connsiteY4" fmla="*/ 0 h 4953000"/>
            <a:gd name="connsiteX5" fmla="*/ 2565400 w 2565400"/>
            <a:gd name="connsiteY5" fmla="*/ 4953000 h 4953000"/>
            <a:gd name="connsiteX6" fmla="*/ 2552700 w 2565400"/>
            <a:gd name="connsiteY6" fmla="*/ 4953000 h 4953000"/>
            <a:gd name="connsiteX0" fmla="*/ 0 w 2565400"/>
            <a:gd name="connsiteY0" fmla="*/ 0 h 4953000"/>
            <a:gd name="connsiteX1" fmla="*/ 12700 w 2565400"/>
            <a:gd name="connsiteY1" fmla="*/ 0 h 4953000"/>
            <a:gd name="connsiteX2" fmla="*/ 2565400 w 2565400"/>
            <a:gd name="connsiteY2" fmla="*/ 4953000 h 4953000"/>
            <a:gd name="connsiteX3" fmla="*/ 2552700 w 2565400"/>
            <a:gd name="connsiteY3" fmla="*/ 4953000 h 4953000"/>
            <a:gd name="connsiteX4" fmla="*/ 0 w 2565400"/>
            <a:gd name="connsiteY4" fmla="*/ 0 h 4953000"/>
            <a:gd name="connsiteX5" fmla="*/ 12700 w 2565400"/>
            <a:gd name="connsiteY5" fmla="*/ 0 h 4953000"/>
            <a:gd name="connsiteX6" fmla="*/ 2565400 w 2565400"/>
            <a:gd name="connsiteY6" fmla="*/ 4953000 h 4953000"/>
            <a:gd name="connsiteX7" fmla="*/ 2552700 w 2565400"/>
            <a:gd name="connsiteY7" fmla="*/ 4953000 h 4953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565400" h="4953000">
              <a:moveTo>
                <a:pt x="0" y="0"/>
              </a:move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lnTo>
                <a:pt x="0" y="0"/>
              </a:lnTo>
              <a:lnTo>
                <a:pt x="12700" y="0"/>
              </a:lnTo>
              <a:lnTo>
                <a:pt x="2565400" y="4953000"/>
              </a:lnTo>
              <a:lnTo>
                <a:pt x="2552700" y="49530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140</xdr:col>
      <xdr:colOff>7913</xdr:colOff>
      <xdr:row>29</xdr:row>
      <xdr:rowOff>86848</xdr:rowOff>
    </xdr:from>
    <xdr:to>
      <xdr:col>164</xdr:col>
      <xdr:colOff>21130</xdr:colOff>
      <xdr:row>30</xdr:row>
      <xdr:rowOff>128710</xdr:rowOff>
    </xdr:to>
    <xdr:sp macro="Posicao" textlink="">
      <xdr:nvSpPr>
        <xdr:cNvPr id="46" name="Legenda_8">
          <a:extLst>
            <a:ext uri="{FF2B5EF4-FFF2-40B4-BE49-F238E27FC236}">
              <a16:creationId xmlns:a16="http://schemas.microsoft.com/office/drawing/2014/main" id="{B6B3DF30-FA6A-4498-A06F-8EAAEC782757}"/>
            </a:ext>
          </a:extLst>
        </xdr:cNvPr>
        <xdr:cNvSpPr txBox="1"/>
      </xdr:nvSpPr>
      <xdr:spPr>
        <a:xfrm>
          <a:off x="7422173" y="8042128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35</xdr:col>
      <xdr:colOff>2540</xdr:colOff>
      <xdr:row>47</xdr:row>
      <xdr:rowOff>180340</xdr:rowOff>
    </xdr:from>
    <xdr:to>
      <xdr:col>48</xdr:col>
      <xdr:colOff>5080</xdr:colOff>
      <xdr:row>57</xdr:row>
      <xdr:rowOff>180340</xdr:rowOff>
    </xdr:to>
    <xdr:sp macro="ShapeClick" textlink="">
      <xdr:nvSpPr>
        <xdr:cNvPr id="52" name="Tilos_21">
          <a:extLst>
            <a:ext uri="{FF2B5EF4-FFF2-40B4-BE49-F238E27FC236}">
              <a16:creationId xmlns:a16="http://schemas.microsoft.com/office/drawing/2014/main" id="{2F2731EE-29D0-4A23-A4AA-71744D858797}"/>
            </a:ext>
          </a:extLst>
        </xdr:cNvPr>
        <xdr:cNvSpPr/>
      </xdr:nvSpPr>
      <xdr:spPr>
        <a:xfrm>
          <a:off x="2616200" y="11442700"/>
          <a:ext cx="5969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29</xdr:col>
      <xdr:colOff>40640</xdr:colOff>
      <xdr:row>48</xdr:row>
      <xdr:rowOff>70437</xdr:rowOff>
    </xdr:from>
    <xdr:to>
      <xdr:col>39</xdr:col>
      <xdr:colOff>25741</xdr:colOff>
      <xdr:row>49</xdr:row>
      <xdr:rowOff>112299</xdr:rowOff>
    </xdr:to>
    <xdr:sp macro="Posicao" textlink="">
      <xdr:nvSpPr>
        <xdr:cNvPr id="55" name="Legenda_21">
          <a:extLst>
            <a:ext uri="{FF2B5EF4-FFF2-40B4-BE49-F238E27FC236}">
              <a16:creationId xmlns:a16="http://schemas.microsoft.com/office/drawing/2014/main" id="{0BD16A3F-1047-4C86-B577-414D630B7DF6}"/>
            </a:ext>
          </a:extLst>
        </xdr:cNvPr>
        <xdr:cNvSpPr txBox="1"/>
      </xdr:nvSpPr>
      <xdr:spPr>
        <a:xfrm>
          <a:off x="2379980" y="11515677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148</xdr:col>
      <xdr:colOff>43180</xdr:colOff>
      <xdr:row>50</xdr:row>
      <xdr:rowOff>0</xdr:rowOff>
    </xdr:from>
    <xdr:to>
      <xdr:col>155</xdr:col>
      <xdr:colOff>40640</xdr:colOff>
      <xdr:row>60</xdr:row>
      <xdr:rowOff>0</xdr:rowOff>
    </xdr:to>
    <xdr:sp macro="ShapeClick" textlink="">
      <xdr:nvSpPr>
        <xdr:cNvPr id="5" name="Tilos_24">
          <a:extLst>
            <a:ext uri="{FF2B5EF4-FFF2-40B4-BE49-F238E27FC236}">
              <a16:creationId xmlns:a16="http://schemas.microsoft.com/office/drawing/2014/main" id="{28AF30FF-ABBD-4FD3-9089-FF27679D708A}"/>
            </a:ext>
          </a:extLst>
        </xdr:cNvPr>
        <xdr:cNvSpPr/>
      </xdr:nvSpPr>
      <xdr:spPr>
        <a:xfrm>
          <a:off x="7823200" y="11811000"/>
          <a:ext cx="317500" cy="18288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152</xdr:col>
      <xdr:colOff>38100</xdr:colOff>
      <xdr:row>50</xdr:row>
      <xdr:rowOff>0</xdr:rowOff>
    </xdr:from>
    <xdr:to>
      <xdr:col>162</xdr:col>
      <xdr:colOff>23201</xdr:colOff>
      <xdr:row>51</xdr:row>
      <xdr:rowOff>41862</xdr:rowOff>
    </xdr:to>
    <xdr:sp macro="Posicao" textlink="">
      <xdr:nvSpPr>
        <xdr:cNvPr id="7" name="Legenda_24">
          <a:extLst>
            <a:ext uri="{FF2B5EF4-FFF2-40B4-BE49-F238E27FC236}">
              <a16:creationId xmlns:a16="http://schemas.microsoft.com/office/drawing/2014/main" id="{9D71AF16-5AAF-4C91-9A26-F80562141131}"/>
            </a:ext>
          </a:extLst>
        </xdr:cNvPr>
        <xdr:cNvSpPr txBox="1"/>
      </xdr:nvSpPr>
      <xdr:spPr>
        <a:xfrm>
          <a:off x="8001000" y="11811000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137</xdr:col>
      <xdr:colOff>0</xdr:colOff>
      <xdr:row>50</xdr:row>
      <xdr:rowOff>0</xdr:rowOff>
    </xdr:from>
    <xdr:to>
      <xdr:col>143</xdr:col>
      <xdr:colOff>43180</xdr:colOff>
      <xdr:row>60</xdr:row>
      <xdr:rowOff>0</xdr:rowOff>
    </xdr:to>
    <xdr:sp macro="ShapeClick" textlink="">
      <xdr:nvSpPr>
        <xdr:cNvPr id="14" name="Tilos_23">
          <a:extLst>
            <a:ext uri="{FF2B5EF4-FFF2-40B4-BE49-F238E27FC236}">
              <a16:creationId xmlns:a16="http://schemas.microsoft.com/office/drawing/2014/main" id="{FE5C434C-20B9-4670-AAFE-747A82413C3B}"/>
            </a:ext>
          </a:extLst>
        </xdr:cNvPr>
        <xdr:cNvSpPr/>
      </xdr:nvSpPr>
      <xdr:spPr>
        <a:xfrm>
          <a:off x="7277100" y="11811000"/>
          <a:ext cx="317500" cy="18288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128</xdr:col>
      <xdr:colOff>16121</xdr:colOff>
      <xdr:row>51</xdr:row>
      <xdr:rowOff>131885</xdr:rowOff>
    </xdr:from>
    <xdr:to>
      <xdr:col>142</xdr:col>
      <xdr:colOff>23654</xdr:colOff>
      <xdr:row>52</xdr:row>
      <xdr:rowOff>173747</xdr:rowOff>
    </xdr:to>
    <xdr:sp macro="Posicao" textlink="">
      <xdr:nvSpPr>
        <xdr:cNvPr id="16" name="Legenda_23">
          <a:extLst>
            <a:ext uri="{FF2B5EF4-FFF2-40B4-BE49-F238E27FC236}">
              <a16:creationId xmlns:a16="http://schemas.microsoft.com/office/drawing/2014/main" id="{82454D52-E1F5-43F6-90A7-E0533AA8ED73}"/>
            </a:ext>
          </a:extLst>
        </xdr:cNvPr>
        <xdr:cNvSpPr txBox="1"/>
      </xdr:nvSpPr>
      <xdr:spPr>
        <a:xfrm>
          <a:off x="6881741" y="12125765"/>
          <a:ext cx="64761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143</xdr:col>
      <xdr:colOff>33655</xdr:colOff>
      <xdr:row>49</xdr:row>
      <xdr:rowOff>176530</xdr:rowOff>
    </xdr:from>
    <xdr:to>
      <xdr:col>155</xdr:col>
      <xdr:colOff>31115</xdr:colOff>
      <xdr:row>50</xdr:row>
      <xdr:rowOff>6350</xdr:rowOff>
    </xdr:to>
    <xdr:cxnSp macro="">
      <xdr:nvCxnSpPr>
        <xdr:cNvPr id="17" name="Pred_24_23">
          <a:extLst>
            <a:ext uri="{FF2B5EF4-FFF2-40B4-BE49-F238E27FC236}">
              <a16:creationId xmlns:a16="http://schemas.microsoft.com/office/drawing/2014/main" id="{EA926988-3E99-443C-B26F-878D671B09C2}"/>
            </a:ext>
          </a:extLst>
        </xdr:cNvPr>
        <xdr:cNvCxnSpPr>
          <a:stCxn id="5" idx="1"/>
          <a:endCxn id="14" idx="1"/>
        </xdr:cNvCxnSpPr>
      </xdr:nvCxnSpPr>
      <xdr:spPr>
        <a:xfrm rot="16200000" flipV="1">
          <a:off x="7851775" y="11537950"/>
          <a:ext cx="12700" cy="5461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49</xdr:row>
      <xdr:rowOff>5080</xdr:rowOff>
    </xdr:from>
    <xdr:to>
      <xdr:col>65</xdr:col>
      <xdr:colOff>40640</xdr:colOff>
      <xdr:row>60</xdr:row>
      <xdr:rowOff>0</xdr:rowOff>
    </xdr:to>
    <xdr:sp macro="ShapeClick" textlink="">
      <xdr:nvSpPr>
        <xdr:cNvPr id="53" name="Tilos_22">
          <a:extLst>
            <a:ext uri="{FF2B5EF4-FFF2-40B4-BE49-F238E27FC236}">
              <a16:creationId xmlns:a16="http://schemas.microsoft.com/office/drawing/2014/main" id="{94788394-96D8-4F0F-8077-7FE2225CB414}"/>
            </a:ext>
          </a:extLst>
        </xdr:cNvPr>
        <xdr:cNvSpPr/>
      </xdr:nvSpPr>
      <xdr:spPr>
        <a:xfrm>
          <a:off x="3441700" y="11633200"/>
          <a:ext cx="584200" cy="20066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20954</xdr:colOff>
      <xdr:row>47</xdr:row>
      <xdr:rowOff>180341</xdr:rowOff>
    </xdr:from>
    <xdr:to>
      <xdr:col>65</xdr:col>
      <xdr:colOff>11429</xdr:colOff>
      <xdr:row>49</xdr:row>
      <xdr:rowOff>5081</xdr:rowOff>
    </xdr:to>
    <xdr:cxnSp macro="">
      <xdr:nvCxnSpPr>
        <xdr:cNvPr id="61" name="Pred_21_22">
          <a:extLst>
            <a:ext uri="{FF2B5EF4-FFF2-40B4-BE49-F238E27FC236}">
              <a16:creationId xmlns:a16="http://schemas.microsoft.com/office/drawing/2014/main" id="{38667C82-F4E5-4AB9-80CC-70FC0C3C24A3}"/>
            </a:ext>
          </a:extLst>
        </xdr:cNvPr>
        <xdr:cNvCxnSpPr>
          <a:stCxn id="52" idx="1"/>
          <a:endCxn id="53" idx="1"/>
        </xdr:cNvCxnSpPr>
      </xdr:nvCxnSpPr>
      <xdr:spPr>
        <a:xfrm rot="16200000" flipH="1">
          <a:off x="3494722" y="11131233"/>
          <a:ext cx="190500" cy="813435"/>
        </a:xfrm>
        <a:prstGeom prst="bentConnector3">
          <a:avLst>
            <a:gd name="adj1" fmla="val -12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2540</xdr:colOff>
      <xdr:row>47</xdr:row>
      <xdr:rowOff>180340</xdr:rowOff>
    </xdr:from>
    <xdr:to>
      <xdr:col>55</xdr:col>
      <xdr:colOff>2540</xdr:colOff>
      <xdr:row>49</xdr:row>
      <xdr:rowOff>5080</xdr:rowOff>
    </xdr:to>
    <xdr:sp macro="ShapeClick" textlink="">
      <xdr:nvSpPr>
        <xdr:cNvPr id="132" name="Tilos_20">
          <a:extLst>
            <a:ext uri="{FF2B5EF4-FFF2-40B4-BE49-F238E27FC236}">
              <a16:creationId xmlns:a16="http://schemas.microsoft.com/office/drawing/2014/main" id="{A91F2F8A-5513-4ABE-822F-DBA9E60F97AA}"/>
            </a:ext>
          </a:extLst>
        </xdr:cNvPr>
        <xdr:cNvSpPr/>
      </xdr:nvSpPr>
      <xdr:spPr>
        <a:xfrm>
          <a:off x="3302000" y="11442700"/>
          <a:ext cx="2286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27305</xdr:colOff>
      <xdr:row>47</xdr:row>
      <xdr:rowOff>173990</xdr:rowOff>
    </xdr:from>
    <xdr:to>
      <xdr:col>54</xdr:col>
      <xdr:colOff>26035</xdr:colOff>
      <xdr:row>48</xdr:row>
      <xdr:rowOff>3810</xdr:rowOff>
    </xdr:to>
    <xdr:cxnSp macro="">
      <xdr:nvCxnSpPr>
        <xdr:cNvPr id="133" name="Pred_21_20">
          <a:extLst>
            <a:ext uri="{FF2B5EF4-FFF2-40B4-BE49-F238E27FC236}">
              <a16:creationId xmlns:a16="http://schemas.microsoft.com/office/drawing/2014/main" id="{C1DA7191-4E5A-4E75-9E77-F6793E031E39}"/>
            </a:ext>
          </a:extLst>
        </xdr:cNvPr>
        <xdr:cNvCxnSpPr>
          <a:stCxn id="52" idx="1"/>
          <a:endCxn id="132" idx="1"/>
        </xdr:cNvCxnSpPr>
      </xdr:nvCxnSpPr>
      <xdr:spPr>
        <a:xfrm rot="5400000" flipH="1" flipV="1">
          <a:off x="3342640" y="11283315"/>
          <a:ext cx="12700" cy="31877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27940</xdr:colOff>
      <xdr:row>0</xdr:row>
      <xdr:rowOff>1270000</xdr:rowOff>
    </xdr:from>
    <xdr:to>
      <xdr:col>5</xdr:col>
      <xdr:colOff>27940</xdr:colOff>
      <xdr:row>0</xdr:row>
      <xdr:rowOff>1270000</xdr:rowOff>
    </xdr:to>
    <xdr:cxnSp macro="">
      <xdr:nvCxnSpPr>
        <xdr:cNvPr id="134" name="Pred_21_22">
          <a:extLst>
            <a:ext uri="{FF2B5EF4-FFF2-40B4-BE49-F238E27FC236}">
              <a16:creationId xmlns:a16="http://schemas.microsoft.com/office/drawing/2014/main" id="{77490DEC-4747-442C-8091-ABDFE96DDBAF}"/>
            </a:ext>
          </a:extLst>
        </xdr:cNvPr>
        <xdr:cNvCxnSpPr/>
      </xdr:nvCxnSpPr>
      <xdr:spPr>
        <a:xfrm>
          <a:off x="1270000" y="1270000"/>
          <a:ext cx="0" cy="0"/>
        </a:xfrm>
        <a:prstGeom prst="bentConnector3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5080</xdr:colOff>
      <xdr:row>57</xdr:row>
      <xdr:rowOff>180340</xdr:rowOff>
    </xdr:from>
    <xdr:to>
      <xdr:col>65</xdr:col>
      <xdr:colOff>2540</xdr:colOff>
      <xdr:row>60</xdr:row>
      <xdr:rowOff>0</xdr:rowOff>
    </xdr:to>
    <xdr:sp macro="ShapeClick" textlink="">
      <xdr:nvSpPr>
        <xdr:cNvPr id="145" name="Tilos_26">
          <a:extLst>
            <a:ext uri="{FF2B5EF4-FFF2-40B4-BE49-F238E27FC236}">
              <a16:creationId xmlns:a16="http://schemas.microsoft.com/office/drawing/2014/main" id="{050EBE7A-99AD-4114-9CB5-8F5EF1422C20}"/>
            </a:ext>
          </a:extLst>
        </xdr:cNvPr>
        <xdr:cNvSpPr/>
      </xdr:nvSpPr>
      <xdr:spPr>
        <a:xfrm flipH="1">
          <a:off x="3441700" y="13271500"/>
          <a:ext cx="546100" cy="3683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55</xdr:col>
      <xdr:colOff>20954</xdr:colOff>
      <xdr:row>49</xdr:row>
      <xdr:rowOff>5081</xdr:rowOff>
    </xdr:from>
    <xdr:to>
      <xdr:col>65</xdr:col>
      <xdr:colOff>11429</xdr:colOff>
      <xdr:row>57</xdr:row>
      <xdr:rowOff>180341</xdr:rowOff>
    </xdr:to>
    <xdr:cxnSp macro="">
      <xdr:nvCxnSpPr>
        <xdr:cNvPr id="146" name="Pred_26_22">
          <a:extLst>
            <a:ext uri="{FF2B5EF4-FFF2-40B4-BE49-F238E27FC236}">
              <a16:creationId xmlns:a16="http://schemas.microsoft.com/office/drawing/2014/main" id="{17008380-A255-4F73-BE83-F57D2C017AC2}"/>
            </a:ext>
          </a:extLst>
        </xdr:cNvPr>
        <xdr:cNvCxnSpPr>
          <a:stCxn id="145" idx="1"/>
          <a:endCxn id="53" idx="1"/>
        </xdr:cNvCxnSpPr>
      </xdr:nvCxnSpPr>
      <xdr:spPr>
        <a:xfrm rot="5400000" flipH="1" flipV="1">
          <a:off x="2953702" y="12228513"/>
          <a:ext cx="1638300" cy="447675"/>
        </a:xfrm>
        <a:prstGeom prst="bentConnector3">
          <a:avLst>
            <a:gd name="adj1" fmla="val 11395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89"/>
  <sheetViews>
    <sheetView showGridLines="0" showRowColHeaders="0" tabSelected="1" zoomScale="104" zoomScaleNormal="104" zoomScaleSheetLayoutView="104" workbookViewId="0">
      <pane ySplit="1" topLeftCell="A2" activePane="bottomLeft" state="frozen"/>
      <selection pane="bottomLeft" activeCell="GQ53" sqref="GQ53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>
        <v>44032</v>
      </c>
      <c r="B2" s="18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2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2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2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2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2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2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2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2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2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2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2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2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2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2"/>
      <c r="JX2" s="9"/>
    </row>
    <row r="3" spans="1:284" x14ac:dyDescent="0.3">
      <c r="B3" s="24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6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6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6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6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6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6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6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6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6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6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6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6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6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6"/>
    </row>
    <row r="4" spans="1:284" x14ac:dyDescent="0.3">
      <c r="A4" s="2"/>
      <c r="B4" s="24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6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6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6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6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6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6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6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6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6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6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6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6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6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6"/>
    </row>
    <row r="5" spans="1:284" x14ac:dyDescent="0.3">
      <c r="A5" s="2"/>
      <c r="B5" s="24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6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6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6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6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6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6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6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6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6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6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6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6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6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6"/>
    </row>
    <row r="6" spans="1:284" x14ac:dyDescent="0.3">
      <c r="A6" s="2"/>
      <c r="B6" s="24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6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6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6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6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6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6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6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6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6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6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6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6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6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6"/>
    </row>
    <row r="7" spans="1:284" x14ac:dyDescent="0.3">
      <c r="A7" s="2"/>
      <c r="B7" s="21">
        <v>44018</v>
      </c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20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0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20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20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20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20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20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20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20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20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20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20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20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20"/>
    </row>
    <row r="8" spans="1:284" x14ac:dyDescent="0.3">
      <c r="A8" s="2"/>
      <c r="B8" s="24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6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6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6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6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6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6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6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6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6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6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6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6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6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6"/>
    </row>
    <row r="9" spans="1:284" x14ac:dyDescent="0.3">
      <c r="A9" s="2"/>
      <c r="B9" s="24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6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6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6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6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6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6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6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6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6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6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6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6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6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6"/>
    </row>
    <row r="10" spans="1:284" x14ac:dyDescent="0.3">
      <c r="A10" s="2"/>
      <c r="B10" s="24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6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6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6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6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6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6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6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6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6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6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6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6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6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6"/>
    </row>
    <row r="11" spans="1:284" x14ac:dyDescent="0.3">
      <c r="A11" s="2"/>
      <c r="B11" s="24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6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6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6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6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6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6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6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6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6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6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6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6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6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6"/>
      <c r="JX11" s="14"/>
    </row>
    <row r="12" spans="1:284" x14ac:dyDescent="0.3">
      <c r="A12" s="2"/>
      <c r="B12" s="24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6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6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6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6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6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6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6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6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6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6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6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6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6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6"/>
    </row>
    <row r="13" spans="1:284" x14ac:dyDescent="0.3">
      <c r="A13" s="2"/>
      <c r="B13" s="24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6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6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6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6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6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6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6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6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6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6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6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6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6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6"/>
    </row>
    <row r="14" spans="1:284" x14ac:dyDescent="0.3">
      <c r="A14" s="2"/>
      <c r="B14" s="21">
        <v>44025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20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0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20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20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20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20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20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20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20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20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20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20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20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20"/>
    </row>
    <row r="15" spans="1:284" x14ac:dyDescent="0.3">
      <c r="A15" s="2"/>
      <c r="B15" s="24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6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6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6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6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6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6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6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6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6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6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6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6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6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6"/>
    </row>
    <row r="16" spans="1:284" x14ac:dyDescent="0.3">
      <c r="A16" s="2"/>
      <c r="B16" s="24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6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6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6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6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6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6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6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6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6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6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6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6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6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6"/>
    </row>
    <row r="17" spans="1:283" x14ac:dyDescent="0.3">
      <c r="A17" s="2"/>
      <c r="B17" s="24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6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6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6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6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6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6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6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6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6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6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6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6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6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6"/>
    </row>
    <row r="18" spans="1:283" x14ac:dyDescent="0.3">
      <c r="A18" s="2"/>
      <c r="B18" s="24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6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6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6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6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6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6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6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6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6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6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6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6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6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6"/>
    </row>
    <row r="19" spans="1:283" x14ac:dyDescent="0.3">
      <c r="A19" s="2"/>
      <c r="B19" s="24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6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6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6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6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6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6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6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6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6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6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6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6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6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6"/>
    </row>
    <row r="20" spans="1:283" x14ac:dyDescent="0.3">
      <c r="A20" s="2"/>
      <c r="B20" s="24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6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6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6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6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6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6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6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6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6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6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6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6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6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6"/>
    </row>
    <row r="21" spans="1:283" x14ac:dyDescent="0.3">
      <c r="A21" s="2"/>
      <c r="B21" s="21">
        <v>44032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20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0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20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20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20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20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20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20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20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20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20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20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20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20"/>
    </row>
    <row r="22" spans="1:283" x14ac:dyDescent="0.3">
      <c r="A22" s="2"/>
      <c r="B22" s="24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6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6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6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6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6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6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6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6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6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6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6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6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6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6"/>
    </row>
    <row r="23" spans="1:283" x14ac:dyDescent="0.3">
      <c r="A23" s="2"/>
      <c r="B23" s="24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6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6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6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6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6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6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6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6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6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6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6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6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6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6"/>
    </row>
    <row r="24" spans="1:283" x14ac:dyDescent="0.3">
      <c r="A24" s="2"/>
      <c r="B24" s="24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6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6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6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6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6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6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6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6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6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6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6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6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6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6"/>
    </row>
    <row r="25" spans="1:283" x14ac:dyDescent="0.3">
      <c r="A25" s="2"/>
      <c r="B25" s="24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6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6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6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6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6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6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6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6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6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6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6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6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6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6"/>
    </row>
    <row r="26" spans="1:283" x14ac:dyDescent="0.3">
      <c r="A26" s="2"/>
      <c r="B26" s="24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6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6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6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6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6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6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6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6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6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6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6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6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6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6"/>
    </row>
    <row r="27" spans="1:283" x14ac:dyDescent="0.3">
      <c r="A27" s="2"/>
      <c r="B27" s="24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6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6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6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6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6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6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6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6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6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6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6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6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6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6"/>
    </row>
    <row r="28" spans="1:283" x14ac:dyDescent="0.3">
      <c r="A28" s="2"/>
      <c r="B28" s="21">
        <v>44039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20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0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20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20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20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20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20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20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20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20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20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20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20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20"/>
    </row>
    <row r="29" spans="1:283" x14ac:dyDescent="0.3">
      <c r="A29" s="2"/>
      <c r="B29" s="24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6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6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6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6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6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6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6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6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6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6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6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6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6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6"/>
    </row>
    <row r="30" spans="1:283" x14ac:dyDescent="0.3">
      <c r="A30" s="2"/>
      <c r="B30" s="24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6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6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6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6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6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6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6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6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6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6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6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6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6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6"/>
    </row>
    <row r="31" spans="1:283" x14ac:dyDescent="0.3">
      <c r="A31" s="2"/>
      <c r="B31" s="24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6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6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6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6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6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6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6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6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6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6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6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6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6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6"/>
    </row>
    <row r="32" spans="1:283" ht="15" thickBot="1" x14ac:dyDescent="0.35">
      <c r="A32" s="2"/>
      <c r="B32" s="24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6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6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6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6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6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6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6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6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6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6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6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6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6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6"/>
    </row>
    <row r="33" spans="1:284" ht="15" thickTop="1" x14ac:dyDescent="0.3">
      <c r="A33" s="8" t="s">
        <v>37</v>
      </c>
      <c r="B33" s="18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2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2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2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2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2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2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2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2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2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2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2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2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2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2"/>
      <c r="JX33" s="9"/>
    </row>
    <row r="34" spans="1:284" x14ac:dyDescent="0.3">
      <c r="A34" s="2"/>
      <c r="B34" s="24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6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6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6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6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6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6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6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6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6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6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6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6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6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6"/>
    </row>
    <row r="35" spans="1:284" x14ac:dyDescent="0.3">
      <c r="A35" s="2"/>
      <c r="B35" s="21">
        <v>44046</v>
      </c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20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20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20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20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20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20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20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20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20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20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20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20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20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20"/>
    </row>
    <row r="36" spans="1:284" x14ac:dyDescent="0.3">
      <c r="A36" s="2"/>
      <c r="B36" s="24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6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6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6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6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6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6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6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6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6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6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6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6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6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6"/>
    </row>
    <row r="37" spans="1:284" x14ac:dyDescent="0.3">
      <c r="A37" s="2"/>
      <c r="B37" s="24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6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6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6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6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6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6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6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6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6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6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6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6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6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6"/>
    </row>
    <row r="38" spans="1:284" x14ac:dyDescent="0.3">
      <c r="A38" s="2"/>
      <c r="B38" s="24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6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6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6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6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6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6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6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6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6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6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6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6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6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6"/>
    </row>
    <row r="39" spans="1:284" x14ac:dyDescent="0.3">
      <c r="A39" s="2"/>
      <c r="B39" s="24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6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6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6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6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6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6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6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6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6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6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6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6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6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6"/>
    </row>
    <row r="40" spans="1:284" x14ac:dyDescent="0.3">
      <c r="A40" s="2"/>
      <c r="B40" s="24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6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6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6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6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6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6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6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6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6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6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6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6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6"/>
    </row>
    <row r="41" spans="1:284" x14ac:dyDescent="0.3">
      <c r="A41" s="2"/>
      <c r="B41" s="24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6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6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6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6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6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6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6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6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6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6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6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6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6"/>
    </row>
    <row r="42" spans="1:284" x14ac:dyDescent="0.3">
      <c r="A42" s="2"/>
      <c r="B42" s="21">
        <v>44053</v>
      </c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20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20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20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20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20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20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20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20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20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20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20"/>
      <c r="HP42" s="19"/>
      <c r="HQ42" s="19"/>
      <c r="HR42" s="19"/>
      <c r="HS42" s="19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20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20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20"/>
    </row>
    <row r="43" spans="1:284" x14ac:dyDescent="0.3">
      <c r="A43" s="2"/>
      <c r="B43" s="24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6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6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6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6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6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6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6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6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6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6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6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6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6"/>
    </row>
    <row r="44" spans="1:284" x14ac:dyDescent="0.3">
      <c r="A44" s="2"/>
      <c r="B44" s="24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6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6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6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6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6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6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6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6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6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6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6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6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6"/>
    </row>
    <row r="45" spans="1:284" x14ac:dyDescent="0.3">
      <c r="A45" s="2"/>
      <c r="B45" s="24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6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6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6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6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6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6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6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6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6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6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6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6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6"/>
    </row>
    <row r="46" spans="1:284" x14ac:dyDescent="0.3">
      <c r="A46" s="2"/>
      <c r="B46" s="24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6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6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6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6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6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6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6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6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6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6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6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6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6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6"/>
    </row>
    <row r="47" spans="1:284" x14ac:dyDescent="0.3">
      <c r="A47" s="2"/>
      <c r="B47" s="24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6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6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6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6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6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6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6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6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6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6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6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6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6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6"/>
    </row>
    <row r="48" spans="1:284" x14ac:dyDescent="0.3">
      <c r="A48" s="2"/>
      <c r="B48" s="24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6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6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6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6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6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6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6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6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6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6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6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6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6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6"/>
    </row>
    <row r="49" spans="1:284" x14ac:dyDescent="0.3">
      <c r="A49" s="2"/>
      <c r="B49" s="21">
        <v>44060</v>
      </c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20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20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20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20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20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20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20"/>
      <c r="EN49" s="19"/>
      <c r="EO49" s="19"/>
      <c r="EP49" s="19"/>
      <c r="EQ49" s="19"/>
      <c r="ER49" s="19"/>
      <c r="ES49" s="19"/>
      <c r="ET49" s="19"/>
      <c r="EU49" s="19"/>
      <c r="EV49" s="19"/>
      <c r="EW49" s="19"/>
      <c r="EX49" s="19"/>
      <c r="EY49" s="19"/>
      <c r="EZ49" s="19"/>
      <c r="FA49" s="19"/>
      <c r="FB49" s="19"/>
      <c r="FC49" s="19"/>
      <c r="FD49" s="19"/>
      <c r="FE49" s="19"/>
      <c r="FF49" s="19"/>
      <c r="FG49" s="20"/>
      <c r="FH49" s="19"/>
      <c r="FI49" s="19"/>
      <c r="FJ49" s="19"/>
      <c r="FK49" s="19"/>
      <c r="FL49" s="19"/>
      <c r="FM49" s="19"/>
      <c r="FN49" s="19"/>
      <c r="FO49" s="19"/>
      <c r="FP49" s="19"/>
      <c r="FQ49" s="19"/>
      <c r="FR49" s="19"/>
      <c r="FS49" s="19"/>
      <c r="FT49" s="19"/>
      <c r="FU49" s="19"/>
      <c r="FV49" s="19"/>
      <c r="FW49" s="19"/>
      <c r="FX49" s="19"/>
      <c r="FY49" s="19"/>
      <c r="FZ49" s="19"/>
      <c r="GA49" s="20"/>
      <c r="GB49" s="19"/>
      <c r="GC49" s="19"/>
      <c r="GD49" s="19"/>
      <c r="GE49" s="19"/>
      <c r="GF49" s="19"/>
      <c r="GG49" s="19"/>
      <c r="GH49" s="19"/>
      <c r="GI49" s="19"/>
      <c r="GJ49" s="19"/>
      <c r="GK49" s="19"/>
      <c r="GL49" s="19"/>
      <c r="GM49" s="19"/>
      <c r="GN49" s="19"/>
      <c r="GO49" s="19"/>
      <c r="GP49" s="19"/>
      <c r="GQ49" s="19"/>
      <c r="GR49" s="19"/>
      <c r="GS49" s="19"/>
      <c r="GT49" s="19"/>
      <c r="GU49" s="20"/>
      <c r="GV49" s="19"/>
      <c r="GW49" s="19"/>
      <c r="GX49" s="19"/>
      <c r="GY49" s="19"/>
      <c r="GZ49" s="19"/>
      <c r="HA49" s="19"/>
      <c r="HB49" s="19"/>
      <c r="HC49" s="19"/>
      <c r="HD49" s="19"/>
      <c r="HE49" s="19"/>
      <c r="HF49" s="19"/>
      <c r="HG49" s="19"/>
      <c r="HH49" s="19"/>
      <c r="HI49" s="19"/>
      <c r="HJ49" s="19"/>
      <c r="HK49" s="19"/>
      <c r="HL49" s="19"/>
      <c r="HM49" s="19"/>
      <c r="HN49" s="19"/>
      <c r="HO49" s="20"/>
      <c r="HP49" s="19"/>
      <c r="HQ49" s="19"/>
      <c r="HR49" s="19"/>
      <c r="HS49" s="19"/>
      <c r="HT49" s="19"/>
      <c r="HU49" s="19"/>
      <c r="HV49" s="19"/>
      <c r="HW49" s="19"/>
      <c r="HX49" s="19"/>
      <c r="HY49" s="19"/>
      <c r="HZ49" s="19"/>
      <c r="IA49" s="19"/>
      <c r="IB49" s="19"/>
      <c r="IC49" s="19"/>
      <c r="ID49" s="19"/>
      <c r="IE49" s="19"/>
      <c r="IF49" s="19"/>
      <c r="IG49" s="19"/>
      <c r="IH49" s="19"/>
      <c r="II49" s="20"/>
      <c r="IJ49" s="19"/>
      <c r="IK49" s="19"/>
      <c r="IL49" s="19"/>
      <c r="IM49" s="19"/>
      <c r="IN49" s="19"/>
      <c r="IO49" s="19"/>
      <c r="IP49" s="19"/>
      <c r="IQ49" s="19"/>
      <c r="IR49" s="19"/>
      <c r="IS49" s="19"/>
      <c r="IT49" s="19"/>
      <c r="IU49" s="19"/>
      <c r="IV49" s="19"/>
      <c r="IW49" s="19"/>
      <c r="IX49" s="19"/>
      <c r="IY49" s="19"/>
      <c r="IZ49" s="19"/>
      <c r="JA49" s="19"/>
      <c r="JB49" s="19"/>
      <c r="JC49" s="20"/>
      <c r="JD49" s="19"/>
      <c r="JE49" s="19"/>
      <c r="JF49" s="19"/>
      <c r="JG49" s="19"/>
      <c r="JH49" s="19"/>
      <c r="JI49" s="19"/>
      <c r="JJ49" s="19"/>
      <c r="JK49" s="19"/>
      <c r="JL49" s="19"/>
      <c r="JM49" s="19"/>
      <c r="JN49" s="19"/>
      <c r="JO49" s="19"/>
      <c r="JP49" s="19"/>
      <c r="JQ49" s="19"/>
      <c r="JR49" s="19"/>
      <c r="JS49" s="19"/>
      <c r="JT49" s="19"/>
      <c r="JU49" s="19"/>
      <c r="JV49" s="19"/>
      <c r="JW49" s="20"/>
    </row>
    <row r="50" spans="1:284" x14ac:dyDescent="0.3">
      <c r="A50" s="2"/>
      <c r="B50" s="24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6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6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6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6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6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6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6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6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6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6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6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6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6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6"/>
    </row>
    <row r="51" spans="1:284" x14ac:dyDescent="0.3">
      <c r="A51" s="2"/>
      <c r="B51" s="24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6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6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6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6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6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6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6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6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6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6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6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6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6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6"/>
    </row>
    <row r="52" spans="1:284" x14ac:dyDescent="0.3">
      <c r="B52" s="24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6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6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6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6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6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6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6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6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6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6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6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6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6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6"/>
    </row>
    <row r="53" spans="1:284" x14ac:dyDescent="0.3">
      <c r="B53" s="24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6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6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6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6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6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6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6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6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6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6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6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6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6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6"/>
    </row>
    <row r="54" spans="1:284" x14ac:dyDescent="0.3">
      <c r="B54" s="24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6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6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6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6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6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6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6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6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6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6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6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6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6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6"/>
    </row>
    <row r="55" spans="1:284" x14ac:dyDescent="0.3">
      <c r="B55" s="24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6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6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6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6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6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6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6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6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6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6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6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6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6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6"/>
    </row>
    <row r="56" spans="1:284" x14ac:dyDescent="0.3">
      <c r="A56" s="10"/>
      <c r="B56" s="21">
        <v>44067</v>
      </c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20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20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20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20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20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20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20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20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20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20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20"/>
      <c r="HP56" s="19"/>
      <c r="HQ56" s="19"/>
      <c r="HR56" s="19"/>
      <c r="HS56" s="19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20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20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20"/>
    </row>
    <row r="57" spans="1:284" x14ac:dyDescent="0.3">
      <c r="B57" s="24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6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6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6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6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6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6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6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6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6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6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6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6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6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6"/>
    </row>
    <row r="58" spans="1:284" x14ac:dyDescent="0.3">
      <c r="B58" s="24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6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6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6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6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6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6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6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6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6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6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6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6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6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6"/>
    </row>
    <row r="59" spans="1:284" x14ac:dyDescent="0.3">
      <c r="B59" s="24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6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6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6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6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6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6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6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6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6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6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6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6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6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6"/>
    </row>
    <row r="60" spans="1:284" x14ac:dyDescent="0.3">
      <c r="B60" s="24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6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6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6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6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6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6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6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6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6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6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6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6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6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6"/>
    </row>
    <row r="61" spans="1:284" x14ac:dyDescent="0.3">
      <c r="B61" s="24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6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6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6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6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6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6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6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6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6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6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6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6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6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6"/>
    </row>
    <row r="62" spans="1:284" x14ac:dyDescent="0.3">
      <c r="B62" s="24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6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6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6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6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6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6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6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6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6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6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6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6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6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6"/>
    </row>
    <row r="63" spans="1:284" ht="15" thickBot="1" x14ac:dyDescent="0.35">
      <c r="A63" s="10"/>
      <c r="B63" s="21">
        <v>44074</v>
      </c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20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20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20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20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20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20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  <c r="EJ63" s="19"/>
      <c r="EK63" s="19"/>
      <c r="EL63" s="19"/>
      <c r="EM63" s="20"/>
      <c r="EN63" s="19"/>
      <c r="EO63" s="19"/>
      <c r="EP63" s="19"/>
      <c r="EQ63" s="19"/>
      <c r="ER63" s="19"/>
      <c r="ES63" s="19"/>
      <c r="ET63" s="19"/>
      <c r="EU63" s="19"/>
      <c r="EV63" s="19"/>
      <c r="EW63" s="19"/>
      <c r="EX63" s="19"/>
      <c r="EY63" s="19"/>
      <c r="EZ63" s="19"/>
      <c r="FA63" s="19"/>
      <c r="FB63" s="19"/>
      <c r="FC63" s="19"/>
      <c r="FD63" s="19"/>
      <c r="FE63" s="19"/>
      <c r="FF63" s="19"/>
      <c r="FG63" s="20"/>
      <c r="FH63" s="19"/>
      <c r="FI63" s="19"/>
      <c r="FJ63" s="19"/>
      <c r="FK63" s="19"/>
      <c r="FL63" s="19"/>
      <c r="FM63" s="19"/>
      <c r="FN63" s="19"/>
      <c r="FO63" s="19"/>
      <c r="FP63" s="19"/>
      <c r="FQ63" s="19"/>
      <c r="FR63" s="19"/>
      <c r="FS63" s="19"/>
      <c r="FT63" s="19"/>
      <c r="FU63" s="19"/>
      <c r="FV63" s="19"/>
      <c r="FW63" s="19"/>
      <c r="FX63" s="19"/>
      <c r="FY63" s="19"/>
      <c r="FZ63" s="19"/>
      <c r="GA63" s="20"/>
      <c r="GB63" s="19"/>
      <c r="GC63" s="19"/>
      <c r="GD63" s="19"/>
      <c r="GE63" s="19"/>
      <c r="GF63" s="19"/>
      <c r="GG63" s="19"/>
      <c r="GH63" s="19"/>
      <c r="GI63" s="19"/>
      <c r="GJ63" s="19"/>
      <c r="GK63" s="19"/>
      <c r="GL63" s="19"/>
      <c r="GM63" s="19"/>
      <c r="GN63" s="19"/>
      <c r="GO63" s="19"/>
      <c r="GP63" s="19"/>
      <c r="GQ63" s="19"/>
      <c r="GR63" s="19"/>
      <c r="GS63" s="19"/>
      <c r="GT63" s="19"/>
      <c r="GU63" s="20"/>
      <c r="GV63" s="19"/>
      <c r="GW63" s="19"/>
      <c r="GX63" s="19"/>
      <c r="GY63" s="19"/>
      <c r="GZ63" s="19"/>
      <c r="HA63" s="19"/>
      <c r="HB63" s="19"/>
      <c r="HC63" s="19"/>
      <c r="HD63" s="19"/>
      <c r="HE63" s="19"/>
      <c r="HF63" s="19"/>
      <c r="HG63" s="19"/>
      <c r="HH63" s="19"/>
      <c r="HI63" s="19"/>
      <c r="HJ63" s="19"/>
      <c r="HK63" s="19"/>
      <c r="HL63" s="19"/>
      <c r="HM63" s="19"/>
      <c r="HN63" s="19"/>
      <c r="HO63" s="20"/>
      <c r="HP63" s="19"/>
      <c r="HQ63" s="19"/>
      <c r="HR63" s="19"/>
      <c r="HS63" s="19"/>
      <c r="HT63" s="19"/>
      <c r="HU63" s="19"/>
      <c r="HV63" s="19"/>
      <c r="HW63" s="19"/>
      <c r="HX63" s="19"/>
      <c r="HY63" s="19"/>
      <c r="HZ63" s="19"/>
      <c r="IA63" s="19"/>
      <c r="IB63" s="19"/>
      <c r="IC63" s="19"/>
      <c r="ID63" s="19"/>
      <c r="IE63" s="19"/>
      <c r="IF63" s="19"/>
      <c r="IG63" s="19"/>
      <c r="IH63" s="19"/>
      <c r="II63" s="20"/>
      <c r="IJ63" s="19"/>
      <c r="IK63" s="19"/>
      <c r="IL63" s="19"/>
      <c r="IM63" s="19"/>
      <c r="IN63" s="19"/>
      <c r="IO63" s="19"/>
      <c r="IP63" s="19"/>
      <c r="IQ63" s="19"/>
      <c r="IR63" s="19"/>
      <c r="IS63" s="19"/>
      <c r="IT63" s="19"/>
      <c r="IU63" s="19"/>
      <c r="IV63" s="19"/>
      <c r="IW63" s="19"/>
      <c r="IX63" s="19"/>
      <c r="IY63" s="19"/>
      <c r="IZ63" s="19"/>
      <c r="JA63" s="19"/>
      <c r="JB63" s="19"/>
      <c r="JC63" s="20"/>
      <c r="JD63" s="19"/>
      <c r="JE63" s="19"/>
      <c r="JF63" s="19"/>
      <c r="JG63" s="19"/>
      <c r="JH63" s="19"/>
      <c r="JI63" s="19"/>
      <c r="JJ63" s="19"/>
      <c r="JK63" s="19"/>
      <c r="JL63" s="19"/>
      <c r="JM63" s="19"/>
      <c r="JN63" s="19"/>
      <c r="JO63" s="19"/>
      <c r="JP63" s="19"/>
      <c r="JQ63" s="19"/>
      <c r="JR63" s="19"/>
      <c r="JS63" s="19"/>
      <c r="JT63" s="19"/>
      <c r="JU63" s="19"/>
      <c r="JV63" s="19"/>
      <c r="JW63" s="20"/>
    </row>
    <row r="64" spans="1:284" ht="15" thickTop="1" x14ac:dyDescent="0.3">
      <c r="A64" s="11" t="s">
        <v>38</v>
      </c>
      <c r="B64" s="18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2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2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2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2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2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2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2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2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2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2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2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2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2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2"/>
      <c r="JX64" s="9"/>
    </row>
    <row r="65" spans="2:283" x14ac:dyDescent="0.3">
      <c r="B65" s="24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6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6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6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6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6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6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6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6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6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6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6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6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6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6"/>
    </row>
    <row r="66" spans="2:283" x14ac:dyDescent="0.3">
      <c r="B66" s="24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6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6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6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6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6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6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6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6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6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6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6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6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6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6"/>
    </row>
    <row r="67" spans="2:283" x14ac:dyDescent="0.3">
      <c r="B67" s="24">
        <v>44078</v>
      </c>
      <c r="W67" s="26"/>
      <c r="AQ67" s="26"/>
      <c r="BK67" s="26"/>
      <c r="CE67" s="26"/>
      <c r="CY67" s="26"/>
      <c r="DS67" s="26"/>
      <c r="EM67" s="26"/>
      <c r="FG67" s="26"/>
      <c r="GA67" s="26"/>
      <c r="GU67" s="26"/>
      <c r="HO67" s="26"/>
      <c r="II67" s="26"/>
      <c r="JC67" s="26"/>
      <c r="JW67" s="26"/>
    </row>
    <row r="68" spans="2:283" x14ac:dyDescent="0.3">
      <c r="B68" s="24">
        <v>44079</v>
      </c>
      <c r="W68" s="26"/>
      <c r="AQ68" s="26"/>
      <c r="BK68" s="26"/>
      <c r="CE68" s="26"/>
      <c r="CY68" s="26"/>
      <c r="DS68" s="26"/>
      <c r="EM68" s="26"/>
      <c r="FG68" s="26"/>
      <c r="GA68" s="26"/>
      <c r="GU68" s="26"/>
      <c r="HO68" s="26"/>
      <c r="II68" s="26"/>
      <c r="JC68" s="26"/>
      <c r="JW68" s="26"/>
    </row>
    <row r="69" spans="2:283" x14ac:dyDescent="0.3">
      <c r="B69" s="24">
        <v>44080</v>
      </c>
      <c r="W69" s="26"/>
      <c r="AQ69" s="26"/>
      <c r="BK69" s="26"/>
      <c r="CE69" s="26"/>
      <c r="CY69" s="26"/>
      <c r="DS69" s="26"/>
      <c r="EM69" s="26"/>
      <c r="FG69" s="26"/>
      <c r="GA69" s="26"/>
      <c r="GU69" s="26"/>
      <c r="HO69" s="26"/>
      <c r="II69" s="26"/>
      <c r="JC69" s="26"/>
      <c r="JW69" s="26"/>
    </row>
    <row r="70" spans="2:283" x14ac:dyDescent="0.3">
      <c r="B70" s="21">
        <v>44081</v>
      </c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20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20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20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20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20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20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20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D70" s="19"/>
      <c r="FE70" s="19"/>
      <c r="FF70" s="19"/>
      <c r="FG70" s="20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20"/>
      <c r="GB70" s="19"/>
      <c r="GC70" s="19"/>
      <c r="GD70" s="19"/>
      <c r="GE70" s="19"/>
      <c r="GF70" s="19"/>
      <c r="GG70" s="19"/>
      <c r="GH70" s="19"/>
      <c r="GI70" s="19"/>
      <c r="GJ70" s="19"/>
      <c r="GK70" s="19"/>
      <c r="GL70" s="19"/>
      <c r="GM70" s="19"/>
      <c r="GN70" s="19"/>
      <c r="GO70" s="19"/>
      <c r="GP70" s="19"/>
      <c r="GQ70" s="19"/>
      <c r="GR70" s="19"/>
      <c r="GS70" s="19"/>
      <c r="GT70" s="19"/>
      <c r="GU70" s="20"/>
      <c r="GV70" s="19"/>
      <c r="GW70" s="19"/>
      <c r="GX70" s="19"/>
      <c r="GY70" s="19"/>
      <c r="GZ70" s="19"/>
      <c r="HA70" s="19"/>
      <c r="HB70" s="19"/>
      <c r="HC70" s="19"/>
      <c r="HD70" s="19"/>
      <c r="HE70" s="19"/>
      <c r="HF70" s="19"/>
      <c r="HG70" s="19"/>
      <c r="HH70" s="19"/>
      <c r="HI70" s="19"/>
      <c r="HJ70" s="19"/>
      <c r="HK70" s="19"/>
      <c r="HL70" s="19"/>
      <c r="HM70" s="19"/>
      <c r="HN70" s="19"/>
      <c r="HO70" s="20"/>
      <c r="HP70" s="19"/>
      <c r="HQ70" s="19"/>
      <c r="HR70" s="19"/>
      <c r="HS70" s="19"/>
      <c r="HT70" s="19"/>
      <c r="HU70" s="19"/>
      <c r="HV70" s="19"/>
      <c r="HW70" s="19"/>
      <c r="HX70" s="19"/>
      <c r="HY70" s="19"/>
      <c r="HZ70" s="19"/>
      <c r="IA70" s="19"/>
      <c r="IB70" s="19"/>
      <c r="IC70" s="19"/>
      <c r="ID70" s="19"/>
      <c r="IE70" s="19"/>
      <c r="IF70" s="19"/>
      <c r="IG70" s="19"/>
      <c r="IH70" s="19"/>
      <c r="II70" s="20"/>
      <c r="IJ70" s="19"/>
      <c r="IK70" s="19"/>
      <c r="IL70" s="19"/>
      <c r="IM70" s="19"/>
      <c r="IN70" s="19"/>
      <c r="IO70" s="19"/>
      <c r="IP70" s="19"/>
      <c r="IQ70" s="19"/>
      <c r="IR70" s="19"/>
      <c r="IS70" s="19"/>
      <c r="IT70" s="19"/>
      <c r="IU70" s="19"/>
      <c r="IV70" s="19"/>
      <c r="IW70" s="19"/>
      <c r="IX70" s="19"/>
      <c r="IY70" s="19"/>
      <c r="IZ70" s="19"/>
      <c r="JA70" s="19"/>
      <c r="JB70" s="19"/>
      <c r="JC70" s="20"/>
      <c r="JD70" s="19"/>
      <c r="JE70" s="19"/>
      <c r="JF70" s="19"/>
      <c r="JG70" s="19"/>
      <c r="JH70" s="19"/>
      <c r="JI70" s="19"/>
      <c r="JJ70" s="19"/>
      <c r="JK70" s="19"/>
      <c r="JL70" s="19"/>
      <c r="JM70" s="19"/>
      <c r="JN70" s="19"/>
      <c r="JO70" s="19"/>
      <c r="JP70" s="19"/>
      <c r="JQ70" s="19"/>
      <c r="JR70" s="19"/>
      <c r="JS70" s="19"/>
      <c r="JT70" s="19"/>
      <c r="JU70" s="19"/>
      <c r="JV70" s="19"/>
      <c r="JW70" s="20"/>
    </row>
    <row r="71" spans="2:283" x14ac:dyDescent="0.3">
      <c r="B71" s="24">
        <v>44082</v>
      </c>
      <c r="W71" s="26"/>
      <c r="AQ71" s="26"/>
      <c r="BK71" s="26"/>
      <c r="CE71" s="26"/>
      <c r="CY71" s="26"/>
      <c r="DS71" s="26"/>
      <c r="EM71" s="26"/>
      <c r="FG71" s="26"/>
      <c r="GA71" s="26"/>
      <c r="GU71" s="26"/>
      <c r="HO71" s="26"/>
      <c r="II71" s="26"/>
      <c r="JC71" s="26"/>
      <c r="JW71" s="26"/>
    </row>
    <row r="72" spans="2:283" x14ac:dyDescent="0.3">
      <c r="B72" s="24">
        <v>44083</v>
      </c>
      <c r="W72" s="26"/>
      <c r="AQ72" s="26"/>
      <c r="BK72" s="26"/>
      <c r="CE72" s="26"/>
      <c r="CY72" s="26"/>
      <c r="DS72" s="26"/>
      <c r="EM72" s="26"/>
      <c r="FG72" s="26"/>
      <c r="GA72" s="26"/>
      <c r="GU72" s="26"/>
      <c r="HO72" s="26"/>
      <c r="II72" s="26"/>
      <c r="JC72" s="26"/>
      <c r="JW72" s="26"/>
    </row>
    <row r="73" spans="2:283" x14ac:dyDescent="0.3">
      <c r="B73" s="24">
        <v>44084</v>
      </c>
      <c r="W73" s="26"/>
      <c r="AQ73" s="26"/>
      <c r="BK73" s="26"/>
      <c r="CE73" s="26"/>
      <c r="CY73" s="26"/>
      <c r="DS73" s="26"/>
      <c r="EM73" s="26"/>
      <c r="FG73" s="26"/>
      <c r="GA73" s="26"/>
      <c r="GU73" s="26"/>
      <c r="HO73" s="26"/>
      <c r="II73" s="26"/>
      <c r="JC73" s="26"/>
      <c r="JW73" s="26"/>
    </row>
    <row r="74" spans="2:283" x14ac:dyDescent="0.3">
      <c r="B74" s="24">
        <v>44085</v>
      </c>
      <c r="W74" s="26"/>
      <c r="AQ74" s="26"/>
      <c r="BK74" s="26"/>
      <c r="CE74" s="26"/>
      <c r="CY74" s="26"/>
      <c r="DS74" s="26"/>
      <c r="EM74" s="26"/>
      <c r="FG74" s="26"/>
      <c r="GA74" s="26"/>
      <c r="GU74" s="26"/>
      <c r="HO74" s="26"/>
      <c r="II74" s="26"/>
      <c r="JC74" s="26"/>
      <c r="JW74" s="26"/>
    </row>
    <row r="75" spans="2:283" x14ac:dyDescent="0.3">
      <c r="B75" s="24">
        <v>44086</v>
      </c>
      <c r="W75" s="26"/>
      <c r="AQ75" s="26"/>
      <c r="BK75" s="26"/>
      <c r="CE75" s="26"/>
      <c r="CY75" s="26"/>
      <c r="DS75" s="26"/>
      <c r="EM75" s="26"/>
      <c r="FG75" s="26"/>
      <c r="GA75" s="26"/>
      <c r="GU75" s="26"/>
      <c r="HO75" s="26"/>
      <c r="II75" s="26"/>
      <c r="JC75" s="26"/>
      <c r="JW75" s="26"/>
    </row>
    <row r="76" spans="2:283" x14ac:dyDescent="0.3">
      <c r="B76" s="24">
        <v>44087</v>
      </c>
      <c r="W76" s="26"/>
      <c r="AQ76" s="26"/>
      <c r="BK76" s="26"/>
      <c r="CE76" s="26"/>
      <c r="CY76" s="26"/>
      <c r="DS76" s="26"/>
      <c r="EM76" s="26"/>
      <c r="FG76" s="26"/>
      <c r="GA76" s="26"/>
      <c r="GU76" s="26"/>
      <c r="HO76" s="26"/>
      <c r="II76" s="26"/>
      <c r="JC76" s="26"/>
      <c r="JW76" s="26"/>
    </row>
    <row r="77" spans="2:283" x14ac:dyDescent="0.3">
      <c r="B77" s="21">
        <v>44088</v>
      </c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20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20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20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20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20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20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20"/>
      <c r="EN77" s="19"/>
      <c r="EO77" s="19"/>
      <c r="EP77" s="19"/>
      <c r="EQ77" s="19"/>
      <c r="ER77" s="19"/>
      <c r="ES77" s="19"/>
      <c r="ET77" s="19"/>
      <c r="EU77" s="19"/>
      <c r="EV77" s="19"/>
      <c r="EW77" s="19"/>
      <c r="EX77" s="19"/>
      <c r="EY77" s="19"/>
      <c r="EZ77" s="19"/>
      <c r="FA77" s="19"/>
      <c r="FB77" s="19"/>
      <c r="FC77" s="19"/>
      <c r="FD77" s="19"/>
      <c r="FE77" s="19"/>
      <c r="FF77" s="19"/>
      <c r="FG77" s="20"/>
      <c r="FH77" s="19"/>
      <c r="FI77" s="19"/>
      <c r="FJ77" s="19"/>
      <c r="FK77" s="19"/>
      <c r="FL77" s="19"/>
      <c r="FM77" s="19"/>
      <c r="FN77" s="19"/>
      <c r="FO77" s="19"/>
      <c r="FP77" s="19"/>
      <c r="FQ77" s="19"/>
      <c r="FR77" s="19"/>
      <c r="FS77" s="19"/>
      <c r="FT77" s="19"/>
      <c r="FU77" s="19"/>
      <c r="FV77" s="19"/>
      <c r="FW77" s="19"/>
      <c r="FX77" s="19"/>
      <c r="FY77" s="19"/>
      <c r="FZ77" s="19"/>
      <c r="GA77" s="20"/>
      <c r="GB77" s="19"/>
      <c r="GC77" s="19"/>
      <c r="GD77" s="19"/>
      <c r="GE77" s="19"/>
      <c r="GF77" s="19"/>
      <c r="GG77" s="19"/>
      <c r="GH77" s="19"/>
      <c r="GI77" s="19"/>
      <c r="GJ77" s="19"/>
      <c r="GK77" s="19"/>
      <c r="GL77" s="19"/>
      <c r="GM77" s="19"/>
      <c r="GN77" s="19"/>
      <c r="GO77" s="19"/>
      <c r="GP77" s="19"/>
      <c r="GQ77" s="19"/>
      <c r="GR77" s="19"/>
      <c r="GS77" s="19"/>
      <c r="GT77" s="19"/>
      <c r="GU77" s="20"/>
      <c r="GV77" s="19"/>
      <c r="GW77" s="19"/>
      <c r="GX77" s="19"/>
      <c r="GY77" s="19"/>
      <c r="GZ77" s="19"/>
      <c r="HA77" s="19"/>
      <c r="HB77" s="19"/>
      <c r="HC77" s="19"/>
      <c r="HD77" s="19"/>
      <c r="HE77" s="19"/>
      <c r="HF77" s="19"/>
      <c r="HG77" s="19"/>
      <c r="HH77" s="19"/>
      <c r="HI77" s="19"/>
      <c r="HJ77" s="19"/>
      <c r="HK77" s="19"/>
      <c r="HL77" s="19"/>
      <c r="HM77" s="19"/>
      <c r="HN77" s="19"/>
      <c r="HO77" s="20"/>
      <c r="HP77" s="19"/>
      <c r="HQ77" s="19"/>
      <c r="HR77" s="19"/>
      <c r="HS77" s="19"/>
      <c r="HT77" s="19"/>
      <c r="HU77" s="19"/>
      <c r="HV77" s="19"/>
      <c r="HW77" s="19"/>
      <c r="HX77" s="19"/>
      <c r="HY77" s="19"/>
      <c r="HZ77" s="19"/>
      <c r="IA77" s="19"/>
      <c r="IB77" s="19"/>
      <c r="IC77" s="19"/>
      <c r="ID77" s="19"/>
      <c r="IE77" s="19"/>
      <c r="IF77" s="19"/>
      <c r="IG77" s="19"/>
      <c r="IH77" s="19"/>
      <c r="II77" s="20"/>
      <c r="IJ77" s="19"/>
      <c r="IK77" s="19"/>
      <c r="IL77" s="19"/>
      <c r="IM77" s="19"/>
      <c r="IN77" s="19"/>
      <c r="IO77" s="19"/>
      <c r="IP77" s="19"/>
      <c r="IQ77" s="19"/>
      <c r="IR77" s="19"/>
      <c r="IS77" s="19"/>
      <c r="IT77" s="19"/>
      <c r="IU77" s="19"/>
      <c r="IV77" s="19"/>
      <c r="IW77" s="19"/>
      <c r="IX77" s="19"/>
      <c r="IY77" s="19"/>
      <c r="IZ77" s="19"/>
      <c r="JA77" s="19"/>
      <c r="JB77" s="19"/>
      <c r="JC77" s="20"/>
      <c r="JD77" s="19"/>
      <c r="JE77" s="19"/>
      <c r="JF77" s="19"/>
      <c r="JG77" s="19"/>
      <c r="JH77" s="19"/>
      <c r="JI77" s="19"/>
      <c r="JJ77" s="19"/>
      <c r="JK77" s="19"/>
      <c r="JL77" s="19"/>
      <c r="JM77" s="19"/>
      <c r="JN77" s="19"/>
      <c r="JO77" s="19"/>
      <c r="JP77" s="19"/>
      <c r="JQ77" s="19"/>
      <c r="JR77" s="19"/>
      <c r="JS77" s="19"/>
      <c r="JT77" s="19"/>
      <c r="JU77" s="19"/>
      <c r="JV77" s="19"/>
      <c r="JW77" s="20"/>
    </row>
    <row r="78" spans="2:283" x14ac:dyDescent="0.3">
      <c r="B78" s="24">
        <v>44089</v>
      </c>
      <c r="W78" s="26"/>
      <c r="AQ78" s="26"/>
      <c r="BK78" s="26"/>
      <c r="CE78" s="26"/>
      <c r="CY78" s="26"/>
      <c r="DS78" s="26"/>
      <c r="EM78" s="26"/>
      <c r="FG78" s="26"/>
      <c r="GA78" s="26"/>
      <c r="GU78" s="26"/>
      <c r="HO78" s="26"/>
      <c r="II78" s="26"/>
      <c r="JC78" s="26"/>
      <c r="JW78" s="26"/>
    </row>
    <row r="79" spans="2:283" x14ac:dyDescent="0.3">
      <c r="B79" s="24">
        <v>44090</v>
      </c>
      <c r="W79" s="26"/>
      <c r="AQ79" s="26"/>
      <c r="BK79" s="26"/>
      <c r="CE79" s="26"/>
      <c r="CY79" s="26"/>
      <c r="DS79" s="26"/>
      <c r="EM79" s="26"/>
      <c r="FG79" s="26"/>
      <c r="GA79" s="26"/>
      <c r="GU79" s="26"/>
      <c r="HO79" s="26"/>
      <c r="II79" s="26"/>
      <c r="JC79" s="26"/>
      <c r="JW79" s="26"/>
    </row>
    <row r="80" spans="2:283" x14ac:dyDescent="0.3">
      <c r="B80" s="24">
        <v>44091</v>
      </c>
      <c r="W80" s="26"/>
      <c r="AQ80" s="26"/>
      <c r="BK80" s="26"/>
      <c r="CE80" s="26"/>
      <c r="CY80" s="26"/>
      <c r="DS80" s="26"/>
      <c r="EM80" s="26"/>
      <c r="FG80" s="26"/>
      <c r="GA80" s="26"/>
      <c r="GU80" s="26"/>
      <c r="HO80" s="26"/>
      <c r="II80" s="26"/>
      <c r="JC80" s="26"/>
      <c r="JW80" s="26"/>
    </row>
    <row r="81" spans="2:283" x14ac:dyDescent="0.3">
      <c r="B81" s="24">
        <v>44092</v>
      </c>
      <c r="W81" s="26"/>
      <c r="AQ81" s="26"/>
      <c r="BK81" s="26"/>
      <c r="CE81" s="26"/>
      <c r="CY81" s="26"/>
      <c r="DS81" s="26"/>
      <c r="EM81" s="26"/>
      <c r="FG81" s="26"/>
      <c r="GA81" s="26"/>
      <c r="GU81" s="26"/>
      <c r="HO81" s="26"/>
      <c r="II81" s="26"/>
      <c r="JC81" s="26"/>
      <c r="JW81" s="26"/>
    </row>
    <row r="82" spans="2:283" x14ac:dyDescent="0.3">
      <c r="B82" s="24">
        <v>44093</v>
      </c>
      <c r="W82" s="26"/>
      <c r="AQ82" s="26"/>
      <c r="BK82" s="26"/>
      <c r="CE82" s="26"/>
      <c r="CY82" s="26"/>
      <c r="DS82" s="26"/>
      <c r="EM82" s="26"/>
      <c r="FG82" s="26"/>
      <c r="GA82" s="26"/>
      <c r="GU82" s="26"/>
      <c r="HO82" s="26"/>
      <c r="II82" s="26"/>
      <c r="JC82" s="26"/>
      <c r="JW82" s="26"/>
    </row>
    <row r="83" spans="2:283" x14ac:dyDescent="0.3">
      <c r="B83" s="24">
        <v>44094</v>
      </c>
      <c r="W83" s="26"/>
      <c r="AQ83" s="26"/>
      <c r="BK83" s="26"/>
      <c r="CE83" s="26"/>
      <c r="CY83" s="26"/>
      <c r="DS83" s="26"/>
      <c r="EM83" s="26"/>
      <c r="FG83" s="26"/>
      <c r="GA83" s="26"/>
      <c r="GU83" s="26"/>
      <c r="HO83" s="26"/>
      <c r="II83" s="26"/>
      <c r="JC83" s="26"/>
      <c r="JW83" s="26"/>
    </row>
    <row r="84" spans="2:283" x14ac:dyDescent="0.3">
      <c r="B84" s="21">
        <v>44095</v>
      </c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20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20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20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20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20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20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20"/>
      <c r="EN84" s="19"/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Y84" s="19"/>
      <c r="EZ84" s="19"/>
      <c r="FA84" s="19"/>
      <c r="FB84" s="19"/>
      <c r="FC84" s="19"/>
      <c r="FD84" s="19"/>
      <c r="FE84" s="19"/>
      <c r="FF84" s="19"/>
      <c r="FG84" s="20"/>
      <c r="FH84" s="19"/>
      <c r="FI84" s="19"/>
      <c r="FJ84" s="19"/>
      <c r="FK84" s="19"/>
      <c r="FL84" s="19"/>
      <c r="FM84" s="19"/>
      <c r="FN84" s="19"/>
      <c r="FO84" s="19"/>
      <c r="FP84" s="19"/>
      <c r="FQ84" s="19"/>
      <c r="FR84" s="19"/>
      <c r="FS84" s="19"/>
      <c r="FT84" s="19"/>
      <c r="FU84" s="19"/>
      <c r="FV84" s="19"/>
      <c r="FW84" s="19"/>
      <c r="FX84" s="19"/>
      <c r="FY84" s="19"/>
      <c r="FZ84" s="19"/>
      <c r="GA84" s="20"/>
      <c r="GB84" s="19"/>
      <c r="GC84" s="19"/>
      <c r="GD84" s="19"/>
      <c r="GE84" s="19"/>
      <c r="GF84" s="19"/>
      <c r="GG84" s="19"/>
      <c r="GH84" s="19"/>
      <c r="GI84" s="19"/>
      <c r="GJ84" s="19"/>
      <c r="GK84" s="19"/>
      <c r="GL84" s="19"/>
      <c r="GM84" s="19"/>
      <c r="GN84" s="19"/>
      <c r="GO84" s="19"/>
      <c r="GP84" s="19"/>
      <c r="GQ84" s="19"/>
      <c r="GR84" s="19"/>
      <c r="GS84" s="19"/>
      <c r="GT84" s="19"/>
      <c r="GU84" s="20"/>
      <c r="GV84" s="19"/>
      <c r="GW84" s="19"/>
      <c r="GX84" s="19"/>
      <c r="GY84" s="19"/>
      <c r="GZ84" s="19"/>
      <c r="HA84" s="19"/>
      <c r="HB84" s="19"/>
      <c r="HC84" s="19"/>
      <c r="HD84" s="19"/>
      <c r="HE84" s="19"/>
      <c r="HF84" s="19"/>
      <c r="HG84" s="19"/>
      <c r="HH84" s="19"/>
      <c r="HI84" s="19"/>
      <c r="HJ84" s="19"/>
      <c r="HK84" s="19"/>
      <c r="HL84" s="19"/>
      <c r="HM84" s="19"/>
      <c r="HN84" s="19"/>
      <c r="HO84" s="20"/>
      <c r="HP84" s="19"/>
      <c r="HQ84" s="19"/>
      <c r="HR84" s="19"/>
      <c r="HS84" s="19"/>
      <c r="HT84" s="19"/>
      <c r="HU84" s="19"/>
      <c r="HV84" s="19"/>
      <c r="HW84" s="19"/>
      <c r="HX84" s="19"/>
      <c r="HY84" s="19"/>
      <c r="HZ84" s="19"/>
      <c r="IA84" s="19"/>
      <c r="IB84" s="19"/>
      <c r="IC84" s="19"/>
      <c r="ID84" s="19"/>
      <c r="IE84" s="19"/>
      <c r="IF84" s="19"/>
      <c r="IG84" s="19"/>
      <c r="IH84" s="19"/>
      <c r="II84" s="20"/>
      <c r="IJ84" s="19"/>
      <c r="IK84" s="19"/>
      <c r="IL84" s="19"/>
      <c r="IM84" s="19"/>
      <c r="IN84" s="19"/>
      <c r="IO84" s="19"/>
      <c r="IP84" s="19"/>
      <c r="IQ84" s="19"/>
      <c r="IR84" s="19"/>
      <c r="IS84" s="19"/>
      <c r="IT84" s="19"/>
      <c r="IU84" s="19"/>
      <c r="IV84" s="19"/>
      <c r="IW84" s="19"/>
      <c r="IX84" s="19"/>
      <c r="IY84" s="19"/>
      <c r="IZ84" s="19"/>
      <c r="JA84" s="19"/>
      <c r="JB84" s="19"/>
      <c r="JC84" s="20"/>
      <c r="JD84" s="19"/>
      <c r="JE84" s="19"/>
      <c r="JF84" s="19"/>
      <c r="JG84" s="19"/>
      <c r="JH84" s="19"/>
      <c r="JI84" s="19"/>
      <c r="JJ84" s="19"/>
      <c r="JK84" s="19"/>
      <c r="JL84" s="19"/>
      <c r="JM84" s="19"/>
      <c r="JN84" s="19"/>
      <c r="JO84" s="19"/>
      <c r="JP84" s="19"/>
      <c r="JQ84" s="19"/>
      <c r="JR84" s="19"/>
      <c r="JS84" s="19"/>
      <c r="JT84" s="19"/>
      <c r="JU84" s="19"/>
      <c r="JV84" s="19"/>
      <c r="JW84" s="20"/>
    </row>
    <row r="85" spans="2:283" x14ac:dyDescent="0.3">
      <c r="B85" s="24">
        <v>44096</v>
      </c>
      <c r="W85" s="26"/>
      <c r="AQ85" s="26"/>
      <c r="BK85" s="26"/>
      <c r="CE85" s="26"/>
      <c r="CY85" s="26"/>
      <c r="DS85" s="26"/>
      <c r="EM85" s="26"/>
      <c r="FG85" s="26"/>
      <c r="GA85" s="26"/>
      <c r="GU85" s="26"/>
      <c r="HO85" s="26"/>
      <c r="II85" s="26"/>
      <c r="JC85" s="26"/>
      <c r="JW85" s="26"/>
    </row>
    <row r="86" spans="2:283" x14ac:dyDescent="0.3">
      <c r="B86" s="24">
        <v>44097</v>
      </c>
      <c r="W86" s="26"/>
      <c r="AQ86" s="26"/>
      <c r="BK86" s="26"/>
      <c r="CE86" s="26"/>
      <c r="CY86" s="26"/>
      <c r="DS86" s="26"/>
      <c r="EM86" s="26"/>
      <c r="FG86" s="26"/>
      <c r="GA86" s="26"/>
      <c r="GU86" s="26"/>
      <c r="HO86" s="26"/>
      <c r="II86" s="26"/>
      <c r="JC86" s="26"/>
      <c r="JW86" s="26"/>
    </row>
    <row r="87" spans="2:283" x14ac:dyDescent="0.3">
      <c r="B87" s="24">
        <v>44098</v>
      </c>
      <c r="W87" s="26"/>
      <c r="AQ87" s="26"/>
      <c r="BK87" s="26"/>
      <c r="CE87" s="26"/>
      <c r="CY87" s="26"/>
      <c r="DS87" s="26"/>
      <c r="EM87" s="26"/>
      <c r="FG87" s="26"/>
      <c r="GA87" s="26"/>
      <c r="GU87" s="26"/>
      <c r="HO87" s="26"/>
      <c r="II87" s="26"/>
      <c r="JC87" s="26"/>
      <c r="JW87" s="26"/>
    </row>
    <row r="88" spans="2:283" x14ac:dyDescent="0.3">
      <c r="B88" s="25">
        <v>44099</v>
      </c>
      <c r="W88" s="26"/>
      <c r="AQ88" s="26"/>
      <c r="BK88" s="26"/>
      <c r="CE88" s="26"/>
      <c r="CY88" s="26"/>
      <c r="DS88" s="26"/>
      <c r="EM88" s="26"/>
      <c r="FG88" s="26"/>
      <c r="GA88" s="26"/>
      <c r="GU88" s="26"/>
      <c r="HO88" s="26"/>
      <c r="II88" s="26"/>
      <c r="JC88" s="26"/>
      <c r="JW88" s="26"/>
    </row>
    <row r="89" spans="2:283" x14ac:dyDescent="0.3">
      <c r="B89" s="26"/>
      <c r="W89" s="26"/>
      <c r="AQ89" s="26"/>
      <c r="BK89" s="26"/>
      <c r="CE89" s="26"/>
      <c r="CY89" s="26"/>
      <c r="DS89" s="26"/>
      <c r="EM89" s="26"/>
      <c r="FG89" s="26"/>
      <c r="GA89" s="26"/>
      <c r="GU89" s="26"/>
      <c r="HO89" s="26"/>
      <c r="II89" s="26"/>
      <c r="JC89" s="26"/>
      <c r="JW89" s="26"/>
    </row>
  </sheetData>
  <sheetProtection algorithmName="SHA-512" hashValue="nystExujJbXfl+P416bJwQ7JBFkSeLfu6boGea4JuOoF1N5KcMNdQljh36ZIJB9T8Xc7MJry3+qejIkS1g1OTA==" saltValue="M0/iMEvjsVS+wyPOAB4iGA==" spinCount="100000" sheet="1" objects="1" scenarios="1" selectLockedCells="1" selectUnlockedCells="1"/>
  <pageMargins left="0.23622047244094491" right="0.23622047244094491" top="0.74803149606299213" bottom="0.74803149606299213" header="0.31496062992125984" footer="0.31496062992125984"/>
  <pageSetup paperSize="32767" scale="49" fitToHeight="0" orientation="portrait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41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42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43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44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53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59</v>
      </c>
      <c r="M9" s="3">
        <v>8</v>
      </c>
      <c r="N9" s="6" t="s">
        <v>12</v>
      </c>
      <c r="O9" s="6" t="s">
        <v>54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45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46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47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48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49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50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52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51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33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59</v>
      </c>
      <c r="O19" s="6" t="s">
        <v>59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sheetProtection algorithmName="SHA-512" hashValue="MJ3fw7+WPQxMQsd5PMZHjmOUvaYOukwFX0z5T1WKGWHDri+16flPl2Ixm3xjlvkphBCOpHkzjdt9RuTzalsCCw==" saltValue="huG30byXit0h3GmStvrhZQ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25"/>
  <sheetViews>
    <sheetView topLeftCell="A16" workbookViewId="0">
      <selection activeCell="Q3" sqref="Q3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  <col min="18" max="18" width="9.77734375" bestFit="1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83</v>
      </c>
    </row>
    <row r="2" spans="1:18" ht="86.4" x14ac:dyDescent="0.3">
      <c r="A2">
        <v>1</v>
      </c>
      <c r="B2" s="23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36</v>
      </c>
      <c r="J2" s="7" t="s">
        <v>55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84</v>
      </c>
      <c r="R2">
        <v>1</v>
      </c>
    </row>
    <row r="3" spans="1:18" ht="86.4" x14ac:dyDescent="0.3">
      <c r="A3">
        <v>2</v>
      </c>
      <c r="B3" s="23" t="s">
        <v>16</v>
      </c>
      <c r="C3" t="s">
        <v>6</v>
      </c>
      <c r="D3" t="s">
        <v>33</v>
      </c>
      <c r="E3">
        <v>650</v>
      </c>
      <c r="F3">
        <v>750</v>
      </c>
      <c r="G3">
        <v>650</v>
      </c>
      <c r="H3">
        <v>750</v>
      </c>
      <c r="I3" s="7" t="s">
        <v>34</v>
      </c>
      <c r="J3" s="7" t="s">
        <v>70</v>
      </c>
      <c r="K3" t="s">
        <v>35</v>
      </c>
      <c r="L3">
        <v>200</v>
      </c>
      <c r="M3">
        <v>237.39999389648438</v>
      </c>
      <c r="N3" t="b">
        <v>1</v>
      </c>
      <c r="O3" s="15" t="s">
        <v>56</v>
      </c>
      <c r="R3">
        <v>0.9</v>
      </c>
    </row>
    <row r="4" spans="1:18" x14ac:dyDescent="0.3">
      <c r="A4">
        <v>3</v>
      </c>
      <c r="B4" s="23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40</v>
      </c>
      <c r="J4" t="s">
        <v>39</v>
      </c>
      <c r="K4" t="s">
        <v>19</v>
      </c>
      <c r="L4">
        <v>696.20001220703125</v>
      </c>
      <c r="M4">
        <v>433.20001220703125</v>
      </c>
      <c r="N4" t="b">
        <v>1</v>
      </c>
      <c r="O4" t="s">
        <v>32</v>
      </c>
      <c r="R4">
        <v>1</v>
      </c>
    </row>
    <row r="5" spans="1:18" x14ac:dyDescent="0.3">
      <c r="A5">
        <v>4</v>
      </c>
      <c r="B5" s="23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40</v>
      </c>
      <c r="J5" t="s">
        <v>39</v>
      </c>
      <c r="K5" t="s">
        <v>32</v>
      </c>
      <c r="N5" t="b">
        <v>0</v>
      </c>
      <c r="O5" t="s">
        <v>32</v>
      </c>
      <c r="R5">
        <v>1</v>
      </c>
    </row>
    <row r="6" spans="1:18" x14ac:dyDescent="0.3">
      <c r="A6">
        <v>5</v>
      </c>
      <c r="B6" s="23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40</v>
      </c>
      <c r="J6" t="s">
        <v>39</v>
      </c>
      <c r="K6" t="s">
        <v>32</v>
      </c>
      <c r="N6" t="b">
        <v>0</v>
      </c>
      <c r="O6" t="s">
        <v>32</v>
      </c>
      <c r="R6">
        <v>1</v>
      </c>
    </row>
    <row r="7" spans="1:18" x14ac:dyDescent="0.3">
      <c r="A7">
        <v>6</v>
      </c>
      <c r="B7" s="23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57</v>
      </c>
      <c r="J7" t="s">
        <v>55</v>
      </c>
      <c r="K7" t="s">
        <v>32</v>
      </c>
      <c r="N7" t="b">
        <v>0</v>
      </c>
      <c r="O7" t="s">
        <v>32</v>
      </c>
      <c r="R7">
        <v>1</v>
      </c>
    </row>
    <row r="8" spans="1:18" x14ac:dyDescent="0.3">
      <c r="A8">
        <v>7</v>
      </c>
      <c r="B8" s="23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58</v>
      </c>
      <c r="J8" t="s">
        <v>69</v>
      </c>
      <c r="K8" t="s">
        <v>20</v>
      </c>
      <c r="L8">
        <v>224</v>
      </c>
      <c r="M8">
        <v>543.4000244140625</v>
      </c>
      <c r="N8" t="b">
        <v>1</v>
      </c>
      <c r="O8" t="s">
        <v>63</v>
      </c>
      <c r="R8">
        <v>0.05</v>
      </c>
    </row>
    <row r="9" spans="1:18" ht="72" x14ac:dyDescent="0.3">
      <c r="A9">
        <v>8</v>
      </c>
      <c r="B9" s="23" t="s">
        <v>10</v>
      </c>
      <c r="C9" t="s">
        <v>7</v>
      </c>
      <c r="D9" t="s">
        <v>20</v>
      </c>
      <c r="E9">
        <v>0</v>
      </c>
      <c r="F9">
        <v>1400</v>
      </c>
      <c r="G9">
        <v>2972</v>
      </c>
      <c r="H9">
        <v>4372</v>
      </c>
      <c r="I9" t="s">
        <v>58</v>
      </c>
      <c r="J9" t="s">
        <v>86</v>
      </c>
      <c r="K9" t="s">
        <v>79</v>
      </c>
      <c r="L9">
        <v>584.423095703125</v>
      </c>
      <c r="M9">
        <v>633.2384033203125</v>
      </c>
      <c r="N9" t="b">
        <v>1</v>
      </c>
      <c r="O9" s="15" t="s">
        <v>80</v>
      </c>
      <c r="R9">
        <v>0.7</v>
      </c>
    </row>
    <row r="10" spans="1:18" ht="57.6" x14ac:dyDescent="0.3">
      <c r="A10">
        <v>9</v>
      </c>
      <c r="B10" s="23" t="s">
        <v>59</v>
      </c>
      <c r="C10" t="s">
        <v>6</v>
      </c>
      <c r="D10" t="s">
        <v>59</v>
      </c>
      <c r="E10">
        <v>0</v>
      </c>
      <c r="F10">
        <v>6900</v>
      </c>
      <c r="G10">
        <v>0</v>
      </c>
      <c r="H10">
        <v>6900</v>
      </c>
      <c r="I10" t="s">
        <v>60</v>
      </c>
      <c r="J10" t="s">
        <v>60</v>
      </c>
      <c r="K10" t="s">
        <v>59</v>
      </c>
      <c r="N10" t="b">
        <v>1</v>
      </c>
      <c r="O10" s="15" t="s">
        <v>61</v>
      </c>
      <c r="R10">
        <v>1</v>
      </c>
    </row>
    <row r="11" spans="1:18" ht="72" x14ac:dyDescent="0.3">
      <c r="A11">
        <v>10</v>
      </c>
      <c r="B11" s="23" t="s">
        <v>10</v>
      </c>
      <c r="C11" t="s">
        <v>6</v>
      </c>
      <c r="D11" t="s">
        <v>41</v>
      </c>
      <c r="E11">
        <v>850</v>
      </c>
      <c r="F11">
        <v>650</v>
      </c>
      <c r="G11">
        <v>850</v>
      </c>
      <c r="H11">
        <v>650</v>
      </c>
      <c r="I11" t="s">
        <v>62</v>
      </c>
      <c r="J11" t="s">
        <v>66</v>
      </c>
      <c r="K11" t="s">
        <v>65</v>
      </c>
      <c r="L11">
        <v>123.89228057861328</v>
      </c>
      <c r="M11">
        <v>637.84619140625</v>
      </c>
      <c r="N11" t="b">
        <v>1</v>
      </c>
      <c r="O11" s="15" t="s">
        <v>73</v>
      </c>
      <c r="P11" t="s">
        <v>64</v>
      </c>
      <c r="Q11" t="s">
        <v>68</v>
      </c>
      <c r="R11">
        <v>0</v>
      </c>
    </row>
    <row r="12" spans="1:18" x14ac:dyDescent="0.3">
      <c r="A12">
        <v>12</v>
      </c>
      <c r="B12" s="23" t="s">
        <v>10</v>
      </c>
      <c r="C12" t="s">
        <v>6</v>
      </c>
      <c r="D12" t="s">
        <v>20</v>
      </c>
      <c r="E12">
        <v>900</v>
      </c>
      <c r="F12">
        <v>2200</v>
      </c>
      <c r="G12">
        <v>900</v>
      </c>
      <c r="H12">
        <v>2200</v>
      </c>
      <c r="I12" t="s">
        <v>67</v>
      </c>
      <c r="J12" t="s">
        <v>85</v>
      </c>
      <c r="K12" t="s">
        <v>32</v>
      </c>
      <c r="N12" t="b">
        <v>0</v>
      </c>
      <c r="O12" t="s">
        <v>81</v>
      </c>
      <c r="R12">
        <v>1</v>
      </c>
    </row>
    <row r="13" spans="1:18" x14ac:dyDescent="0.3">
      <c r="A13">
        <v>13</v>
      </c>
      <c r="B13" s="23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70</v>
      </c>
      <c r="J13" t="s">
        <v>71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32</v>
      </c>
      <c r="R13">
        <v>1</v>
      </c>
    </row>
    <row r="14" spans="1:18" x14ac:dyDescent="0.3">
      <c r="A14">
        <v>14</v>
      </c>
      <c r="B14" s="23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67</v>
      </c>
      <c r="J14" t="s">
        <v>72</v>
      </c>
      <c r="K14" t="s">
        <v>32</v>
      </c>
      <c r="N14" t="b">
        <v>0</v>
      </c>
      <c r="O14" t="s">
        <v>74</v>
      </c>
      <c r="R14">
        <v>1</v>
      </c>
    </row>
    <row r="15" spans="1:18" ht="57.6" x14ac:dyDescent="0.3">
      <c r="A15">
        <v>16</v>
      </c>
      <c r="B15" s="23" t="s">
        <v>10</v>
      </c>
      <c r="C15" t="s">
        <v>6</v>
      </c>
      <c r="D15" t="s">
        <v>41</v>
      </c>
      <c r="E15">
        <v>950</v>
      </c>
      <c r="F15">
        <v>825</v>
      </c>
      <c r="G15">
        <v>950</v>
      </c>
      <c r="H15">
        <v>825</v>
      </c>
      <c r="I15" t="s">
        <v>75</v>
      </c>
      <c r="J15" t="s">
        <v>75</v>
      </c>
      <c r="K15" t="s">
        <v>41</v>
      </c>
      <c r="L15">
        <v>170.49227905273438</v>
      </c>
      <c r="M15">
        <v>818.6153564453125</v>
      </c>
      <c r="N15" t="b">
        <v>1</v>
      </c>
      <c r="O15" s="15" t="s">
        <v>77</v>
      </c>
      <c r="P15" t="s">
        <v>76</v>
      </c>
      <c r="Q15" t="s">
        <v>68</v>
      </c>
      <c r="R15">
        <v>0.2</v>
      </c>
    </row>
    <row r="16" spans="1:18" ht="72" x14ac:dyDescent="0.3">
      <c r="A16">
        <v>17</v>
      </c>
      <c r="B16" s="23" t="s">
        <v>10</v>
      </c>
      <c r="C16" t="s">
        <v>6</v>
      </c>
      <c r="D16" t="s">
        <v>42</v>
      </c>
      <c r="E16">
        <v>1450</v>
      </c>
      <c r="F16">
        <v>1600</v>
      </c>
      <c r="G16">
        <v>1450</v>
      </c>
      <c r="H16">
        <v>1600</v>
      </c>
      <c r="I16" t="s">
        <v>75</v>
      </c>
      <c r="J16" t="s">
        <v>75</v>
      </c>
      <c r="K16" t="s">
        <v>42</v>
      </c>
      <c r="L16">
        <v>249.69227600097656</v>
      </c>
      <c r="M16">
        <v>839.9384765625</v>
      </c>
      <c r="N16" t="b">
        <v>1</v>
      </c>
      <c r="O16" s="15" t="s">
        <v>82</v>
      </c>
      <c r="R16">
        <v>0.2</v>
      </c>
    </row>
    <row r="17" spans="1:18" x14ac:dyDescent="0.3">
      <c r="A17">
        <v>18</v>
      </c>
      <c r="B17" s="23" t="s">
        <v>10</v>
      </c>
      <c r="C17" t="s">
        <v>8</v>
      </c>
      <c r="D17" t="s">
        <v>19</v>
      </c>
      <c r="E17">
        <v>0</v>
      </c>
      <c r="F17">
        <v>200</v>
      </c>
      <c r="G17">
        <v>5292</v>
      </c>
      <c r="H17">
        <v>5492</v>
      </c>
      <c r="I17" t="s">
        <v>62</v>
      </c>
      <c r="J17" t="s">
        <v>69</v>
      </c>
      <c r="K17" t="s">
        <v>32</v>
      </c>
      <c r="N17" t="b">
        <v>0</v>
      </c>
      <c r="O17" t="s">
        <v>32</v>
      </c>
      <c r="R17">
        <v>1</v>
      </c>
    </row>
    <row r="18" spans="1:18" x14ac:dyDescent="0.3">
      <c r="A18">
        <v>19</v>
      </c>
      <c r="B18" s="23" t="s">
        <v>10</v>
      </c>
      <c r="C18" t="s">
        <v>7</v>
      </c>
      <c r="D18" t="s">
        <v>19</v>
      </c>
      <c r="E18">
        <v>1225</v>
      </c>
      <c r="F18">
        <v>1400</v>
      </c>
      <c r="G18">
        <v>4197</v>
      </c>
      <c r="H18">
        <v>4372</v>
      </c>
      <c r="I18" t="s">
        <v>78</v>
      </c>
      <c r="J18" t="s">
        <v>85</v>
      </c>
      <c r="K18" t="s">
        <v>32</v>
      </c>
      <c r="N18" t="b">
        <v>0</v>
      </c>
      <c r="O18" t="s">
        <v>32</v>
      </c>
      <c r="R18">
        <v>0.8</v>
      </c>
    </row>
    <row r="19" spans="1:18" x14ac:dyDescent="0.3">
      <c r="A19">
        <v>20</v>
      </c>
      <c r="B19" s="23" t="s">
        <v>10</v>
      </c>
      <c r="C19" t="s">
        <v>6</v>
      </c>
      <c r="D19" t="s">
        <v>42</v>
      </c>
      <c r="E19">
        <v>1325</v>
      </c>
      <c r="F19">
        <v>1200</v>
      </c>
      <c r="G19">
        <v>1325</v>
      </c>
      <c r="H19">
        <v>1200</v>
      </c>
      <c r="I19" t="s">
        <v>86</v>
      </c>
      <c r="J19" t="s">
        <v>86</v>
      </c>
      <c r="K19" t="s">
        <v>32</v>
      </c>
      <c r="N19" t="b">
        <v>0</v>
      </c>
      <c r="O19" t="s">
        <v>32</v>
      </c>
      <c r="R19">
        <v>0.1</v>
      </c>
    </row>
    <row r="20" spans="1:18" x14ac:dyDescent="0.3">
      <c r="A20">
        <v>21</v>
      </c>
      <c r="B20" t="s">
        <v>10</v>
      </c>
      <c r="C20" t="s">
        <v>6</v>
      </c>
      <c r="D20" t="s">
        <v>41</v>
      </c>
      <c r="E20">
        <v>1150</v>
      </c>
      <c r="F20">
        <v>825</v>
      </c>
      <c r="G20">
        <v>1150</v>
      </c>
      <c r="H20">
        <v>825</v>
      </c>
      <c r="I20" t="s">
        <v>86</v>
      </c>
      <c r="J20" t="s">
        <v>97</v>
      </c>
      <c r="K20" t="s">
        <v>41</v>
      </c>
      <c r="L20">
        <v>187.39999389648438</v>
      </c>
      <c r="M20">
        <v>906.7462158203125</v>
      </c>
      <c r="N20" t="b">
        <v>1</v>
      </c>
      <c r="O20" t="s">
        <v>87</v>
      </c>
      <c r="P20" t="s">
        <v>89</v>
      </c>
      <c r="Q20" t="s">
        <v>90</v>
      </c>
      <c r="R20">
        <v>0.4</v>
      </c>
    </row>
    <row r="21" spans="1:18" x14ac:dyDescent="0.3">
      <c r="A21">
        <v>22</v>
      </c>
      <c r="B21" t="s">
        <v>10</v>
      </c>
      <c r="C21" t="s">
        <v>6</v>
      </c>
      <c r="D21" t="s">
        <v>42</v>
      </c>
      <c r="E21">
        <v>1600</v>
      </c>
      <c r="F21">
        <v>1275</v>
      </c>
      <c r="G21">
        <v>1600</v>
      </c>
      <c r="H21">
        <v>1275</v>
      </c>
      <c r="I21" t="s">
        <v>88</v>
      </c>
      <c r="J21" t="s">
        <v>98</v>
      </c>
      <c r="K21" t="s">
        <v>32</v>
      </c>
      <c r="N21" t="b">
        <v>0</v>
      </c>
      <c r="O21" t="s">
        <v>32</v>
      </c>
      <c r="R21">
        <v>0.6</v>
      </c>
    </row>
    <row r="22" spans="1:18" x14ac:dyDescent="0.3">
      <c r="A22">
        <v>23</v>
      </c>
      <c r="B22" t="s">
        <v>10</v>
      </c>
      <c r="C22" t="s">
        <v>7</v>
      </c>
      <c r="D22" t="s">
        <v>42</v>
      </c>
      <c r="E22">
        <v>600</v>
      </c>
      <c r="F22">
        <v>425</v>
      </c>
      <c r="G22">
        <v>3572</v>
      </c>
      <c r="H22">
        <v>3397</v>
      </c>
      <c r="I22" t="s">
        <v>91</v>
      </c>
      <c r="J22" t="s">
        <v>98</v>
      </c>
      <c r="K22" t="s">
        <v>42</v>
      </c>
      <c r="L22">
        <v>541.869384765625</v>
      </c>
      <c r="M22">
        <v>954.78466796875</v>
      </c>
      <c r="N22" t="b">
        <v>1</v>
      </c>
      <c r="O22" t="s">
        <v>32</v>
      </c>
      <c r="R22">
        <v>0.4</v>
      </c>
    </row>
    <row r="23" spans="1:18" x14ac:dyDescent="0.3">
      <c r="A23">
        <v>24</v>
      </c>
      <c r="B23" t="s">
        <v>10</v>
      </c>
      <c r="C23" t="s">
        <v>7</v>
      </c>
      <c r="D23" t="s">
        <v>41</v>
      </c>
      <c r="E23">
        <v>900</v>
      </c>
      <c r="F23">
        <v>725</v>
      </c>
      <c r="G23">
        <v>3872</v>
      </c>
      <c r="H23">
        <v>3697</v>
      </c>
      <c r="I23" t="s">
        <v>91</v>
      </c>
      <c r="J23" t="s">
        <v>98</v>
      </c>
      <c r="K23" t="s">
        <v>41</v>
      </c>
      <c r="L23">
        <v>630</v>
      </c>
      <c r="M23">
        <v>930</v>
      </c>
      <c r="N23" t="b">
        <v>1</v>
      </c>
      <c r="O23" t="s">
        <v>93</v>
      </c>
      <c r="P23" t="s">
        <v>92</v>
      </c>
      <c r="Q23" t="s">
        <v>68</v>
      </c>
      <c r="R23">
        <v>0.1</v>
      </c>
    </row>
    <row r="24" spans="1:18" x14ac:dyDescent="0.3">
      <c r="A24">
        <v>25</v>
      </c>
      <c r="B24" t="s">
        <v>10</v>
      </c>
      <c r="C24" t="s">
        <v>7</v>
      </c>
      <c r="D24" t="s">
        <v>42</v>
      </c>
      <c r="E24">
        <v>0</v>
      </c>
      <c r="F24">
        <v>100</v>
      </c>
      <c r="G24">
        <v>2972</v>
      </c>
      <c r="H24">
        <v>3072</v>
      </c>
      <c r="I24" t="s">
        <v>85</v>
      </c>
      <c r="J24" t="s">
        <v>97</v>
      </c>
      <c r="K24" t="s">
        <v>95</v>
      </c>
      <c r="L24">
        <v>516.6693115234375</v>
      </c>
      <c r="M24">
        <v>856.29229736328125</v>
      </c>
      <c r="N24" t="b">
        <v>1</v>
      </c>
      <c r="O24" t="s">
        <v>94</v>
      </c>
      <c r="R24">
        <v>0.5</v>
      </c>
    </row>
    <row r="25" spans="1:18" ht="72" x14ac:dyDescent="0.3">
      <c r="A25">
        <v>26</v>
      </c>
      <c r="B25" t="s">
        <v>10</v>
      </c>
      <c r="C25" t="s">
        <v>6</v>
      </c>
      <c r="D25" t="s">
        <v>41</v>
      </c>
      <c r="E25">
        <v>1275</v>
      </c>
      <c r="F25">
        <v>1575</v>
      </c>
      <c r="G25">
        <v>1275</v>
      </c>
      <c r="H25">
        <v>1575</v>
      </c>
      <c r="I25" t="s">
        <v>96</v>
      </c>
      <c r="J25" t="s">
        <v>98</v>
      </c>
      <c r="K25" t="s">
        <v>32</v>
      </c>
      <c r="N25" t="b">
        <v>0</v>
      </c>
      <c r="O25" s="15" t="s">
        <v>100</v>
      </c>
      <c r="P25" t="s">
        <v>99</v>
      </c>
      <c r="Q25" t="s">
        <v>68</v>
      </c>
      <c r="R25">
        <v>0.2</v>
      </c>
    </row>
  </sheetData>
  <sheetProtection algorithmName="SHA-512" hashValue="zCuuc9p6om6Ckbe+EYyEN6b0V6gFer+l4w/KDYbim6q7fWcQw40XNPYCSppEjBerpAbBckDC9wWpGB2Qb7XZxw==" saltValue="ls2117F0IBhEujC3qfWIEg==" spinCount="100000" sheet="1" objects="1" scenarios="1" select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1</vt:i4>
      </vt:variant>
    </vt:vector>
  </HeadingPairs>
  <TitlesOfParts>
    <vt:vector size="2" baseType="lpstr">
      <vt:lpstr>CRONO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2020-08-28T12:58:17Z</cp:lastPrinted>
  <dcterms:created xsi:type="dcterms:W3CDTF">2020-06-23T10:16:31Z</dcterms:created>
  <dcterms:modified xsi:type="dcterms:W3CDTF">2020-08-28T14:46:43Z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