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4BADA444-C7D9-4EC9-9A16-F1AFF0ECDE0C}" xr6:coauthVersionLast="46" xr6:coauthVersionMax="46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CRONO!$A$1:$JX$216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<sst xmlns="http://schemas.openxmlformats.org/spreadsheetml/2006/main" count="594" uniqueCount="189">
  <si>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</si>
  <si>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</si>
  <si>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</si>
  <si>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</si>
  <si>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</si>
  <si>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</si>
  <si>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</si>
  <si>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</si>
  <si>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</si>
  <si>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</si>
  <si>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</si>
  <si>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</si>
  <si>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</si>
  <si>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</si>
  <si>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</si>
  <si>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</si>
  <si>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</si>
  <si>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</si>
  <si>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</si>
  <si>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</si>
  <si>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</si>
  <si>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</si>
  <si>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</si>
  <si>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</si>
  <si>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</si>
  <si>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</si>
  <si>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</si>
  <si>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</si>
  <si>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</si>
  <si>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</si>
  <si>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</si>
  <si>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</si>
  <si>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</si>
  <si>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</si>
  <si>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</si>
  <si>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</si>
  <si>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</si>
  <si>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</si>
  <si>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</si>
  <si>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</si>
  <si>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</si>
  <si>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</si>
  <si>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</si>
  <si>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</si>
  <si>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</si>
  <si>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</si>
  <si>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</si>
  <si>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</si>
  <si>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</si>
  <si>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</si>
  <si>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</si>
  <si>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</si>
  <si>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</si>
  <si>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</si>
  <si>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</si>
  <si>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</si>
  <si>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</si>
  <si>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</si>
  <si>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</si>
  <si>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</si>
  <si>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</si>
  <si>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</si>
  <si>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</si>
  <si>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</si>
  <si>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</si>
  <si>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</si>
  <si>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</si>
  <si>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</si>
  <si>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</si>
  <si>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</si>
  <si>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</si>
  <si>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</si>
  <si>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</si>
  <si>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</si>
  <si>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</si>
  <si>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</si>
  <si>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</si>
  <si>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</si>
  <si>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</si>
  <si>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</si>
  <si>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</si>
  <si>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</si>
  <si>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</si>
  <si>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</si>
  <si>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</si>
  <si>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</si>
  <si>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</si>
  <si>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</si>
  <si>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</si>
  <si>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</si>
  <si>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</si>
  <si>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</si>
  <si>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Restabelcimento Norte - Rotunda 2</t>
  </si>
  <si>
    <t>27/08/2020</t>
  </si>
  <si>
    <t>26/08/2020</t>
  </si>
  <si>
    <t>28/08/2020</t>
  </si>
  <si>
    <t>22;</t>
  </si>
  <si>
    <t>Um Dumper, bulldozer e cilindro sem manborador desde 24/08/2020 a 28/08/2020._x000D_
Apenas um cilindro nas duas frentes de trabalho T1 e T2</t>
  </si>
  <si>
    <t>31/08/2020</t>
  </si>
  <si>
    <t>01/09/2020</t>
  </si>
  <si>
    <t>28;</t>
  </si>
  <si>
    <t>Giratória + Dumper parados (1/09/2020)</t>
  </si>
  <si>
    <t>Cilindro + Bulldozer sem manobrador_x000D_
A fiscalização já informou diversas vezes o EE que não poderiam colocar mais do que 2 camadas até à chegada da classificação dos solos._x000D_
Neste momento colocaram à rebeldia uma 3a camada. Já informámos que era para retirar.</t>
  </si>
  <si>
    <t>primeira camada com rega insefeciente (04/09/2020)</t>
  </si>
  <si>
    <t>02/09/2020</t>
  </si>
  <si>
    <t>31;32;</t>
  </si>
  <si>
    <t>Giratória na escavação, pedra solta, sai com balde da giratória (20/08/2020)_x000D_
Visualmente o material colocado na rotunda, proveniente do rest para a EN é de fraca qualidade. Além disso não foi regado, foi pedido a retirada do mesmo.</t>
  </si>
  <si>
    <t>11/09/2020</t>
  </si>
  <si>
    <t>08/09/2020</t>
  </si>
  <si>
    <t>10/09/2020</t>
  </si>
  <si>
    <t>18/09/2020</t>
  </si>
  <si>
    <t>23;28;</t>
  </si>
  <si>
    <t>14/09/2020</t>
  </si>
  <si>
    <t>21/09/2020</t>
  </si>
  <si>
    <t>32;36;</t>
  </si>
  <si>
    <t>02/10/2020</t>
  </si>
  <si>
    <t>30/09/2020</t>
  </si>
  <si>
    <t>01/10/2020</t>
  </si>
  <si>
    <t>37;</t>
  </si>
  <si>
    <t>06/10/2020</t>
  </si>
  <si>
    <t>09/10/2020</t>
  </si>
  <si>
    <t>A camada drenante irá até ao Pk 0+175, mas o geotextil continuará até ao 0+350</t>
  </si>
  <si>
    <t>08/10/2020</t>
  </si>
  <si>
    <t>saneamento</t>
  </si>
  <si>
    <t>36;</t>
  </si>
  <si>
    <t>26/10/2020</t>
  </si>
  <si>
    <t>12/10/2020</t>
  </si>
  <si>
    <t>PH 1.2</t>
  </si>
  <si>
    <t>16/10/2020</t>
  </si>
  <si>
    <t>PH 1.3</t>
  </si>
  <si>
    <t>28/10/2020</t>
  </si>
  <si>
    <t>16/11/2020</t>
  </si>
  <si>
    <t>13/11/2020</t>
  </si>
  <si>
    <t>46;48;</t>
  </si>
  <si>
    <t>18/11/2020</t>
  </si>
  <si>
    <t>24/11/2020</t>
  </si>
  <si>
    <t>Explosivos</t>
  </si>
  <si>
    <t>Entrocamento T3</t>
  </si>
  <si>
    <t>saneamento até 23/11/2020</t>
  </si>
  <si>
    <t>02/12/2020</t>
  </si>
  <si>
    <t>Furação até 27, rebentamento dia 02/12/2020</t>
  </si>
  <si>
    <t>04/12/2020</t>
  </si>
  <si>
    <t xml:space="preserve">Aterro saneamento </t>
  </si>
  <si>
    <t>primeira fase - Pedra cravada proveniente da zona de explosivo 1+150 (T1)</t>
  </si>
  <si>
    <t>51;</t>
  </si>
  <si>
    <t>I - F;</t>
  </si>
  <si>
    <t>14/12/2020</t>
  </si>
  <si>
    <t>07/12/2020</t>
  </si>
  <si>
    <t>11/12/2020</t>
  </si>
  <si>
    <t>15/12/2020</t>
  </si>
  <si>
    <t>17/12/2020</t>
  </si>
  <si>
    <t>PH 2.1</t>
  </si>
  <si>
    <t>Mina</t>
  </si>
  <si>
    <t>Explosivos 2a fase</t>
  </si>
  <si>
    <t>44;</t>
  </si>
  <si>
    <t>18/12/2020</t>
  </si>
  <si>
    <t>21/12/2020</t>
  </si>
  <si>
    <t>22/12/2020</t>
  </si>
  <si>
    <t>CEL 2.1</t>
  </si>
  <si>
    <t>23/12/2020</t>
  </si>
  <si>
    <t>PH 2.2A</t>
  </si>
  <si>
    <t>jul_20</t>
  </si>
  <si>
    <t>ago_20</t>
  </si>
  <si>
    <t>set_20</t>
  </si>
  <si>
    <t>out_20</t>
  </si>
  <si>
    <t>nov_20</t>
  </si>
  <si>
    <t>dez_20</t>
  </si>
  <si>
    <t>jan_21</t>
  </si>
  <si>
    <t>fev_21</t>
  </si>
  <si>
    <t>mar_21</t>
  </si>
  <si>
    <t>abr_21</t>
  </si>
  <si>
    <t>28/12/2020</t>
  </si>
  <si>
    <t>29/12/2020</t>
  </si>
  <si>
    <t>Explosivos 3ª fase</t>
  </si>
  <si>
    <t>54;</t>
  </si>
  <si>
    <t>30/12/2020</t>
  </si>
  <si>
    <t>04/01/2021</t>
  </si>
  <si>
    <t>PH ROT 3</t>
  </si>
  <si>
    <t>06/01/2021</t>
  </si>
  <si>
    <t>CEL 1.1 e 1.2</t>
  </si>
  <si>
    <t>59;</t>
  </si>
  <si>
    <t>PH 1.4</t>
  </si>
  <si>
    <t>11/01/2021</t>
  </si>
  <si>
    <t>Preparação plataforma para OA 1.1</t>
  </si>
  <si>
    <t>08/01/2021</t>
  </si>
  <si>
    <t>Entroncamento 3</t>
  </si>
  <si>
    <t>Explosivo 1ª pega</t>
  </si>
  <si>
    <t>15/01/2021</t>
  </si>
  <si>
    <t>65;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</si>
</sst>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6" fillId="0" borderId="1" xfId="0" applyFont="1" applyFill="1" applyBorder="1" applyAlignment="1">
      <alignment horizontal="center"/>
    </xf>
    <xf numFmtId="16" fontId="6" fillId="0" borderId="1" xfId="0" applyNumberFormat="1" applyFont="1" applyFill="1" applyBorder="1" applyAlignment="1">
      <alignment horizontal="center"/>
    </xf>
    <xf numFmtId="164" fontId="3" fillId="0" borderId="4" xfId="0" applyNumberFormat="1" applyFont="1" applyFill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4" fontId="3" fillId="0" borderId="6" xfId="0" applyNumberFormat="1" applyFont="1" applyFill="1" applyBorder="1" applyAlignment="1">
      <alignment horizontal="center"/>
    </xf>
    <xf numFmtId="0" fontId="2" fillId="0" borderId="5" xfId="0" applyFont="1" applyBorder="1"/>
    <xf numFmtId="0" fontId="2" fillId="0" borderId="4" xfId="0" applyFont="1" applyFill="1" applyBorder="1"/>
    <xf numFmtId="0" fontId="2" fillId="0" borderId="6" xfId="0" applyFont="1" applyBorder="1"/>
    <xf numFmtId="17" fontId="6" fillId="0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D00305-8713-48E2-BB96-B98A3CB006E1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3C4B38-4933-4741-A994-A9E91D479BC3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FB7AB3-47E3-4E61-8450-345EB940F21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9BE3DA-0838-4C63-B895-C9247FF26C83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ED4A81-6290-4CA6-AC9D-F4C30C7C6024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C10002-AF6E-43ED-8E62-B7EF5E14448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41" name="Tilos_7">
          <a:extLst>
            <a:ext uri="{FF2B5EF4-FFF2-40B4-BE49-F238E27FC236}">
              <a16:creationId xmlns:a16="http://schemas.microsoft.com/office/drawing/2014/main" id="{B71CAECF-4361-4D7B-8890-33F84F448000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42" name="Legenda_7">
          <a:extLst>
            <a:ext uri="{FF2B5EF4-FFF2-40B4-BE49-F238E27FC236}">
              <a16:creationId xmlns:a16="http://schemas.microsoft.com/office/drawing/2014/main" id="{313DD655-871A-49CF-8DE4-202F89765C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37" name="Tilos_13">
          <a:extLst>
            <a:ext uri="{FF2B5EF4-FFF2-40B4-BE49-F238E27FC236}">
              <a16:creationId xmlns:a16="http://schemas.microsoft.com/office/drawing/2014/main" id="{76064521-B14C-4F5F-BB7C-322E995C7D94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38" name="Legenda_13">
          <a:extLst>
            <a:ext uri="{FF2B5EF4-FFF2-40B4-BE49-F238E27FC236}">
              <a16:creationId xmlns:a16="http://schemas.microsoft.com/office/drawing/2014/main" id="{D7DB37CE-D5E1-4851-AC62-4BB54DB241DF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9" name="Tilos_1">
          <a:extLst>
            <a:ext uri="{FF2B5EF4-FFF2-40B4-BE49-F238E27FC236}">
              <a16:creationId xmlns:a16="http://schemas.microsoft.com/office/drawing/2014/main" id="{6DE6C918-5393-4334-956C-DFF2DAEED4A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40" name="Legenda_1">
          <a:extLst>
            <a:ext uri="{FF2B5EF4-FFF2-40B4-BE49-F238E27FC236}">
              <a16:creationId xmlns:a16="http://schemas.microsoft.com/office/drawing/2014/main" id="{3F3644C2-FB15-45D7-8DC1-6640CB03EE02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41" name="Tilos_14">
          <a:extLst>
            <a:ext uri="{FF2B5EF4-FFF2-40B4-BE49-F238E27FC236}">
              <a16:creationId xmlns:a16="http://schemas.microsoft.com/office/drawing/2014/main" id="{CA81FA32-CF1B-414C-977C-AF2C52BD1085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42" name="Tilos_12">
          <a:extLst>
            <a:ext uri="{FF2B5EF4-FFF2-40B4-BE49-F238E27FC236}">
              <a16:creationId xmlns:a16="http://schemas.microsoft.com/office/drawing/2014/main" id="{9B625DD1-6855-4EA5-B298-40F1B959CD87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57</xdr:row>
      <xdr:rowOff>180340</xdr:rowOff>
    </xdr:to>
    <xdr:sp macro="ShapeClick" textlink="">
      <xdr:nvSpPr>
        <xdr:cNvPr id="52" name="Tilos_21">
          <a:extLst>
            <a:ext uri="{FF2B5EF4-FFF2-40B4-BE49-F238E27FC236}">
              <a16:creationId xmlns:a16="http://schemas.microsoft.com/office/drawing/2014/main" id="{2F2731EE-29D0-4A23-A4AA-71744D858797}"/>
            </a:ext>
          </a:extLst>
        </xdr:cNvPr>
        <xdr:cNvSpPr/>
      </xdr:nvSpPr>
      <xdr:spPr>
        <a:xfrm>
          <a:off x="2616200" y="11442700"/>
          <a:ext cx="5969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55" name="Legenda_21">
          <a:extLst>
            <a:ext uri="{FF2B5EF4-FFF2-40B4-BE49-F238E27FC236}">
              <a16:creationId xmlns:a16="http://schemas.microsoft.com/office/drawing/2014/main" id="{0BD16A3F-1047-4C86-B577-414D630B7DF6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53</xdr:col>
      <xdr:colOff>5080</xdr:colOff>
      <xdr:row>49</xdr:row>
      <xdr:rowOff>5080</xdr:rowOff>
    </xdr:from>
    <xdr:to>
      <xdr:col>65</xdr:col>
      <xdr:colOff>40640</xdr:colOff>
      <xdr:row>60</xdr:row>
      <xdr:rowOff>0</xdr:rowOff>
    </xdr:to>
    <xdr:sp macro="ShapeClick" textlink="">
      <xdr:nvSpPr>
        <xdr:cNvPr id="53" name="Tilos_22">
          <a:extLst>
            <a:ext uri="{FF2B5EF4-FFF2-40B4-BE49-F238E27FC236}">
              <a16:creationId xmlns:a16="http://schemas.microsoft.com/office/drawing/2014/main" id="{94788394-96D8-4F0F-8077-7FE2225CB414}"/>
            </a:ext>
          </a:extLst>
        </xdr:cNvPr>
        <xdr:cNvSpPr/>
      </xdr:nvSpPr>
      <xdr:spPr>
        <a:xfrm>
          <a:off x="3441700" y="11633200"/>
          <a:ext cx="584200" cy="200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20954</xdr:colOff>
      <xdr:row>47</xdr:row>
      <xdr:rowOff>180341</xdr:rowOff>
    </xdr:from>
    <xdr:to>
      <xdr:col>65</xdr:col>
      <xdr:colOff>11429</xdr:colOff>
      <xdr:row>49</xdr:row>
      <xdr:rowOff>5081</xdr:rowOff>
    </xdr:to>
    <xdr:cxnSp macro="">
      <xdr:nvCxnSpPr>
        <xdr:cNvPr id="61" name="Pred_21_22">
          <a:extLst>
            <a:ext uri="{FF2B5EF4-FFF2-40B4-BE49-F238E27FC236}">
              <a16:creationId xmlns:a16="http://schemas.microsoft.com/office/drawing/2014/main" id="{38667C82-F4E5-4AB9-80CC-70FC0C3C24A3}"/>
            </a:ext>
          </a:extLst>
        </xdr:cNvPr>
        <xdr:cNvCxnSpPr>
          <a:stCxn id="52" idx="1"/>
          <a:endCxn id="53" idx="1"/>
        </xdr:cNvCxnSpPr>
      </xdr:nvCxnSpPr>
      <xdr:spPr>
        <a:xfrm rot="16200000" flipH="1">
          <a:off x="3494722" y="11131233"/>
          <a:ext cx="190500" cy="813435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32" name="Tilos_20">
          <a:extLst>
            <a:ext uri="{FF2B5EF4-FFF2-40B4-BE49-F238E27FC236}">
              <a16:creationId xmlns:a16="http://schemas.microsoft.com/office/drawing/2014/main" id="{A91F2F8A-5513-4ABE-822F-DBA9E60F97A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3" name="Pred_21_20">
          <a:extLst>
            <a:ext uri="{FF2B5EF4-FFF2-40B4-BE49-F238E27FC236}">
              <a16:creationId xmlns:a16="http://schemas.microsoft.com/office/drawing/2014/main" id="{C1DA7191-4E5A-4E75-9E77-F6793E031E39}"/>
            </a:ext>
          </a:extLst>
        </xdr:cNvPr>
        <xdr:cNvCxnSpPr>
          <a:stCxn id="52" idx="1"/>
          <a:endCxn id="132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4" name="Pred_21_22">
          <a:extLst>
            <a:ext uri="{FF2B5EF4-FFF2-40B4-BE49-F238E27FC236}">
              <a16:creationId xmlns:a16="http://schemas.microsoft.com/office/drawing/2014/main" id="{77490DEC-4747-442C-8091-ABDFE96DDBA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57</xdr:row>
      <xdr:rowOff>180340</xdr:rowOff>
    </xdr:from>
    <xdr:to>
      <xdr:col>65</xdr:col>
      <xdr:colOff>2540</xdr:colOff>
      <xdr:row>60</xdr:row>
      <xdr:rowOff>0</xdr:rowOff>
    </xdr:to>
    <xdr:sp macro="ShapeClick" textlink="">
      <xdr:nvSpPr>
        <xdr:cNvPr id="145" name="Tilos_26">
          <a:extLst>
            <a:ext uri="{FF2B5EF4-FFF2-40B4-BE49-F238E27FC236}">
              <a16:creationId xmlns:a16="http://schemas.microsoft.com/office/drawing/2014/main" id="{050EBE7A-99AD-4114-9CB5-8F5EF1422C20}"/>
            </a:ext>
          </a:extLst>
        </xdr:cNvPr>
        <xdr:cNvSpPr/>
      </xdr:nvSpPr>
      <xdr:spPr>
        <a:xfrm flipH="1">
          <a:off x="3441700" y="13271500"/>
          <a:ext cx="5461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20954</xdr:colOff>
      <xdr:row>49</xdr:row>
      <xdr:rowOff>5081</xdr:rowOff>
    </xdr:from>
    <xdr:to>
      <xdr:col>65</xdr:col>
      <xdr:colOff>11429</xdr:colOff>
      <xdr:row>57</xdr:row>
      <xdr:rowOff>180341</xdr:rowOff>
    </xdr:to>
    <xdr:cxnSp macro="">
      <xdr:nvCxnSpPr>
        <xdr:cNvPr id="146" name="Pred_26_22">
          <a:extLst>
            <a:ext uri="{FF2B5EF4-FFF2-40B4-BE49-F238E27FC236}">
              <a16:creationId xmlns:a16="http://schemas.microsoft.com/office/drawing/2014/main" id="{17008380-A255-4F73-BE83-F57D2C017AC2}"/>
            </a:ext>
          </a:extLst>
        </xdr:cNvPr>
        <xdr:cNvCxnSpPr>
          <a:stCxn id="145" idx="1"/>
          <a:endCxn id="53" idx="1"/>
        </xdr:cNvCxnSpPr>
      </xdr:nvCxnSpPr>
      <xdr:spPr>
        <a:xfrm rot="5400000" flipH="1" flipV="1">
          <a:off x="2953702" y="12228513"/>
          <a:ext cx="1638300" cy="447675"/>
        </a:xfrm>
        <a:prstGeom prst="bentConnector3">
          <a:avLst>
            <a:gd name="adj1" fmla="val 11395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62</xdr:row>
      <xdr:rowOff>2540</xdr:rowOff>
    </xdr:from>
    <xdr:to>
      <xdr:col>48</xdr:col>
      <xdr:colOff>5080</xdr:colOff>
      <xdr:row>64</xdr:row>
      <xdr:rowOff>2540</xdr:rowOff>
    </xdr:to>
    <xdr:sp macro="ShapeClick" textlink="">
      <xdr:nvSpPr>
        <xdr:cNvPr id="49" name="Tilos_31">
          <a:extLst>
            <a:ext uri="{FF2B5EF4-FFF2-40B4-BE49-F238E27FC236}">
              <a16:creationId xmlns:a16="http://schemas.microsoft.com/office/drawing/2014/main" id="{9C13EE73-5313-42EB-9798-B9BCB5B1FD50}"/>
            </a:ext>
          </a:extLst>
        </xdr:cNvPr>
        <xdr:cNvSpPr/>
      </xdr:nvSpPr>
      <xdr:spPr>
        <a:xfrm>
          <a:off x="3022600" y="14008100"/>
          <a:ext cx="1905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57</xdr:row>
      <xdr:rowOff>180340</xdr:rowOff>
    </xdr:to>
    <xdr:sp macro="ShapeClick" textlink="">
      <xdr:nvSpPr>
        <xdr:cNvPr id="149" name="Tilos_25">
          <a:extLst>
            <a:ext uri="{FF2B5EF4-FFF2-40B4-BE49-F238E27FC236}">
              <a16:creationId xmlns:a16="http://schemas.microsoft.com/office/drawing/2014/main" id="{0F2DCAC8-93FE-4353-9098-D908CFD4823A}"/>
            </a:ext>
          </a:extLst>
        </xdr:cNvPr>
        <xdr:cNvSpPr/>
      </xdr:nvSpPr>
      <xdr:spPr>
        <a:xfrm flipH="1">
          <a:off x="6502400" y="10896600"/>
          <a:ext cx="177800" cy="2374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150" name="Legenda_25">
          <a:extLst>
            <a:ext uri="{FF2B5EF4-FFF2-40B4-BE49-F238E27FC236}">
              <a16:creationId xmlns:a16="http://schemas.microsoft.com/office/drawing/2014/main" id="{94D62107-CFF9-4359-8818-78C7967C9156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  <xdr:twoCellAnchor>
    <xdr:from>
      <xdr:col>137</xdr:col>
      <xdr:colOff>0</xdr:colOff>
      <xdr:row>50</xdr:row>
      <xdr:rowOff>0</xdr:rowOff>
    </xdr:from>
    <xdr:to>
      <xdr:col>143</xdr:col>
      <xdr:colOff>43180</xdr:colOff>
      <xdr:row>71</xdr:row>
      <xdr:rowOff>5080</xdr:rowOff>
    </xdr:to>
    <xdr:sp macro="ShapeClick" textlink="">
      <xdr:nvSpPr>
        <xdr:cNvPr id="136" name="Tilos_23">
          <a:extLst>
            <a:ext uri="{FF2B5EF4-FFF2-40B4-BE49-F238E27FC236}">
              <a16:creationId xmlns:a16="http://schemas.microsoft.com/office/drawing/2014/main" id="{B5ACA8C9-9C84-4362-A554-CC41E2254CE2}"/>
            </a:ext>
          </a:extLst>
        </xdr:cNvPr>
        <xdr:cNvSpPr/>
      </xdr:nvSpPr>
      <xdr:spPr>
        <a:xfrm>
          <a:off x="7277100" y="11811000"/>
          <a:ext cx="317500" cy="3860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138" name="Legenda_23">
          <a:extLst>
            <a:ext uri="{FF2B5EF4-FFF2-40B4-BE49-F238E27FC236}">
              <a16:creationId xmlns:a16="http://schemas.microsoft.com/office/drawing/2014/main" id="{38793ED7-C269-4AEE-8E22-FA9C8D544542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148</xdr:col>
      <xdr:colOff>43180</xdr:colOff>
      <xdr:row>50</xdr:row>
      <xdr:rowOff>0</xdr:rowOff>
    </xdr:from>
    <xdr:to>
      <xdr:col>155</xdr:col>
      <xdr:colOff>40640</xdr:colOff>
      <xdr:row>72</xdr:row>
      <xdr:rowOff>177800</xdr:rowOff>
    </xdr:to>
    <xdr:sp macro="ShapeClick" textlink="">
      <xdr:nvSpPr>
        <xdr:cNvPr id="153" name="Tilos_24">
          <a:extLst>
            <a:ext uri="{FF2B5EF4-FFF2-40B4-BE49-F238E27FC236}">
              <a16:creationId xmlns:a16="http://schemas.microsoft.com/office/drawing/2014/main" id="{5DA5CF3C-1447-4ACE-8F20-011C7B0CB345}"/>
            </a:ext>
          </a:extLst>
        </xdr:cNvPr>
        <xdr:cNvSpPr/>
      </xdr:nvSpPr>
      <xdr:spPr>
        <a:xfrm>
          <a:off x="7823200" y="11811000"/>
          <a:ext cx="317500" cy="4216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23447</xdr:colOff>
      <xdr:row>55</xdr:row>
      <xdr:rowOff>124558</xdr:rowOff>
    </xdr:from>
    <xdr:to>
      <xdr:col>153</xdr:col>
      <xdr:colOff>10306</xdr:colOff>
      <xdr:row>56</xdr:row>
      <xdr:rowOff>166713</xdr:rowOff>
    </xdr:to>
    <xdr:sp macro="Posicao" textlink="">
      <xdr:nvSpPr>
        <xdr:cNvPr id="154" name="Legenda_24">
          <a:extLst>
            <a:ext uri="{FF2B5EF4-FFF2-40B4-BE49-F238E27FC236}">
              <a16:creationId xmlns:a16="http://schemas.microsoft.com/office/drawing/2014/main" id="{E7547137-0C61-488D-BC91-05B4C9E16404}"/>
            </a:ext>
          </a:extLst>
        </xdr:cNvPr>
        <xdr:cNvSpPr txBox="1"/>
      </xdr:nvSpPr>
      <xdr:spPr>
        <a:xfrm>
          <a:off x="7328389" y="12866077"/>
          <a:ext cx="426475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143</xdr:col>
      <xdr:colOff>33655</xdr:colOff>
      <xdr:row>49</xdr:row>
      <xdr:rowOff>176530</xdr:rowOff>
    </xdr:from>
    <xdr:to>
      <xdr:col>155</xdr:col>
      <xdr:colOff>31115</xdr:colOff>
      <xdr:row>50</xdr:row>
      <xdr:rowOff>6350</xdr:rowOff>
    </xdr:to>
    <xdr:cxnSp macro="">
      <xdr:nvCxnSpPr>
        <xdr:cNvPr id="155" name="Pred_24_23">
          <a:extLst>
            <a:ext uri="{FF2B5EF4-FFF2-40B4-BE49-F238E27FC236}">
              <a16:creationId xmlns:a16="http://schemas.microsoft.com/office/drawing/2014/main" id="{BAFB91D9-FA71-42F3-B50A-8B483A53C8C2}"/>
            </a:ext>
          </a:extLst>
        </xdr:cNvPr>
        <xdr:cNvCxnSpPr>
          <a:stCxn id="153" idx="1"/>
          <a:endCxn id="136" idx="1"/>
        </xdr:cNvCxnSpPr>
      </xdr:nvCxnSpPr>
      <xdr:spPr>
        <a:xfrm rot="16200000" flipV="1">
          <a:off x="7851775" y="11537950"/>
          <a:ext cx="12700" cy="5461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5080</xdr:colOff>
      <xdr:row>62</xdr:row>
      <xdr:rowOff>2540</xdr:rowOff>
    </xdr:from>
    <xdr:to>
      <xdr:col>35</xdr:col>
      <xdr:colOff>2540</xdr:colOff>
      <xdr:row>74</xdr:row>
      <xdr:rowOff>2540</xdr:rowOff>
    </xdr:to>
    <xdr:sp macro="ShapeClick" textlink="">
      <xdr:nvSpPr>
        <xdr:cNvPr id="162" name="Tilos_30">
          <a:extLst>
            <a:ext uri="{FF2B5EF4-FFF2-40B4-BE49-F238E27FC236}">
              <a16:creationId xmlns:a16="http://schemas.microsoft.com/office/drawing/2014/main" id="{E7C5807E-932D-44F3-9D96-88D949E5C4EA}"/>
            </a:ext>
          </a:extLst>
        </xdr:cNvPr>
        <xdr:cNvSpPr/>
      </xdr:nvSpPr>
      <xdr:spPr>
        <a:xfrm>
          <a:off x="1841500" y="14008100"/>
          <a:ext cx="7747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15875</xdr:colOff>
      <xdr:row>61</xdr:row>
      <xdr:rowOff>179070</xdr:rowOff>
    </xdr:from>
    <xdr:to>
      <xdr:col>48</xdr:col>
      <xdr:colOff>1905</xdr:colOff>
      <xdr:row>62</xdr:row>
      <xdr:rowOff>8890</xdr:rowOff>
    </xdr:to>
    <xdr:cxnSp macro="">
      <xdr:nvCxnSpPr>
        <xdr:cNvPr id="163" name="Pred_30_31">
          <a:extLst>
            <a:ext uri="{FF2B5EF4-FFF2-40B4-BE49-F238E27FC236}">
              <a16:creationId xmlns:a16="http://schemas.microsoft.com/office/drawing/2014/main" id="{BC10AF9D-AD52-4C4E-AD99-90FA9FFCB147}"/>
            </a:ext>
          </a:extLst>
        </xdr:cNvPr>
        <xdr:cNvCxnSpPr>
          <a:stCxn id="162" idx="1"/>
          <a:endCxn id="49" idx="1"/>
        </xdr:cNvCxnSpPr>
      </xdr:nvCxnSpPr>
      <xdr:spPr>
        <a:xfrm rot="5400000" flipH="1" flipV="1">
          <a:off x="2890520" y="13695045"/>
          <a:ext cx="12700" cy="6261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6" name="Pred_30_31">
          <a:extLst>
            <a:ext uri="{FF2B5EF4-FFF2-40B4-BE49-F238E27FC236}">
              <a16:creationId xmlns:a16="http://schemas.microsoft.com/office/drawing/2014/main" id="{A4D647FB-A115-4650-851D-59FCEFFF8A35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40640</xdr:colOff>
      <xdr:row>62</xdr:row>
      <xdr:rowOff>2540</xdr:rowOff>
    </xdr:from>
    <xdr:to>
      <xdr:col>133</xdr:col>
      <xdr:colOff>5080</xdr:colOff>
      <xdr:row>74</xdr:row>
      <xdr:rowOff>2540</xdr:rowOff>
    </xdr:to>
    <xdr:sp macro="ShapeClick" textlink="">
      <xdr:nvSpPr>
        <xdr:cNvPr id="170" name="Tilos_29">
          <a:extLst>
            <a:ext uri="{FF2B5EF4-FFF2-40B4-BE49-F238E27FC236}">
              <a16:creationId xmlns:a16="http://schemas.microsoft.com/office/drawing/2014/main" id="{917BAA2C-93A8-4DF8-981E-E4456CFC12C4}"/>
            </a:ext>
          </a:extLst>
        </xdr:cNvPr>
        <xdr:cNvSpPr/>
      </xdr:nvSpPr>
      <xdr:spPr>
        <a:xfrm flipH="1">
          <a:off x="6997700" y="14008100"/>
          <a:ext cx="1016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15" name="Tilos_8">
          <a:extLst>
            <a:ext uri="{FF2B5EF4-FFF2-40B4-BE49-F238E27FC236}">
              <a16:creationId xmlns:a16="http://schemas.microsoft.com/office/drawing/2014/main" id="{B0C38D46-6ED0-4A81-9CE7-4F5AE4BCFEC5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16" name="Legenda_8">
          <a:extLst>
            <a:ext uri="{FF2B5EF4-FFF2-40B4-BE49-F238E27FC236}">
              <a16:creationId xmlns:a16="http://schemas.microsoft.com/office/drawing/2014/main" id="{6972A7F3-A2AD-4B8F-A7A1-3E4E4C7B8409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50" name="Pred_30_31">
          <a:extLst>
            <a:ext uri="{FF2B5EF4-FFF2-40B4-BE49-F238E27FC236}">
              <a16:creationId xmlns:a16="http://schemas.microsoft.com/office/drawing/2014/main" id="{2DBEC406-9340-4FA7-B370-C7C1691806DE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43180</xdr:colOff>
      <xdr:row>64</xdr:row>
      <xdr:rowOff>2540</xdr:rowOff>
    </xdr:from>
    <xdr:to>
      <xdr:col>68</xdr:col>
      <xdr:colOff>5080</xdr:colOff>
      <xdr:row>81</xdr:row>
      <xdr:rowOff>5080</xdr:rowOff>
    </xdr:to>
    <xdr:sp macro="ShapeClick" textlink="">
      <xdr:nvSpPr>
        <xdr:cNvPr id="58" name="Tilos_32">
          <a:extLst>
            <a:ext uri="{FF2B5EF4-FFF2-40B4-BE49-F238E27FC236}">
              <a16:creationId xmlns:a16="http://schemas.microsoft.com/office/drawing/2014/main" id="{4C3DB31F-C8E0-4DB4-ACB1-44516A55B9F1}"/>
            </a:ext>
          </a:extLst>
        </xdr:cNvPr>
        <xdr:cNvSpPr/>
      </xdr:nvSpPr>
      <xdr:spPr>
        <a:xfrm>
          <a:off x="3479800" y="14389100"/>
          <a:ext cx="647700" cy="3111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62" name="Pred_30_31">
          <a:extLst>
            <a:ext uri="{FF2B5EF4-FFF2-40B4-BE49-F238E27FC236}">
              <a16:creationId xmlns:a16="http://schemas.microsoft.com/office/drawing/2014/main" id="{BB8F1816-BDD3-467A-A6FC-9C17224275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62</xdr:row>
      <xdr:rowOff>2540</xdr:rowOff>
    </xdr:from>
    <xdr:to>
      <xdr:col>67</xdr:col>
      <xdr:colOff>18415</xdr:colOff>
      <xdr:row>64</xdr:row>
      <xdr:rowOff>2540</xdr:rowOff>
    </xdr:to>
    <xdr:cxnSp macro="">
      <xdr:nvCxnSpPr>
        <xdr:cNvPr id="128" name="Pred_30_32">
          <a:extLst>
            <a:ext uri="{FF2B5EF4-FFF2-40B4-BE49-F238E27FC236}">
              <a16:creationId xmlns:a16="http://schemas.microsoft.com/office/drawing/2014/main" id="{B3B93A7B-074D-4248-81DB-D38DC7EAD409}"/>
            </a:ext>
          </a:extLst>
        </xdr:cNvPr>
        <xdr:cNvCxnSpPr>
          <a:stCxn id="162" idx="1"/>
          <a:endCxn id="58" idx="1"/>
        </xdr:cNvCxnSpPr>
      </xdr:nvCxnSpPr>
      <xdr:spPr>
        <a:xfrm rot="16200000" flipH="1">
          <a:off x="3145790" y="13439775"/>
          <a:ext cx="381000" cy="1517650"/>
        </a:xfrm>
        <a:prstGeom prst="bentConnector3">
          <a:avLst>
            <a:gd name="adj1" fmla="val -6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43180</xdr:colOff>
      <xdr:row>62</xdr:row>
      <xdr:rowOff>2540</xdr:rowOff>
    </xdr:from>
    <xdr:to>
      <xdr:col>130</xdr:col>
      <xdr:colOff>2540</xdr:colOff>
      <xdr:row>94</xdr:row>
      <xdr:rowOff>180340</xdr:rowOff>
    </xdr:to>
    <xdr:sp macro="ShapeClick" textlink="">
      <xdr:nvSpPr>
        <xdr:cNvPr id="13" name="Tilos_28">
          <a:extLst>
            <a:ext uri="{FF2B5EF4-FFF2-40B4-BE49-F238E27FC236}">
              <a16:creationId xmlns:a16="http://schemas.microsoft.com/office/drawing/2014/main" id="{5B443031-55D3-4E30-AFA9-BDCD13246F44}"/>
            </a:ext>
          </a:extLst>
        </xdr:cNvPr>
        <xdr:cNvSpPr/>
      </xdr:nvSpPr>
      <xdr:spPr>
        <a:xfrm>
          <a:off x="6680200" y="14008100"/>
          <a:ext cx="2794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129</xdr:col>
      <xdr:colOff>40640</xdr:colOff>
      <xdr:row>61</xdr:row>
      <xdr:rowOff>179070</xdr:rowOff>
    </xdr:from>
    <xdr:to>
      <xdr:col>131</xdr:col>
      <xdr:colOff>6350</xdr:colOff>
      <xdr:row>62</xdr:row>
      <xdr:rowOff>8890</xdr:rowOff>
    </xdr:to>
    <xdr:cxnSp macro="">
      <xdr:nvCxnSpPr>
        <xdr:cNvPr id="28" name="Pred_29_28">
          <a:extLst>
            <a:ext uri="{FF2B5EF4-FFF2-40B4-BE49-F238E27FC236}">
              <a16:creationId xmlns:a16="http://schemas.microsoft.com/office/drawing/2014/main" id="{51344788-3FEA-441D-A42A-EDDDB69B7E29}"/>
            </a:ext>
          </a:extLst>
        </xdr:cNvPr>
        <xdr:cNvCxnSpPr>
          <a:stCxn id="170" idx="1"/>
          <a:endCxn id="13" idx="1"/>
        </xdr:cNvCxnSpPr>
      </xdr:nvCxnSpPr>
      <xdr:spPr>
        <a:xfrm rot="16200000" flipV="1">
          <a:off x="6974205" y="13979525"/>
          <a:ext cx="12700" cy="5715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173</xdr:col>
      <xdr:colOff>5080</xdr:colOff>
      <xdr:row>92</xdr:row>
      <xdr:rowOff>0</xdr:rowOff>
    </xdr:from>
    <xdr:to>
      <xdr:col>173</xdr:col>
      <xdr:colOff>43180</xdr:colOff>
      <xdr:row>94</xdr:row>
      <xdr:rowOff>2540</xdr:rowOff>
    </xdr:to>
    <xdr:sp macro="ShapeClick" textlink="">
      <xdr:nvSpPr>
        <xdr:cNvPr id="48" name="Tilos_37">
          <a:extLst>
            <a:ext uri="{FF2B5EF4-FFF2-40B4-BE49-F238E27FC236}">
              <a16:creationId xmlns:a16="http://schemas.microsoft.com/office/drawing/2014/main" id="{DD466404-6751-4BBA-ABF7-2E2395333AC3}"/>
            </a:ext>
          </a:extLst>
        </xdr:cNvPr>
        <xdr:cNvSpPr/>
      </xdr:nvSpPr>
      <xdr:spPr>
        <a:xfrm flipH="1">
          <a:off x="8928100" y="19507200"/>
          <a:ext cx="381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43180</xdr:colOff>
      <xdr:row>92</xdr:row>
      <xdr:rowOff>0</xdr:rowOff>
    </xdr:from>
    <xdr:to>
      <xdr:col>175</xdr:col>
      <xdr:colOff>40640</xdr:colOff>
      <xdr:row>94</xdr:row>
      <xdr:rowOff>2540</xdr:rowOff>
    </xdr:to>
    <xdr:sp macro="ShapeClick" textlink="">
      <xdr:nvSpPr>
        <xdr:cNvPr id="54" name="Tilos_38">
          <a:extLst>
            <a:ext uri="{FF2B5EF4-FFF2-40B4-BE49-F238E27FC236}">
              <a16:creationId xmlns:a16="http://schemas.microsoft.com/office/drawing/2014/main" id="{09F40E9D-CA0D-4206-B3D9-8A0FDFB37DDD}"/>
            </a:ext>
          </a:extLst>
        </xdr:cNvPr>
        <xdr:cNvSpPr/>
      </xdr:nvSpPr>
      <xdr:spPr>
        <a:xfrm flipH="1">
          <a:off x="8966200" y="19507200"/>
          <a:ext cx="889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13335</xdr:colOff>
      <xdr:row>91</xdr:row>
      <xdr:rowOff>176530</xdr:rowOff>
    </xdr:from>
    <xdr:to>
      <xdr:col>174</xdr:col>
      <xdr:colOff>8255</xdr:colOff>
      <xdr:row>92</xdr:row>
      <xdr:rowOff>6350</xdr:rowOff>
    </xdr:to>
    <xdr:cxnSp macro="">
      <xdr:nvCxnSpPr>
        <xdr:cNvPr id="63" name="Pred_38_37">
          <a:extLst>
            <a:ext uri="{FF2B5EF4-FFF2-40B4-BE49-F238E27FC236}">
              <a16:creationId xmlns:a16="http://schemas.microsoft.com/office/drawing/2014/main" id="{4E078025-C1B7-47AF-B20D-6E3951A37176}"/>
            </a:ext>
          </a:extLst>
        </xdr:cNvPr>
        <xdr:cNvCxnSpPr>
          <a:stCxn id="54" idx="1"/>
          <a:endCxn id="48" idx="1"/>
        </xdr:cNvCxnSpPr>
      </xdr:nvCxnSpPr>
      <xdr:spPr>
        <a:xfrm rot="16200000" flipV="1">
          <a:off x="8950325" y="19486880"/>
          <a:ext cx="12700" cy="4064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</xdr:colOff>
      <xdr:row>76</xdr:row>
      <xdr:rowOff>5080</xdr:rowOff>
    </xdr:from>
    <xdr:to>
      <xdr:col>33</xdr:col>
      <xdr:colOff>43180</xdr:colOff>
      <xdr:row>101</xdr:row>
      <xdr:rowOff>180340</xdr:rowOff>
    </xdr:to>
    <xdr:sp macro="ShapeClick" textlink="">
      <xdr:nvSpPr>
        <xdr:cNvPr id="19" name="Tilos_35">
          <a:extLst>
            <a:ext uri="{FF2B5EF4-FFF2-40B4-BE49-F238E27FC236}">
              <a16:creationId xmlns:a16="http://schemas.microsoft.com/office/drawing/2014/main" id="{4F278027-EDA2-43E4-9BFD-3C9A4722E164}"/>
            </a:ext>
          </a:extLst>
        </xdr:cNvPr>
        <xdr:cNvSpPr/>
      </xdr:nvSpPr>
      <xdr:spPr>
        <a:xfrm flipH="1">
          <a:off x="1930400" y="16586200"/>
          <a:ext cx="635000" cy="4762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</xdr:col>
      <xdr:colOff>34289</xdr:colOff>
      <xdr:row>64</xdr:row>
      <xdr:rowOff>2541</xdr:rowOff>
    </xdr:from>
    <xdr:to>
      <xdr:col>67</xdr:col>
      <xdr:colOff>18414</xdr:colOff>
      <xdr:row>76</xdr:row>
      <xdr:rowOff>5081</xdr:rowOff>
    </xdr:to>
    <xdr:cxnSp macro="">
      <xdr:nvCxnSpPr>
        <xdr:cNvPr id="20" name="Pred_35_32">
          <a:extLst>
            <a:ext uri="{FF2B5EF4-FFF2-40B4-BE49-F238E27FC236}">
              <a16:creationId xmlns:a16="http://schemas.microsoft.com/office/drawing/2014/main" id="{36F38A31-6F55-4242-B6D5-B1D0CA32A628}"/>
            </a:ext>
          </a:extLst>
        </xdr:cNvPr>
        <xdr:cNvCxnSpPr>
          <a:stCxn id="19" idx="1"/>
          <a:endCxn id="58" idx="1"/>
        </xdr:cNvCxnSpPr>
      </xdr:nvCxnSpPr>
      <xdr:spPr>
        <a:xfrm rot="5400000" flipH="1" flipV="1">
          <a:off x="1930082" y="14421168"/>
          <a:ext cx="2197100" cy="213296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4" name="Pred_35_32">
          <a:extLst>
            <a:ext uri="{FF2B5EF4-FFF2-40B4-BE49-F238E27FC236}">
              <a16:creationId xmlns:a16="http://schemas.microsoft.com/office/drawing/2014/main" id="{9C26B797-EA1D-4B37-ACB4-B268B2296722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29" name="Pred_35_32">
          <a:extLst>
            <a:ext uri="{FF2B5EF4-FFF2-40B4-BE49-F238E27FC236}">
              <a16:creationId xmlns:a16="http://schemas.microsoft.com/office/drawing/2014/main" id="{81F1AD9A-9805-4BB2-94C4-AA8D1AFD6D6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43180</xdr:colOff>
      <xdr:row>98</xdr:row>
      <xdr:rowOff>5080</xdr:rowOff>
    </xdr:from>
    <xdr:to>
      <xdr:col>15</xdr:col>
      <xdr:colOff>40640</xdr:colOff>
      <xdr:row>101</xdr:row>
      <xdr:rowOff>180340</xdr:rowOff>
    </xdr:to>
    <xdr:sp macro="ShapeClick" textlink="">
      <xdr:nvSpPr>
        <xdr:cNvPr id="139" name="Tilos_39">
          <a:extLst>
            <a:ext uri="{FF2B5EF4-FFF2-40B4-BE49-F238E27FC236}">
              <a16:creationId xmlns:a16="http://schemas.microsoft.com/office/drawing/2014/main" id="{2FE2EEC0-F774-4E87-A5E7-181F6FBF61FD}"/>
            </a:ext>
          </a:extLst>
        </xdr:cNvPr>
        <xdr:cNvSpPr/>
      </xdr:nvSpPr>
      <xdr:spPr>
        <a:xfrm flipH="1">
          <a:off x="1422400" y="20624800"/>
          <a:ext cx="317500" cy="723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274808</xdr:colOff>
      <xdr:row>99</xdr:row>
      <xdr:rowOff>63695</xdr:rowOff>
    </xdr:from>
    <xdr:to>
      <xdr:col>12</xdr:col>
      <xdr:colOff>29122</xdr:colOff>
      <xdr:row>100</xdr:row>
      <xdr:rowOff>105557</xdr:rowOff>
    </xdr:to>
    <xdr:sp macro="Posicao" textlink="">
      <xdr:nvSpPr>
        <xdr:cNvPr id="140" name="Legenda_39">
          <a:extLst>
            <a:ext uri="{FF2B5EF4-FFF2-40B4-BE49-F238E27FC236}">
              <a16:creationId xmlns:a16="http://schemas.microsoft.com/office/drawing/2014/main" id="{552C6597-F584-4D85-AF92-55150196699D}"/>
            </a:ext>
          </a:extLst>
        </xdr:cNvPr>
        <xdr:cNvSpPr txBox="1"/>
      </xdr:nvSpPr>
      <xdr:spPr>
        <a:xfrm>
          <a:off x="897596" y="20894137"/>
          <a:ext cx="677507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saneamento</a:t>
          </a:r>
        </a:p>
      </xdr:txBody>
    </xdr:sp>
    <xdr:clientData/>
  </xdr:twoCellAnchor>
  <xdr:twoCellAnchor>
    <xdr:from>
      <xdr:col>155</xdr:col>
      <xdr:colOff>40640</xdr:colOff>
      <xdr:row>62</xdr:row>
      <xdr:rowOff>2540</xdr:rowOff>
    </xdr:from>
    <xdr:to>
      <xdr:col>165</xdr:col>
      <xdr:colOff>40640</xdr:colOff>
      <xdr:row>101</xdr:row>
      <xdr:rowOff>180340</xdr:rowOff>
    </xdr:to>
    <xdr:sp macro="ShapeClick" textlink="">
      <xdr:nvSpPr>
        <xdr:cNvPr id="152" name="Tilos_27">
          <a:extLst>
            <a:ext uri="{FF2B5EF4-FFF2-40B4-BE49-F238E27FC236}">
              <a16:creationId xmlns:a16="http://schemas.microsoft.com/office/drawing/2014/main" id="{84649F28-83D5-41F2-B355-43C9F93E652A}"/>
            </a:ext>
          </a:extLst>
        </xdr:cNvPr>
        <xdr:cNvSpPr/>
      </xdr:nvSpPr>
      <xdr:spPr>
        <a:xfrm flipH="1">
          <a:off x="8140700" y="14008100"/>
          <a:ext cx="457200" cy="73406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27305</xdr:colOff>
      <xdr:row>50</xdr:row>
      <xdr:rowOff>0</xdr:rowOff>
    </xdr:from>
    <xdr:to>
      <xdr:col>156</xdr:col>
      <xdr:colOff>17780</xdr:colOff>
      <xdr:row>62</xdr:row>
      <xdr:rowOff>2540</xdr:rowOff>
    </xdr:to>
    <xdr:cxnSp macro="">
      <xdr:nvCxnSpPr>
        <xdr:cNvPr id="156" name="Pred_27_23">
          <a:extLst>
            <a:ext uri="{FF2B5EF4-FFF2-40B4-BE49-F238E27FC236}">
              <a16:creationId xmlns:a16="http://schemas.microsoft.com/office/drawing/2014/main" id="{15F509A5-E7C1-42A2-8A37-B3AB726AFA41}"/>
            </a:ext>
          </a:extLst>
        </xdr:cNvPr>
        <xdr:cNvCxnSpPr>
          <a:stCxn id="152" idx="1"/>
          <a:endCxn id="136" idx="1"/>
        </xdr:cNvCxnSpPr>
      </xdr:nvCxnSpPr>
      <xdr:spPr>
        <a:xfrm rot="16200000" flipV="1">
          <a:off x="6772593" y="12617132"/>
          <a:ext cx="2197100" cy="58483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129</xdr:col>
      <xdr:colOff>40640</xdr:colOff>
      <xdr:row>61</xdr:row>
      <xdr:rowOff>179070</xdr:rowOff>
    </xdr:from>
    <xdr:to>
      <xdr:col>156</xdr:col>
      <xdr:colOff>24130</xdr:colOff>
      <xdr:row>62</xdr:row>
      <xdr:rowOff>8890</xdr:rowOff>
    </xdr:to>
    <xdr:cxnSp macro="">
      <xdr:nvCxnSpPr>
        <xdr:cNvPr id="157" name="Pred_27_28">
          <a:extLst>
            <a:ext uri="{FF2B5EF4-FFF2-40B4-BE49-F238E27FC236}">
              <a16:creationId xmlns:a16="http://schemas.microsoft.com/office/drawing/2014/main" id="{142475EB-C7EB-4A3D-8801-3DB33D864F95}"/>
            </a:ext>
          </a:extLst>
        </xdr:cNvPr>
        <xdr:cNvCxnSpPr>
          <a:stCxn id="152" idx="1"/>
          <a:endCxn id="13" idx="1"/>
        </xdr:cNvCxnSpPr>
      </xdr:nvCxnSpPr>
      <xdr:spPr>
        <a:xfrm rot="16200000" flipV="1">
          <a:off x="7554595" y="13399135"/>
          <a:ext cx="12700" cy="121793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7" name="Pred_35_32">
          <a:extLst>
            <a:ext uri="{FF2B5EF4-FFF2-40B4-BE49-F238E27FC236}">
              <a16:creationId xmlns:a16="http://schemas.microsoft.com/office/drawing/2014/main" id="{A9718183-6162-40C3-9551-43D0E38A3BD3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</xdr:colOff>
      <xdr:row>98</xdr:row>
      <xdr:rowOff>5080</xdr:rowOff>
    </xdr:from>
    <xdr:to>
      <xdr:col>40</xdr:col>
      <xdr:colOff>40640</xdr:colOff>
      <xdr:row>101</xdr:row>
      <xdr:rowOff>180340</xdr:rowOff>
    </xdr:to>
    <xdr:sp macro="ShapeClick" textlink="">
      <xdr:nvSpPr>
        <xdr:cNvPr id="135" name="Tilos_44">
          <a:extLst>
            <a:ext uri="{FF2B5EF4-FFF2-40B4-BE49-F238E27FC236}">
              <a16:creationId xmlns:a16="http://schemas.microsoft.com/office/drawing/2014/main" id="{8D9686E1-CC8B-48F3-AB1F-6F2697EF8D2E}"/>
            </a:ext>
          </a:extLst>
        </xdr:cNvPr>
        <xdr:cNvSpPr/>
      </xdr:nvSpPr>
      <xdr:spPr>
        <a:xfrm>
          <a:off x="2844800" y="20624800"/>
          <a:ext cx="38100" cy="723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38100</xdr:colOff>
      <xdr:row>98</xdr:row>
      <xdr:rowOff>5080</xdr:rowOff>
    </xdr:from>
    <xdr:to>
      <xdr:col>53</xdr:col>
      <xdr:colOff>9092</xdr:colOff>
      <xdr:row>99</xdr:row>
      <xdr:rowOff>46942</xdr:rowOff>
    </xdr:to>
    <xdr:sp macro="Posicao" textlink="">
      <xdr:nvSpPr>
        <xdr:cNvPr id="137" name="Legenda_44">
          <a:extLst>
            <a:ext uri="{FF2B5EF4-FFF2-40B4-BE49-F238E27FC236}">
              <a16:creationId xmlns:a16="http://schemas.microsoft.com/office/drawing/2014/main" id="{7DA20086-824B-43D4-9FBB-72E507EDD488}"/>
            </a:ext>
          </a:extLst>
        </xdr:cNvPr>
        <xdr:cNvSpPr txBox="1"/>
      </xdr:nvSpPr>
      <xdr:spPr>
        <a:xfrm>
          <a:off x="2971800" y="20624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1.2</a:t>
          </a:r>
        </a:p>
      </xdr:txBody>
    </xdr:sp>
    <xdr:clientData/>
  </xdr:twoCellAnchor>
  <xdr:twoCellAnchor>
    <xdr:from>
      <xdr:col>70</xdr:col>
      <xdr:colOff>2540</xdr:colOff>
      <xdr:row>118</xdr:row>
      <xdr:rowOff>5080</xdr:rowOff>
    </xdr:from>
    <xdr:to>
      <xdr:col>73</xdr:col>
      <xdr:colOff>43180</xdr:colOff>
      <xdr:row>119</xdr:row>
      <xdr:rowOff>0</xdr:rowOff>
    </xdr:to>
    <xdr:sp macro="ShapeClick" textlink="">
      <xdr:nvSpPr>
        <xdr:cNvPr id="148" name="Tilos_45">
          <a:extLst>
            <a:ext uri="{FF2B5EF4-FFF2-40B4-BE49-F238E27FC236}">
              <a16:creationId xmlns:a16="http://schemas.microsoft.com/office/drawing/2014/main" id="{6C98683C-07C0-48C9-91A0-310BBB008B4A}"/>
            </a:ext>
          </a:extLst>
        </xdr:cNvPr>
        <xdr:cNvSpPr/>
      </xdr:nvSpPr>
      <xdr:spPr>
        <a:xfrm flipH="1">
          <a:off x="4216400" y="24282400"/>
          <a:ext cx="177800" cy="177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9" name="Pred_35_32">
          <a:extLst>
            <a:ext uri="{FF2B5EF4-FFF2-40B4-BE49-F238E27FC236}">
              <a16:creationId xmlns:a16="http://schemas.microsoft.com/office/drawing/2014/main" id="{5D41271B-FB43-4327-8841-3107B0EC03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9" name="Pred_35_32">
          <a:extLst>
            <a:ext uri="{FF2B5EF4-FFF2-40B4-BE49-F238E27FC236}">
              <a16:creationId xmlns:a16="http://schemas.microsoft.com/office/drawing/2014/main" id="{3091B9DA-41E1-4A25-BCC4-EF3DE04B110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104</xdr:row>
      <xdr:rowOff>0</xdr:rowOff>
    </xdr:from>
    <xdr:to>
      <xdr:col>17</xdr:col>
      <xdr:colOff>0</xdr:colOff>
      <xdr:row>121</xdr:row>
      <xdr:rowOff>2540</xdr:rowOff>
    </xdr:to>
    <xdr:sp macro="ShapeClick" textlink="">
      <xdr:nvSpPr>
        <xdr:cNvPr id="178" name="Tilos_42">
          <a:extLst>
            <a:ext uri="{FF2B5EF4-FFF2-40B4-BE49-F238E27FC236}">
              <a16:creationId xmlns:a16="http://schemas.microsoft.com/office/drawing/2014/main" id="{8FE56577-6D47-42E9-A7D3-97EBBE2DAD69}"/>
            </a:ext>
          </a:extLst>
        </xdr:cNvPr>
        <xdr:cNvSpPr/>
      </xdr:nvSpPr>
      <xdr:spPr>
        <a:xfrm>
          <a:off x="1333500" y="21717000"/>
          <a:ext cx="457200" cy="3111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99</xdr:row>
      <xdr:rowOff>177800</xdr:rowOff>
    </xdr:from>
    <xdr:to>
      <xdr:col>258</xdr:col>
      <xdr:colOff>17780</xdr:colOff>
      <xdr:row>109</xdr:row>
      <xdr:rowOff>0</xdr:rowOff>
    </xdr:to>
    <xdr:sp macro="ShapeClick" textlink="">
      <xdr:nvSpPr>
        <xdr:cNvPr id="181" name="Tilos_41">
          <a:extLst>
            <a:ext uri="{FF2B5EF4-FFF2-40B4-BE49-F238E27FC236}">
              <a16:creationId xmlns:a16="http://schemas.microsoft.com/office/drawing/2014/main" id="{6A166362-965B-4549-845F-012A43A9A226}"/>
            </a:ext>
          </a:extLst>
        </xdr:cNvPr>
        <xdr:cNvSpPr/>
      </xdr:nvSpPr>
      <xdr:spPr>
        <a:xfrm>
          <a:off x="10756900" y="20980400"/>
          <a:ext cx="2070100" cy="1651000"/>
        </a:xfrm>
        <a:custGeom>
          <a:avLst/>
          <a:gdLst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2070100 w 2070100"/>
            <a:gd name="connsiteY2" fmla="*/ 0 h 1651000"/>
            <a:gd name="connsiteX3" fmla="*/ 12700 w 2070100"/>
            <a:gd name="connsiteY3" fmla="*/ 1651000 h 1651000"/>
            <a:gd name="connsiteX4" fmla="*/ 0 w 2070100"/>
            <a:gd name="connsiteY4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2070100 w 2070100"/>
            <a:gd name="connsiteY3" fmla="*/ 0 h 1651000"/>
            <a:gd name="connsiteX4" fmla="*/ 12700 w 2070100"/>
            <a:gd name="connsiteY4" fmla="*/ 1651000 h 1651000"/>
            <a:gd name="connsiteX5" fmla="*/ 0 w 2070100"/>
            <a:gd name="connsiteY5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70100 w 2070100"/>
            <a:gd name="connsiteY4" fmla="*/ 0 h 1651000"/>
            <a:gd name="connsiteX5" fmla="*/ 12700 w 2070100"/>
            <a:gd name="connsiteY5" fmla="*/ 1651000 h 1651000"/>
            <a:gd name="connsiteX6" fmla="*/ 0 w 2070100"/>
            <a:gd name="connsiteY6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57400 w 2070100"/>
            <a:gd name="connsiteY4" fmla="*/ 0 h 1651000"/>
            <a:gd name="connsiteX5" fmla="*/ 2070100 w 2070100"/>
            <a:gd name="connsiteY5" fmla="*/ 0 h 1651000"/>
            <a:gd name="connsiteX6" fmla="*/ 12700 w 2070100"/>
            <a:gd name="connsiteY6" fmla="*/ 1651000 h 1651000"/>
            <a:gd name="connsiteX7" fmla="*/ 0 w 2070100"/>
            <a:gd name="connsiteY7" fmla="*/ 1651000 h 165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070100" h="1651000">
              <a:moveTo>
                <a:pt x="2057400" y="0"/>
              </a:move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lnTo>
                <a:pt x="2057400" y="0"/>
              </a:ln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260</xdr:col>
      <xdr:colOff>40640</xdr:colOff>
      <xdr:row>99</xdr:row>
      <xdr:rowOff>177800</xdr:rowOff>
    </xdr:from>
    <xdr:to>
      <xdr:col>276</xdr:col>
      <xdr:colOff>25085</xdr:colOff>
      <xdr:row>101</xdr:row>
      <xdr:rowOff>36782</xdr:rowOff>
    </xdr:to>
    <xdr:sp macro="Posicao" textlink="">
      <xdr:nvSpPr>
        <xdr:cNvPr id="182" name="Legenda_41">
          <a:extLst>
            <a:ext uri="{FF2B5EF4-FFF2-40B4-BE49-F238E27FC236}">
              <a16:creationId xmlns:a16="http://schemas.microsoft.com/office/drawing/2014/main" id="{6D908D8B-1F6B-4EFA-BE02-CF67A38C02AB}"/>
            </a:ext>
          </a:extLst>
        </xdr:cNvPr>
        <xdr:cNvSpPr txBox="1"/>
      </xdr:nvSpPr>
      <xdr:spPr>
        <a:xfrm>
          <a:off x="12941300" y="2098040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5" name="Pred_35_32">
          <a:extLst>
            <a:ext uri="{FF2B5EF4-FFF2-40B4-BE49-F238E27FC236}">
              <a16:creationId xmlns:a16="http://schemas.microsoft.com/office/drawing/2014/main" id="{D86472C6-2D33-4AEB-BEE8-1F4CD216F10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2540</xdr:colOff>
      <xdr:row>76</xdr:row>
      <xdr:rowOff>5080</xdr:rowOff>
    </xdr:from>
    <xdr:to>
      <xdr:col>98</xdr:col>
      <xdr:colOff>17780</xdr:colOff>
      <xdr:row>81</xdr:row>
      <xdr:rowOff>5080</xdr:rowOff>
    </xdr:to>
    <xdr:sp macro="ShapeClick" textlink="">
      <xdr:nvSpPr>
        <xdr:cNvPr id="191" name="Tilos_33">
          <a:extLst>
            <a:ext uri="{FF2B5EF4-FFF2-40B4-BE49-F238E27FC236}">
              <a16:creationId xmlns:a16="http://schemas.microsoft.com/office/drawing/2014/main" id="{0EF1CAFC-AFEB-432F-AB27-1BAE84B8CBB6}"/>
            </a:ext>
          </a:extLst>
        </xdr:cNvPr>
        <xdr:cNvSpPr/>
      </xdr:nvSpPr>
      <xdr:spPr>
        <a:xfrm>
          <a:off x="51308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92</xdr:col>
      <xdr:colOff>38100</xdr:colOff>
      <xdr:row>76</xdr:row>
      <xdr:rowOff>5080</xdr:rowOff>
    </xdr:from>
    <xdr:to>
      <xdr:col>108</xdr:col>
      <xdr:colOff>1578</xdr:colOff>
      <xdr:row>77</xdr:row>
      <xdr:rowOff>46942</xdr:rowOff>
    </xdr:to>
    <xdr:sp macro="Posicao" textlink="">
      <xdr:nvSpPr>
        <xdr:cNvPr id="192" name="Legenda_33">
          <a:extLst>
            <a:ext uri="{FF2B5EF4-FFF2-40B4-BE49-F238E27FC236}">
              <a16:creationId xmlns:a16="http://schemas.microsoft.com/office/drawing/2014/main" id="{77C110A4-A614-49CD-BCAD-2A544A4A0984}"/>
            </a:ext>
          </a:extLst>
        </xdr:cNvPr>
        <xdr:cNvSpPr txBox="1"/>
      </xdr:nvSpPr>
      <xdr:spPr>
        <a:xfrm>
          <a:off x="5257800" y="1658620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175</xdr:col>
      <xdr:colOff>40640</xdr:colOff>
      <xdr:row>76</xdr:row>
      <xdr:rowOff>5080</xdr:rowOff>
    </xdr:from>
    <xdr:to>
      <xdr:col>184</xdr:col>
      <xdr:colOff>10160</xdr:colOff>
      <xdr:row>81</xdr:row>
      <xdr:rowOff>5080</xdr:rowOff>
    </xdr:to>
    <xdr:sp macro="ShapeClick" textlink="">
      <xdr:nvSpPr>
        <xdr:cNvPr id="193" name="Tilos_34">
          <a:extLst>
            <a:ext uri="{FF2B5EF4-FFF2-40B4-BE49-F238E27FC236}">
              <a16:creationId xmlns:a16="http://schemas.microsoft.com/office/drawing/2014/main" id="{30D0146D-47C4-4B79-A69A-1254295B70D3}"/>
            </a:ext>
          </a:extLst>
        </xdr:cNvPr>
        <xdr:cNvSpPr/>
      </xdr:nvSpPr>
      <xdr:spPr>
        <a:xfrm>
          <a:off x="90551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0" name="Pred_35_32">
          <a:extLst>
            <a:ext uri="{FF2B5EF4-FFF2-40B4-BE49-F238E27FC236}">
              <a16:creationId xmlns:a16="http://schemas.microsoft.com/office/drawing/2014/main" id="{145558EB-7586-4C5D-A70E-64AC2B8A44E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165</xdr:col>
      <xdr:colOff>40640</xdr:colOff>
      <xdr:row>104</xdr:row>
      <xdr:rowOff>0</xdr:rowOff>
    </xdr:from>
    <xdr:to>
      <xdr:col>170</xdr:col>
      <xdr:colOff>2540</xdr:colOff>
      <xdr:row>136</xdr:row>
      <xdr:rowOff>177800</xdr:rowOff>
    </xdr:to>
    <xdr:sp macro="ShapeClick" textlink="">
      <xdr:nvSpPr>
        <xdr:cNvPr id="18" name="Tilos_46">
          <a:extLst>
            <a:ext uri="{FF2B5EF4-FFF2-40B4-BE49-F238E27FC236}">
              <a16:creationId xmlns:a16="http://schemas.microsoft.com/office/drawing/2014/main" id="{4B93CEAD-E511-4336-A1ED-C3A62D81FBF6}"/>
            </a:ext>
          </a:extLst>
        </xdr:cNvPr>
        <xdr:cNvSpPr/>
      </xdr:nvSpPr>
      <xdr:spPr>
        <a:xfrm flipH="1">
          <a:off x="8597900" y="21717000"/>
          <a:ext cx="1905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5080</xdr:colOff>
      <xdr:row>138</xdr:row>
      <xdr:rowOff>180340</xdr:rowOff>
    </xdr:from>
    <xdr:to>
      <xdr:col>32</xdr:col>
      <xdr:colOff>0</xdr:colOff>
      <xdr:row>141</xdr:row>
      <xdr:rowOff>177800</xdr:rowOff>
    </xdr:to>
    <xdr:sp macro="ShapeClick" textlink="">
      <xdr:nvSpPr>
        <xdr:cNvPr id="161" name="Tilos_47">
          <a:extLst>
            <a:ext uri="{FF2B5EF4-FFF2-40B4-BE49-F238E27FC236}">
              <a16:creationId xmlns:a16="http://schemas.microsoft.com/office/drawing/2014/main" id="{A575DA7F-F83B-4D16-BF7D-1A76843002AC}"/>
            </a:ext>
          </a:extLst>
        </xdr:cNvPr>
        <xdr:cNvSpPr/>
      </xdr:nvSpPr>
      <xdr:spPr>
        <a:xfrm>
          <a:off x="1612900" y="28130500"/>
          <a:ext cx="863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8" name="Pred_35_32">
          <a:extLst>
            <a:ext uri="{FF2B5EF4-FFF2-40B4-BE49-F238E27FC236}">
              <a16:creationId xmlns:a16="http://schemas.microsoft.com/office/drawing/2014/main" id="{8877678E-59FE-4724-AC32-DCDBB1A93F39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3" name="Pred_35_32">
          <a:extLst>
            <a:ext uri="{FF2B5EF4-FFF2-40B4-BE49-F238E27FC236}">
              <a16:creationId xmlns:a16="http://schemas.microsoft.com/office/drawing/2014/main" id="{E860DDD0-536B-4CEB-9A11-B5A76E50E35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2540</xdr:colOff>
      <xdr:row>141</xdr:row>
      <xdr:rowOff>0</xdr:rowOff>
    </xdr:from>
    <xdr:to>
      <xdr:col>119</xdr:col>
      <xdr:colOff>10160</xdr:colOff>
      <xdr:row>141</xdr:row>
      <xdr:rowOff>177800</xdr:rowOff>
    </xdr:to>
    <xdr:sp macro="ShapeClick" textlink="">
      <xdr:nvSpPr>
        <xdr:cNvPr id="189" name="Tilos_50">
          <a:extLst>
            <a:ext uri="{FF2B5EF4-FFF2-40B4-BE49-F238E27FC236}">
              <a16:creationId xmlns:a16="http://schemas.microsoft.com/office/drawing/2014/main" id="{68C39A4D-8022-45D9-959C-AE2A14C50256}"/>
            </a:ext>
          </a:extLst>
        </xdr:cNvPr>
        <xdr:cNvSpPr/>
      </xdr:nvSpPr>
      <xdr:spPr>
        <a:xfrm>
          <a:off x="6273800" y="28498800"/>
          <a:ext cx="190500" cy="177800"/>
        </a:xfrm>
        <a:custGeom>
          <a:avLst/>
          <a:gdLst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2700 w 190500"/>
            <a:gd name="connsiteY2" fmla="*/ 0 h 177800"/>
            <a:gd name="connsiteX3" fmla="*/ 190500 w 190500"/>
            <a:gd name="connsiteY3" fmla="*/ 177800 h 177800"/>
            <a:gd name="connsiteX4" fmla="*/ 177800 w 190500"/>
            <a:gd name="connsiteY4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2700 w 190500"/>
            <a:gd name="connsiteY3" fmla="*/ 0 h 177800"/>
            <a:gd name="connsiteX4" fmla="*/ 190500 w 190500"/>
            <a:gd name="connsiteY4" fmla="*/ 177800 h 177800"/>
            <a:gd name="connsiteX5" fmla="*/ 177800 w 190500"/>
            <a:gd name="connsiteY5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12700 w 190500"/>
            <a:gd name="connsiteY4" fmla="*/ 0 h 177800"/>
            <a:gd name="connsiteX5" fmla="*/ 190500 w 190500"/>
            <a:gd name="connsiteY5" fmla="*/ 177800 h 177800"/>
            <a:gd name="connsiteX6" fmla="*/ 177800 w 190500"/>
            <a:gd name="connsiteY6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0 w 190500"/>
            <a:gd name="connsiteY4" fmla="*/ 0 h 177800"/>
            <a:gd name="connsiteX5" fmla="*/ 12700 w 190500"/>
            <a:gd name="connsiteY5" fmla="*/ 0 h 177800"/>
            <a:gd name="connsiteX6" fmla="*/ 190500 w 190500"/>
            <a:gd name="connsiteY6" fmla="*/ 177800 h 177800"/>
            <a:gd name="connsiteX7" fmla="*/ 177800 w 190500"/>
            <a:gd name="connsiteY7" fmla="*/ 177800 h 177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0500" h="177800">
              <a:moveTo>
                <a:pt x="0" y="0"/>
              </a:move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lnTo>
                <a:pt x="0" y="0"/>
              </a:ln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5" name="Pred_35_32">
          <a:extLst>
            <a:ext uri="{FF2B5EF4-FFF2-40B4-BE49-F238E27FC236}">
              <a16:creationId xmlns:a16="http://schemas.microsoft.com/office/drawing/2014/main" id="{FADDA2F7-81FB-48E2-A40A-F58A0A61A86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14" name="Pred_35_32">
          <a:extLst>
            <a:ext uri="{FF2B5EF4-FFF2-40B4-BE49-F238E27FC236}">
              <a16:creationId xmlns:a16="http://schemas.microsoft.com/office/drawing/2014/main" id="{F3931EEC-E4A9-43C6-8E9A-40B104323D0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23" name="Pred_35_32">
          <a:extLst>
            <a:ext uri="{FF2B5EF4-FFF2-40B4-BE49-F238E27FC236}">
              <a16:creationId xmlns:a16="http://schemas.microsoft.com/office/drawing/2014/main" id="{F3A7EA07-7354-436A-8782-B6D27D7A38F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39" name="Pred_35_32">
          <a:extLst>
            <a:ext uri="{FF2B5EF4-FFF2-40B4-BE49-F238E27FC236}">
              <a16:creationId xmlns:a16="http://schemas.microsoft.com/office/drawing/2014/main" id="{0C9B16C1-54D8-4948-A892-708E6670271C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53" name="Pred_35_32">
          <a:extLst>
            <a:ext uri="{FF2B5EF4-FFF2-40B4-BE49-F238E27FC236}">
              <a16:creationId xmlns:a16="http://schemas.microsoft.com/office/drawing/2014/main" id="{7C6FCE82-24A5-4897-9E34-AF3F5C08704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67" name="Pred_35_32">
          <a:extLst>
            <a:ext uri="{FF2B5EF4-FFF2-40B4-BE49-F238E27FC236}">
              <a16:creationId xmlns:a16="http://schemas.microsoft.com/office/drawing/2014/main" id="{72F42E7C-440E-40B5-855B-C855B2B3BF2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84" name="Pred_35_32">
          <a:extLst>
            <a:ext uri="{FF2B5EF4-FFF2-40B4-BE49-F238E27FC236}">
              <a16:creationId xmlns:a16="http://schemas.microsoft.com/office/drawing/2014/main" id="{FB3355C0-D087-42AE-8A3E-B5F57D44E336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82</xdr:row>
      <xdr:rowOff>177800</xdr:rowOff>
    </xdr:from>
    <xdr:to>
      <xdr:col>93</xdr:col>
      <xdr:colOff>43180</xdr:colOff>
      <xdr:row>155</xdr:row>
      <xdr:rowOff>180340</xdr:rowOff>
    </xdr:to>
    <xdr:sp macro="ShapeClick" textlink="">
      <xdr:nvSpPr>
        <xdr:cNvPr id="301" name="Tilos_36">
          <a:extLst>
            <a:ext uri="{FF2B5EF4-FFF2-40B4-BE49-F238E27FC236}">
              <a16:creationId xmlns:a16="http://schemas.microsoft.com/office/drawing/2014/main" id="{9DD24712-1E07-4595-ADB3-7B89DDA89999}"/>
            </a:ext>
          </a:extLst>
        </xdr:cNvPr>
        <xdr:cNvSpPr/>
      </xdr:nvSpPr>
      <xdr:spPr>
        <a:xfrm flipH="1">
          <a:off x="4127500" y="17856200"/>
          <a:ext cx="1181100" cy="13398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82</xdr:row>
      <xdr:rowOff>177800</xdr:rowOff>
    </xdr:from>
    <xdr:to>
      <xdr:col>85</xdr:col>
      <xdr:colOff>2453</xdr:colOff>
      <xdr:row>84</xdr:row>
      <xdr:rowOff>36782</xdr:rowOff>
    </xdr:to>
    <xdr:sp macro="Posicao" textlink="">
      <xdr:nvSpPr>
        <xdr:cNvPr id="302" name="Legenda_36">
          <a:extLst>
            <a:ext uri="{FF2B5EF4-FFF2-40B4-BE49-F238E27FC236}">
              <a16:creationId xmlns:a16="http://schemas.microsoft.com/office/drawing/2014/main" id="{7960B2CB-A8A0-4931-8B44-5EAA40C570F4}"/>
            </a:ext>
          </a:extLst>
        </xdr:cNvPr>
        <xdr:cNvSpPr txBox="1"/>
      </xdr:nvSpPr>
      <xdr:spPr>
        <a:xfrm>
          <a:off x="4254500" y="17856200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303" name="Pred_35_32">
          <a:extLst>
            <a:ext uri="{FF2B5EF4-FFF2-40B4-BE49-F238E27FC236}">
              <a16:creationId xmlns:a16="http://schemas.microsoft.com/office/drawing/2014/main" id="{67805304-8AD3-43A1-8EC9-A66BE872B25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34289</xdr:colOff>
      <xdr:row>76</xdr:row>
      <xdr:rowOff>5081</xdr:rowOff>
    </xdr:from>
    <xdr:to>
      <xdr:col>69</xdr:col>
      <xdr:colOff>18414</xdr:colOff>
      <xdr:row>82</xdr:row>
      <xdr:rowOff>177801</xdr:rowOff>
    </xdr:to>
    <xdr:cxnSp macro="">
      <xdr:nvCxnSpPr>
        <xdr:cNvPr id="304" name="Pred_35_36">
          <a:extLst>
            <a:ext uri="{FF2B5EF4-FFF2-40B4-BE49-F238E27FC236}">
              <a16:creationId xmlns:a16="http://schemas.microsoft.com/office/drawing/2014/main" id="{839559C5-8770-4E61-AB9D-46813F365FDB}"/>
            </a:ext>
          </a:extLst>
        </xdr:cNvPr>
        <xdr:cNvCxnSpPr>
          <a:stCxn id="19" idx="1"/>
          <a:endCxn id="301" idx="1"/>
        </xdr:cNvCxnSpPr>
      </xdr:nvCxnSpPr>
      <xdr:spPr>
        <a:xfrm rot="16200000" flipH="1">
          <a:off x="2439352" y="16108998"/>
          <a:ext cx="1270000" cy="2224405"/>
        </a:xfrm>
        <a:prstGeom prst="bentConnector3">
          <a:avLst>
            <a:gd name="adj1" fmla="val -18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22859</xdr:colOff>
      <xdr:row>82</xdr:row>
      <xdr:rowOff>177801</xdr:rowOff>
    </xdr:from>
    <xdr:to>
      <xdr:col>69</xdr:col>
      <xdr:colOff>18414</xdr:colOff>
      <xdr:row>104</xdr:row>
      <xdr:rowOff>1</xdr:rowOff>
    </xdr:to>
    <xdr:cxnSp macro="">
      <xdr:nvCxnSpPr>
        <xdr:cNvPr id="305" name="Pred_42_36">
          <a:extLst>
            <a:ext uri="{FF2B5EF4-FFF2-40B4-BE49-F238E27FC236}">
              <a16:creationId xmlns:a16="http://schemas.microsoft.com/office/drawing/2014/main" id="{3AF2AF03-BF4B-4FD8-8F0E-BF085F7A64E8}"/>
            </a:ext>
          </a:extLst>
        </xdr:cNvPr>
        <xdr:cNvCxnSpPr>
          <a:stCxn id="178" idx="1"/>
          <a:endCxn id="301" idx="1"/>
        </xdr:cNvCxnSpPr>
      </xdr:nvCxnSpPr>
      <xdr:spPr>
        <a:xfrm rot="5400000" flipH="1" flipV="1">
          <a:off x="1046797" y="18577243"/>
          <a:ext cx="3860800" cy="2418715"/>
        </a:xfrm>
        <a:prstGeom prst="bentConnector3">
          <a:avLst>
            <a:gd name="adj1" fmla="val 105921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18415</xdr:colOff>
      <xdr:row>82</xdr:row>
      <xdr:rowOff>177800</xdr:rowOff>
    </xdr:from>
    <xdr:to>
      <xdr:col>70</xdr:col>
      <xdr:colOff>11430</xdr:colOff>
      <xdr:row>118</xdr:row>
      <xdr:rowOff>5080</xdr:rowOff>
    </xdr:to>
    <xdr:cxnSp macro="">
      <xdr:nvCxnSpPr>
        <xdr:cNvPr id="306" name="Pred_45_36">
          <a:extLst>
            <a:ext uri="{FF2B5EF4-FFF2-40B4-BE49-F238E27FC236}">
              <a16:creationId xmlns:a16="http://schemas.microsoft.com/office/drawing/2014/main" id="{EC7F8319-1CD4-437A-90CF-7A725F058BF2}"/>
            </a:ext>
          </a:extLst>
        </xdr:cNvPr>
        <xdr:cNvCxnSpPr>
          <a:stCxn id="148" idx="1"/>
          <a:endCxn id="301" idx="1"/>
        </xdr:cNvCxnSpPr>
      </xdr:nvCxnSpPr>
      <xdr:spPr>
        <a:xfrm rot="16200000" flipV="1">
          <a:off x="992823" y="21049932"/>
          <a:ext cx="6426200" cy="38735"/>
        </a:xfrm>
        <a:prstGeom prst="bentConnector3">
          <a:avLst>
            <a:gd name="adj1" fmla="val 103557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42545</xdr:colOff>
      <xdr:row>82</xdr:row>
      <xdr:rowOff>177800</xdr:rowOff>
    </xdr:from>
    <xdr:to>
      <xdr:col>69</xdr:col>
      <xdr:colOff>18415</xdr:colOff>
      <xdr:row>138</xdr:row>
      <xdr:rowOff>180340</xdr:rowOff>
    </xdr:to>
    <xdr:cxnSp macro="">
      <xdr:nvCxnSpPr>
        <xdr:cNvPr id="307" name="Pred_47_36">
          <a:extLst>
            <a:ext uri="{FF2B5EF4-FFF2-40B4-BE49-F238E27FC236}">
              <a16:creationId xmlns:a16="http://schemas.microsoft.com/office/drawing/2014/main" id="{CC8C0688-8FF3-44E7-8504-DED10789B02E}"/>
            </a:ext>
          </a:extLst>
        </xdr:cNvPr>
        <xdr:cNvCxnSpPr>
          <a:stCxn id="161" idx="1"/>
          <a:endCxn id="301" idx="1"/>
        </xdr:cNvCxnSpPr>
      </xdr:nvCxnSpPr>
      <xdr:spPr>
        <a:xfrm rot="5400000" flipH="1" flipV="1">
          <a:off x="-1898650" y="22045295"/>
          <a:ext cx="10274300" cy="1896110"/>
        </a:xfrm>
        <a:prstGeom prst="bentConnector3">
          <a:avLst>
            <a:gd name="adj1" fmla="val 10222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175</xdr:col>
      <xdr:colOff>2540</xdr:colOff>
      <xdr:row>104</xdr:row>
      <xdr:rowOff>0</xdr:rowOff>
    </xdr:from>
    <xdr:to>
      <xdr:col>192</xdr:col>
      <xdr:colOff>0</xdr:colOff>
      <xdr:row>165</xdr:row>
      <xdr:rowOff>2540</xdr:rowOff>
    </xdr:to>
    <xdr:sp macro="ShapeClick" textlink="">
      <xdr:nvSpPr>
        <xdr:cNvPr id="26" name="Tilos_40">
          <a:extLst>
            <a:ext uri="{FF2B5EF4-FFF2-40B4-BE49-F238E27FC236}">
              <a16:creationId xmlns:a16="http://schemas.microsoft.com/office/drawing/2014/main" id="{C93A7BA6-BAB8-410E-B355-606624E5528A}"/>
            </a:ext>
          </a:extLst>
        </xdr:cNvPr>
        <xdr:cNvSpPr/>
      </xdr:nvSpPr>
      <xdr:spPr>
        <a:xfrm flipH="1">
          <a:off x="9017000" y="21717000"/>
          <a:ext cx="774700" cy="111887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166</xdr:col>
      <xdr:colOff>10795</xdr:colOff>
      <xdr:row>103</xdr:row>
      <xdr:rowOff>176530</xdr:rowOff>
    </xdr:from>
    <xdr:to>
      <xdr:col>176</xdr:col>
      <xdr:colOff>1905</xdr:colOff>
      <xdr:row>104</xdr:row>
      <xdr:rowOff>6350</xdr:rowOff>
    </xdr:to>
    <xdr:cxnSp macro="">
      <xdr:nvCxnSpPr>
        <xdr:cNvPr id="31" name="Pred_40_46">
          <a:extLst>
            <a:ext uri="{FF2B5EF4-FFF2-40B4-BE49-F238E27FC236}">
              <a16:creationId xmlns:a16="http://schemas.microsoft.com/office/drawing/2014/main" id="{27556AD4-6146-4A08-B55A-983BE8592EFA}"/>
            </a:ext>
          </a:extLst>
        </xdr:cNvPr>
        <xdr:cNvCxnSpPr>
          <a:stCxn id="26" idx="1"/>
          <a:endCxn id="18" idx="1"/>
        </xdr:cNvCxnSpPr>
      </xdr:nvCxnSpPr>
      <xdr:spPr>
        <a:xfrm rot="16200000" flipV="1">
          <a:off x="8831580" y="21492845"/>
          <a:ext cx="12700" cy="4483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43" name="Pred_40_46">
          <a:extLst>
            <a:ext uri="{FF2B5EF4-FFF2-40B4-BE49-F238E27FC236}">
              <a16:creationId xmlns:a16="http://schemas.microsoft.com/office/drawing/2014/main" id="{D0055A2F-B97D-4439-B0B0-7FFCF2DA742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104</xdr:row>
      <xdr:rowOff>0</xdr:rowOff>
    </xdr:from>
    <xdr:to>
      <xdr:col>45</xdr:col>
      <xdr:colOff>2540</xdr:colOff>
      <xdr:row>109</xdr:row>
      <xdr:rowOff>0</xdr:rowOff>
    </xdr:to>
    <xdr:sp macro="ShapeClick" textlink="">
      <xdr:nvSpPr>
        <xdr:cNvPr id="172" name="Tilos_43">
          <a:extLst>
            <a:ext uri="{FF2B5EF4-FFF2-40B4-BE49-F238E27FC236}">
              <a16:creationId xmlns:a16="http://schemas.microsoft.com/office/drawing/2014/main" id="{C269A83D-4031-4FBC-AAB6-F9E64753C6BB}"/>
            </a:ext>
          </a:extLst>
        </xdr:cNvPr>
        <xdr:cNvSpPr/>
      </xdr:nvSpPr>
      <xdr:spPr>
        <a:xfrm>
          <a:off x="3022600" y="21717000"/>
          <a:ext cx="50800" cy="9144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46</xdr:col>
      <xdr:colOff>33020</xdr:colOff>
      <xdr:row>104</xdr:row>
      <xdr:rowOff>0</xdr:rowOff>
    </xdr:from>
    <xdr:to>
      <xdr:col>57</xdr:col>
      <xdr:colOff>4012</xdr:colOff>
      <xdr:row>105</xdr:row>
      <xdr:rowOff>41862</xdr:rowOff>
    </xdr:to>
    <xdr:sp macro="Posicao" textlink="">
      <xdr:nvSpPr>
        <xdr:cNvPr id="173" name="Legenda_43">
          <a:extLst>
            <a:ext uri="{FF2B5EF4-FFF2-40B4-BE49-F238E27FC236}">
              <a16:creationId xmlns:a16="http://schemas.microsoft.com/office/drawing/2014/main" id="{C7000E77-9C91-4D67-AA48-1FA429B6C5D4}"/>
            </a:ext>
          </a:extLst>
        </xdr:cNvPr>
        <xdr:cNvSpPr txBox="1"/>
      </xdr:nvSpPr>
      <xdr:spPr>
        <a:xfrm>
          <a:off x="3149600" y="217170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1.3</a:t>
          </a:r>
        </a:p>
      </xdr:txBody>
    </xdr:sp>
    <xdr:clientData/>
  </xdr:twoCellAnchor>
  <xdr:twoCellAnchor>
    <xdr:from>
      <xdr:col>40</xdr:col>
      <xdr:colOff>16828</xdr:colOff>
      <xdr:row>101</xdr:row>
      <xdr:rowOff>180340</xdr:rowOff>
    </xdr:from>
    <xdr:to>
      <xdr:col>44</xdr:col>
      <xdr:colOff>29210</xdr:colOff>
      <xdr:row>104</xdr:row>
      <xdr:rowOff>0</xdr:rowOff>
    </xdr:to>
    <xdr:cxnSp macro="">
      <xdr:nvCxnSpPr>
        <xdr:cNvPr id="174" name="Pred_43_44">
          <a:extLst>
            <a:ext uri="{FF2B5EF4-FFF2-40B4-BE49-F238E27FC236}">
              <a16:creationId xmlns:a16="http://schemas.microsoft.com/office/drawing/2014/main" id="{7276D615-B2BB-4396-B56F-44256B32491D}"/>
            </a:ext>
          </a:extLst>
        </xdr:cNvPr>
        <xdr:cNvCxnSpPr>
          <a:stCxn id="172" idx="1"/>
          <a:endCxn id="135" idx="3"/>
        </xdr:cNvCxnSpPr>
      </xdr:nvCxnSpPr>
      <xdr:spPr>
        <a:xfrm rot="16200000" flipV="1">
          <a:off x="2772569" y="21435219"/>
          <a:ext cx="368300" cy="195262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160</xdr:col>
      <xdr:colOff>40640</xdr:colOff>
      <xdr:row>173</xdr:row>
      <xdr:rowOff>177800</xdr:rowOff>
    </xdr:from>
    <xdr:to>
      <xdr:col>162</xdr:col>
      <xdr:colOff>0</xdr:colOff>
      <xdr:row>175</xdr:row>
      <xdr:rowOff>180340</xdr:rowOff>
    </xdr:to>
    <xdr:sp macro="ShapeClick" textlink="">
      <xdr:nvSpPr>
        <xdr:cNvPr id="144" name="Tilos_57">
          <a:extLst>
            <a:ext uri="{FF2B5EF4-FFF2-40B4-BE49-F238E27FC236}">
              <a16:creationId xmlns:a16="http://schemas.microsoft.com/office/drawing/2014/main" id="{979FEAD5-F910-46B5-891B-842A7080D302}"/>
            </a:ext>
          </a:extLst>
        </xdr:cNvPr>
        <xdr:cNvSpPr/>
      </xdr:nvSpPr>
      <xdr:spPr>
        <a:xfrm>
          <a:off x="8369300" y="34544000"/>
          <a:ext cx="50800" cy="368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163</xdr:col>
      <xdr:colOff>30480</xdr:colOff>
      <xdr:row>173</xdr:row>
      <xdr:rowOff>177800</xdr:rowOff>
    </xdr:from>
    <xdr:to>
      <xdr:col>175</xdr:col>
      <xdr:colOff>8394</xdr:colOff>
      <xdr:row>175</xdr:row>
      <xdr:rowOff>36782</xdr:rowOff>
    </xdr:to>
    <xdr:sp macro="Posicao" textlink="">
      <xdr:nvSpPr>
        <xdr:cNvPr id="147" name="Legenda_57">
          <a:extLst>
            <a:ext uri="{FF2B5EF4-FFF2-40B4-BE49-F238E27FC236}">
              <a16:creationId xmlns:a16="http://schemas.microsoft.com/office/drawing/2014/main" id="{0B620E0C-8FB8-47ED-9664-73CF09781993}"/>
            </a:ext>
          </a:extLst>
        </xdr:cNvPr>
        <xdr:cNvSpPr txBox="1"/>
      </xdr:nvSpPr>
      <xdr:spPr>
        <a:xfrm>
          <a:off x="8496300" y="34544000"/>
          <a:ext cx="52655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2.1</a:t>
          </a:r>
        </a:p>
      </xdr:txBody>
    </xdr:sp>
    <xdr:clientData/>
  </xdr:twoCellAnchor>
  <xdr:twoCellAnchor>
    <xdr:from>
      <xdr:col>128</xdr:col>
      <xdr:colOff>43180</xdr:colOff>
      <xdr:row>168</xdr:row>
      <xdr:rowOff>0</xdr:rowOff>
    </xdr:from>
    <xdr:to>
      <xdr:col>130</xdr:col>
      <xdr:colOff>2540</xdr:colOff>
      <xdr:row>172</xdr:row>
      <xdr:rowOff>5080</xdr:rowOff>
    </xdr:to>
    <xdr:sp macro="ShapeClick" textlink="">
      <xdr:nvSpPr>
        <xdr:cNvPr id="175" name="Tilos_55">
          <a:extLst>
            <a:ext uri="{FF2B5EF4-FFF2-40B4-BE49-F238E27FC236}">
              <a16:creationId xmlns:a16="http://schemas.microsoft.com/office/drawing/2014/main" id="{D393D7DB-1585-436F-BA76-2F52D7E7D028}"/>
            </a:ext>
          </a:extLst>
        </xdr:cNvPr>
        <xdr:cNvSpPr/>
      </xdr:nvSpPr>
      <xdr:spPr>
        <a:xfrm>
          <a:off x="69088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131</xdr:col>
      <xdr:colOff>33020</xdr:colOff>
      <xdr:row>168</xdr:row>
      <xdr:rowOff>0</xdr:rowOff>
    </xdr:from>
    <xdr:to>
      <xdr:col>142</xdr:col>
      <xdr:colOff>4012</xdr:colOff>
      <xdr:row>169</xdr:row>
      <xdr:rowOff>41862</xdr:rowOff>
    </xdr:to>
    <xdr:sp macro="Posicao" textlink="">
      <xdr:nvSpPr>
        <xdr:cNvPr id="176" name="Legenda_55">
          <a:extLst>
            <a:ext uri="{FF2B5EF4-FFF2-40B4-BE49-F238E27FC236}">
              <a16:creationId xmlns:a16="http://schemas.microsoft.com/office/drawing/2014/main" id="{5626B7E9-29F7-478B-8A80-22FA4E878F5D}"/>
            </a:ext>
          </a:extLst>
        </xdr:cNvPr>
        <xdr:cNvSpPr txBox="1"/>
      </xdr:nvSpPr>
      <xdr:spPr>
        <a:xfrm>
          <a:off x="7035800" y="33451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2.1</a:t>
          </a:r>
        </a:p>
      </xdr:txBody>
    </xdr:sp>
    <xdr:clientData/>
  </xdr:twoCellAnchor>
  <xdr:twoCellAnchor>
    <xdr:from>
      <xdr:col>10</xdr:col>
      <xdr:colOff>40640</xdr:colOff>
      <xdr:row>168</xdr:row>
      <xdr:rowOff>0</xdr:rowOff>
    </xdr:from>
    <xdr:to>
      <xdr:col>12</xdr:col>
      <xdr:colOff>0</xdr:colOff>
      <xdr:row>172</xdr:row>
      <xdr:rowOff>5080</xdr:rowOff>
    </xdr:to>
    <xdr:sp macro="ShapeClick" textlink="">
      <xdr:nvSpPr>
        <xdr:cNvPr id="177" name="Tilos_56">
          <a:extLst>
            <a:ext uri="{FF2B5EF4-FFF2-40B4-BE49-F238E27FC236}">
              <a16:creationId xmlns:a16="http://schemas.microsoft.com/office/drawing/2014/main" id="{8320A063-A584-48BD-825D-659F853644B0}"/>
            </a:ext>
          </a:extLst>
        </xdr:cNvPr>
        <xdr:cNvSpPr/>
      </xdr:nvSpPr>
      <xdr:spPr>
        <a:xfrm>
          <a:off x="15113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30480</xdr:colOff>
      <xdr:row>168</xdr:row>
      <xdr:rowOff>0</xdr:rowOff>
    </xdr:from>
    <xdr:to>
      <xdr:col>22</xdr:col>
      <xdr:colOff>8850</xdr:colOff>
      <xdr:row>169</xdr:row>
      <xdr:rowOff>41862</xdr:rowOff>
    </xdr:to>
    <xdr:sp macro="Posicao" textlink="">
      <xdr:nvSpPr>
        <xdr:cNvPr id="180" name="Legenda_56">
          <a:extLst>
            <a:ext uri="{FF2B5EF4-FFF2-40B4-BE49-F238E27FC236}">
              <a16:creationId xmlns:a16="http://schemas.microsoft.com/office/drawing/2014/main" id="{765510CC-2D3E-40BE-B3DE-D66664AD2D50}"/>
            </a:ext>
          </a:extLst>
        </xdr:cNvPr>
        <xdr:cNvSpPr txBox="1"/>
      </xdr:nvSpPr>
      <xdr:spPr>
        <a:xfrm>
          <a:off x="1638300" y="33451800"/>
          <a:ext cx="38985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Mina</a:t>
          </a:r>
        </a:p>
      </xdr:txBody>
    </xdr:sp>
    <xdr:clientData/>
  </xdr:twoCellAnchor>
  <xdr:twoCellAnchor>
    <xdr:from>
      <xdr:col>45</xdr:col>
      <xdr:colOff>40640</xdr:colOff>
      <xdr:row>146</xdr:row>
      <xdr:rowOff>177800</xdr:rowOff>
    </xdr:from>
    <xdr:to>
      <xdr:col>48</xdr:col>
      <xdr:colOff>5080</xdr:colOff>
      <xdr:row>155</xdr:row>
      <xdr:rowOff>180340</xdr:rowOff>
    </xdr:to>
    <xdr:sp macro="ShapeClick" textlink="">
      <xdr:nvSpPr>
        <xdr:cNvPr id="184" name="Tilos_51">
          <a:extLst>
            <a:ext uri="{FF2B5EF4-FFF2-40B4-BE49-F238E27FC236}">
              <a16:creationId xmlns:a16="http://schemas.microsoft.com/office/drawing/2014/main" id="{3B0DDEAE-18B7-403F-9C90-2CC642092CCD}"/>
            </a:ext>
          </a:extLst>
        </xdr:cNvPr>
        <xdr:cNvSpPr/>
      </xdr:nvSpPr>
      <xdr:spPr>
        <a:xfrm flipH="1">
          <a:off x="3111500" y="29591000"/>
          <a:ext cx="101600" cy="16637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146</xdr:row>
      <xdr:rowOff>177800</xdr:rowOff>
    </xdr:from>
    <xdr:to>
      <xdr:col>62</xdr:col>
      <xdr:colOff>27434</xdr:colOff>
      <xdr:row>148</xdr:row>
      <xdr:rowOff>36782</xdr:rowOff>
    </xdr:to>
    <xdr:sp macro="Posicao" textlink="">
      <xdr:nvSpPr>
        <xdr:cNvPr id="186" name="Legenda_51">
          <a:extLst>
            <a:ext uri="{FF2B5EF4-FFF2-40B4-BE49-F238E27FC236}">
              <a16:creationId xmlns:a16="http://schemas.microsoft.com/office/drawing/2014/main" id="{FEF47924-50CC-458C-9599-44776D400C9A}"/>
            </a:ext>
          </a:extLst>
        </xdr:cNvPr>
        <xdr:cNvSpPr txBox="1"/>
      </xdr:nvSpPr>
      <xdr:spPr>
        <a:xfrm>
          <a:off x="3238500" y="295910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45</xdr:col>
      <xdr:colOff>40640</xdr:colOff>
      <xdr:row>168</xdr:row>
      <xdr:rowOff>0</xdr:rowOff>
    </xdr:from>
    <xdr:to>
      <xdr:col>48</xdr:col>
      <xdr:colOff>5080</xdr:colOff>
      <xdr:row>172</xdr:row>
      <xdr:rowOff>5080</xdr:rowOff>
    </xdr:to>
    <xdr:sp macro="ShapeClick" textlink="">
      <xdr:nvSpPr>
        <xdr:cNvPr id="190" name="Tilos_54">
          <a:extLst>
            <a:ext uri="{FF2B5EF4-FFF2-40B4-BE49-F238E27FC236}">
              <a16:creationId xmlns:a16="http://schemas.microsoft.com/office/drawing/2014/main" id="{64E29E42-33D4-4068-8483-E43FE2EF7791}"/>
            </a:ext>
          </a:extLst>
        </xdr:cNvPr>
        <xdr:cNvSpPr/>
      </xdr:nvSpPr>
      <xdr:spPr>
        <a:xfrm flipH="1">
          <a:off x="3111500" y="33451800"/>
          <a:ext cx="101600" cy="73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168</xdr:row>
      <xdr:rowOff>0</xdr:rowOff>
    </xdr:from>
    <xdr:to>
      <xdr:col>69</xdr:col>
      <xdr:colOff>44153</xdr:colOff>
      <xdr:row>169</xdr:row>
      <xdr:rowOff>41862</xdr:rowOff>
    </xdr:to>
    <xdr:sp macro="Posicao" textlink="">
      <xdr:nvSpPr>
        <xdr:cNvPr id="194" name="Legenda_54">
          <a:extLst>
            <a:ext uri="{FF2B5EF4-FFF2-40B4-BE49-F238E27FC236}">
              <a16:creationId xmlns:a16="http://schemas.microsoft.com/office/drawing/2014/main" id="{4BC33285-95F4-43A1-82CE-EA75C5250B56}"/>
            </a:ext>
          </a:extLst>
        </xdr:cNvPr>
        <xdr:cNvSpPr txBox="1"/>
      </xdr:nvSpPr>
      <xdr:spPr>
        <a:xfrm>
          <a:off x="3238500" y="33451800"/>
          <a:ext cx="97379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2a fase</a:t>
          </a:r>
        </a:p>
      </xdr:txBody>
    </xdr:sp>
    <xdr:clientData/>
  </xdr:twoCellAnchor>
  <xdr:twoCellAnchor>
    <xdr:from>
      <xdr:col>46</xdr:col>
      <xdr:colOff>0</xdr:colOff>
      <xdr:row>155</xdr:row>
      <xdr:rowOff>180340</xdr:rowOff>
    </xdr:from>
    <xdr:to>
      <xdr:col>48</xdr:col>
      <xdr:colOff>0</xdr:colOff>
      <xdr:row>168</xdr:row>
      <xdr:rowOff>0</xdr:rowOff>
    </xdr:to>
    <xdr:cxnSp macro="">
      <xdr:nvCxnSpPr>
        <xdr:cNvPr id="195" name="Pred_54_51">
          <a:extLst>
            <a:ext uri="{FF2B5EF4-FFF2-40B4-BE49-F238E27FC236}">
              <a16:creationId xmlns:a16="http://schemas.microsoft.com/office/drawing/2014/main" id="{E5BBED65-2816-4355-B8BF-21647B7AFF7E}"/>
            </a:ext>
          </a:extLst>
        </xdr:cNvPr>
        <xdr:cNvCxnSpPr>
          <a:stCxn id="190" idx="1"/>
          <a:endCxn id="184" idx="3"/>
        </xdr:cNvCxnSpPr>
      </xdr:nvCxnSpPr>
      <xdr:spPr>
        <a:xfrm rot="5400000" flipH="1" flipV="1">
          <a:off x="2063750" y="32307530"/>
          <a:ext cx="21971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160</xdr:row>
      <xdr:rowOff>2540</xdr:rowOff>
    </xdr:from>
    <xdr:to>
      <xdr:col>70</xdr:col>
      <xdr:colOff>2540</xdr:colOff>
      <xdr:row>168</xdr:row>
      <xdr:rowOff>0</xdr:rowOff>
    </xdr:to>
    <xdr:sp macro="ShapeClick" textlink="">
      <xdr:nvSpPr>
        <xdr:cNvPr id="196" name="Tilos_53">
          <a:extLst>
            <a:ext uri="{FF2B5EF4-FFF2-40B4-BE49-F238E27FC236}">
              <a16:creationId xmlns:a16="http://schemas.microsoft.com/office/drawing/2014/main" id="{9141095A-B262-4932-90CA-A4E87788116D}"/>
            </a:ext>
          </a:extLst>
        </xdr:cNvPr>
        <xdr:cNvSpPr/>
      </xdr:nvSpPr>
      <xdr:spPr>
        <a:xfrm flipH="1">
          <a:off x="4127500" y="31991300"/>
          <a:ext cx="889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160</xdr:row>
      <xdr:rowOff>2540</xdr:rowOff>
    </xdr:from>
    <xdr:to>
      <xdr:col>84</xdr:col>
      <xdr:colOff>37594</xdr:colOff>
      <xdr:row>161</xdr:row>
      <xdr:rowOff>44402</xdr:rowOff>
    </xdr:to>
    <xdr:sp macro="Posicao" textlink="">
      <xdr:nvSpPr>
        <xdr:cNvPr id="197" name="Legenda_53">
          <a:extLst>
            <a:ext uri="{FF2B5EF4-FFF2-40B4-BE49-F238E27FC236}">
              <a16:creationId xmlns:a16="http://schemas.microsoft.com/office/drawing/2014/main" id="{A3DA9A97-7925-414C-984B-A6A489A91641}"/>
            </a:ext>
          </a:extLst>
        </xdr:cNvPr>
        <xdr:cNvSpPr txBox="1"/>
      </xdr:nvSpPr>
      <xdr:spPr>
        <a:xfrm>
          <a:off x="4254500" y="319913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2</xdr:col>
      <xdr:colOff>0</xdr:colOff>
      <xdr:row>157</xdr:row>
      <xdr:rowOff>5080</xdr:rowOff>
    </xdr:from>
    <xdr:to>
      <xdr:col>10</xdr:col>
      <xdr:colOff>2540</xdr:colOff>
      <xdr:row>172</xdr:row>
      <xdr:rowOff>5080</xdr:rowOff>
    </xdr:to>
    <xdr:sp macro="ShapeClick" textlink="">
      <xdr:nvSpPr>
        <xdr:cNvPr id="198" name="Tilos_52">
          <a:extLst>
            <a:ext uri="{FF2B5EF4-FFF2-40B4-BE49-F238E27FC236}">
              <a16:creationId xmlns:a16="http://schemas.microsoft.com/office/drawing/2014/main" id="{0AEDA710-B726-42E4-B91C-35566FB4866D}"/>
            </a:ext>
          </a:extLst>
        </xdr:cNvPr>
        <xdr:cNvSpPr/>
      </xdr:nvSpPr>
      <xdr:spPr>
        <a:xfrm>
          <a:off x="1104900" y="31445200"/>
          <a:ext cx="368300" cy="27432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38100</xdr:colOff>
      <xdr:row>157</xdr:row>
      <xdr:rowOff>5080</xdr:rowOff>
    </xdr:from>
    <xdr:to>
      <xdr:col>35</xdr:col>
      <xdr:colOff>2396</xdr:colOff>
      <xdr:row>158</xdr:row>
      <xdr:rowOff>46942</xdr:rowOff>
    </xdr:to>
    <xdr:sp macro="Posicao" textlink="">
      <xdr:nvSpPr>
        <xdr:cNvPr id="199" name="Legenda_52">
          <a:extLst>
            <a:ext uri="{FF2B5EF4-FFF2-40B4-BE49-F238E27FC236}">
              <a16:creationId xmlns:a16="http://schemas.microsoft.com/office/drawing/2014/main" id="{4696BF50-2AA8-4507-A48D-01101D72B3E6}"/>
            </a:ext>
          </a:extLst>
        </xdr:cNvPr>
        <xdr:cNvSpPr txBox="1"/>
      </xdr:nvSpPr>
      <xdr:spPr>
        <a:xfrm>
          <a:off x="1600200" y="31445200"/>
          <a:ext cx="101585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 saneamento </a:t>
          </a:r>
        </a:p>
      </xdr:txBody>
    </xdr:sp>
    <xdr:clientData/>
  </xdr:twoCellAnchor>
  <xdr:twoCellAnchor>
    <xdr:from>
      <xdr:col>9</xdr:col>
      <xdr:colOff>29844</xdr:colOff>
      <xdr:row>155</xdr:row>
      <xdr:rowOff>180341</xdr:rowOff>
    </xdr:from>
    <xdr:to>
      <xdr:col>47</xdr:col>
      <xdr:colOff>45719</xdr:colOff>
      <xdr:row>157</xdr:row>
      <xdr:rowOff>5081</xdr:rowOff>
    </xdr:to>
    <xdr:cxnSp macro="">
      <xdr:nvCxnSpPr>
        <xdr:cNvPr id="200" name="Pred_52_51">
          <a:extLst>
            <a:ext uri="{FF2B5EF4-FFF2-40B4-BE49-F238E27FC236}">
              <a16:creationId xmlns:a16="http://schemas.microsoft.com/office/drawing/2014/main" id="{DC75A034-6205-4F57-A8B7-C5775ADC8AE6}"/>
            </a:ext>
          </a:extLst>
        </xdr:cNvPr>
        <xdr:cNvCxnSpPr>
          <a:stCxn id="198" idx="1"/>
          <a:endCxn id="184" idx="3"/>
        </xdr:cNvCxnSpPr>
      </xdr:nvCxnSpPr>
      <xdr:spPr>
        <a:xfrm rot="5400000" flipH="1" flipV="1">
          <a:off x="2236152" y="30473333"/>
          <a:ext cx="190500" cy="1753235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210</xdr:col>
      <xdr:colOff>2540</xdr:colOff>
      <xdr:row>138</xdr:row>
      <xdr:rowOff>180340</xdr:rowOff>
    </xdr:from>
    <xdr:to>
      <xdr:col>212</xdr:col>
      <xdr:colOff>0</xdr:colOff>
      <xdr:row>170</xdr:row>
      <xdr:rowOff>180340</xdr:rowOff>
    </xdr:to>
    <xdr:sp macro="ShapeClick" textlink="">
      <xdr:nvSpPr>
        <xdr:cNvPr id="201" name="Tilos_49">
          <a:extLst>
            <a:ext uri="{FF2B5EF4-FFF2-40B4-BE49-F238E27FC236}">
              <a16:creationId xmlns:a16="http://schemas.microsoft.com/office/drawing/2014/main" id="{744BA3DD-FC29-4F1C-9AC5-66B78130DBE8}"/>
            </a:ext>
          </a:extLst>
        </xdr:cNvPr>
        <xdr:cNvSpPr/>
      </xdr:nvSpPr>
      <xdr:spPr>
        <a:xfrm flipH="1">
          <a:off x="10617200" y="28130500"/>
          <a:ext cx="88900" cy="5867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212</xdr:col>
      <xdr:colOff>38100</xdr:colOff>
      <xdr:row>138</xdr:row>
      <xdr:rowOff>180340</xdr:rowOff>
    </xdr:from>
    <xdr:to>
      <xdr:col>232</xdr:col>
      <xdr:colOff>34334</xdr:colOff>
      <xdr:row>140</xdr:row>
      <xdr:rowOff>39322</xdr:rowOff>
    </xdr:to>
    <xdr:sp macro="Posicao" textlink="">
      <xdr:nvSpPr>
        <xdr:cNvPr id="202" name="Legenda_49">
          <a:extLst>
            <a:ext uri="{FF2B5EF4-FFF2-40B4-BE49-F238E27FC236}">
              <a16:creationId xmlns:a16="http://schemas.microsoft.com/office/drawing/2014/main" id="{A0C1AB42-1AD0-4998-B4D5-DD1707EF1621}"/>
            </a:ext>
          </a:extLst>
        </xdr:cNvPr>
        <xdr:cNvSpPr txBox="1"/>
      </xdr:nvSpPr>
      <xdr:spPr>
        <a:xfrm>
          <a:off x="10744200" y="28130500"/>
          <a:ext cx="9106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Entrocamento T3</a:t>
          </a:r>
        </a:p>
      </xdr:txBody>
    </xdr:sp>
    <xdr:clientData/>
  </xdr:twoCellAnchor>
  <xdr:twoCellAnchor>
    <xdr:from>
      <xdr:col>138</xdr:col>
      <xdr:colOff>5080</xdr:colOff>
      <xdr:row>138</xdr:row>
      <xdr:rowOff>180340</xdr:rowOff>
    </xdr:from>
    <xdr:to>
      <xdr:col>147</xdr:col>
      <xdr:colOff>0</xdr:colOff>
      <xdr:row>165</xdr:row>
      <xdr:rowOff>2540</xdr:rowOff>
    </xdr:to>
    <xdr:sp macro="ShapeClick" textlink="">
      <xdr:nvSpPr>
        <xdr:cNvPr id="203" name="Tilos_48">
          <a:extLst>
            <a:ext uri="{FF2B5EF4-FFF2-40B4-BE49-F238E27FC236}">
              <a16:creationId xmlns:a16="http://schemas.microsoft.com/office/drawing/2014/main" id="{FE744509-6B04-45BA-968A-FB6AA48FCF02}"/>
            </a:ext>
          </a:extLst>
        </xdr:cNvPr>
        <xdr:cNvSpPr/>
      </xdr:nvSpPr>
      <xdr:spPr>
        <a:xfrm flipH="1">
          <a:off x="7327900" y="28130500"/>
          <a:ext cx="406400" cy="477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4" name="Pred_40_46">
          <a:extLst>
            <a:ext uri="{FF2B5EF4-FFF2-40B4-BE49-F238E27FC236}">
              <a16:creationId xmlns:a16="http://schemas.microsoft.com/office/drawing/2014/main" id="{13C871BE-C0DC-4FB4-B49C-FDB0812008D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138</xdr:col>
      <xdr:colOff>25400</xdr:colOff>
      <xdr:row>104</xdr:row>
      <xdr:rowOff>0</xdr:rowOff>
    </xdr:from>
    <xdr:to>
      <xdr:col>175</xdr:col>
      <xdr:colOff>41275</xdr:colOff>
      <xdr:row>138</xdr:row>
      <xdr:rowOff>180340</xdr:rowOff>
    </xdr:to>
    <xdr:cxnSp macro="">
      <xdr:nvCxnSpPr>
        <xdr:cNvPr id="206" name="Pred_40_48">
          <a:extLst>
            <a:ext uri="{FF2B5EF4-FFF2-40B4-BE49-F238E27FC236}">
              <a16:creationId xmlns:a16="http://schemas.microsoft.com/office/drawing/2014/main" id="{8FE79005-1662-4129-8FA5-9D5C153C3D4E}"/>
            </a:ext>
          </a:extLst>
        </xdr:cNvPr>
        <xdr:cNvCxnSpPr>
          <a:stCxn id="26" idx="1"/>
          <a:endCxn id="203" idx="1"/>
        </xdr:cNvCxnSpPr>
      </xdr:nvCxnSpPr>
      <xdr:spPr>
        <a:xfrm rot="16200000" flipH="1" flipV="1">
          <a:off x="4995228" y="24069992"/>
          <a:ext cx="6413500" cy="1707515"/>
        </a:xfrm>
        <a:prstGeom prst="bentConnector3">
          <a:avLst>
            <a:gd name="adj1" fmla="val -3564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152</xdr:col>
      <xdr:colOff>0</xdr:colOff>
      <xdr:row>175</xdr:row>
      <xdr:rowOff>180340</xdr:rowOff>
    </xdr:from>
    <xdr:to>
      <xdr:col>153</xdr:col>
      <xdr:colOff>5080</xdr:colOff>
      <xdr:row>182</xdr:row>
      <xdr:rowOff>5080</xdr:rowOff>
    </xdr:to>
    <xdr:sp macro="ShapeClick" textlink="">
      <xdr:nvSpPr>
        <xdr:cNvPr id="5" name="Tilos_58">
          <a:extLst>
            <a:ext uri="{FF2B5EF4-FFF2-40B4-BE49-F238E27FC236}">
              <a16:creationId xmlns:a16="http://schemas.microsoft.com/office/drawing/2014/main" id="{B8DBA514-19B3-4693-8335-CBB07B6B2720}"/>
            </a:ext>
          </a:extLst>
        </xdr:cNvPr>
        <xdr:cNvSpPr/>
      </xdr:nvSpPr>
      <xdr:spPr>
        <a:xfrm>
          <a:off x="7962900" y="34912300"/>
          <a:ext cx="50800" cy="1104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139</xdr:col>
      <xdr:colOff>28233</xdr:colOff>
      <xdr:row>175</xdr:row>
      <xdr:rowOff>70437</xdr:rowOff>
    </xdr:from>
    <xdr:to>
      <xdr:col>151</xdr:col>
      <xdr:colOff>16599</xdr:colOff>
      <xdr:row>176</xdr:row>
      <xdr:rowOff>112299</xdr:rowOff>
    </xdr:to>
    <xdr:sp macro="Posicao" textlink="">
      <xdr:nvSpPr>
        <xdr:cNvPr id="9" name="Legenda_58">
          <a:extLst>
            <a:ext uri="{FF2B5EF4-FFF2-40B4-BE49-F238E27FC236}">
              <a16:creationId xmlns:a16="http://schemas.microsoft.com/office/drawing/2014/main" id="{CE5D19D5-C3F0-4DD7-B800-9582DE666B97}"/>
            </a:ext>
          </a:extLst>
        </xdr:cNvPr>
        <xdr:cNvSpPr txBox="1"/>
      </xdr:nvSpPr>
      <xdr:spPr>
        <a:xfrm>
          <a:off x="7396773" y="34802397"/>
          <a:ext cx="53700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2.2A</a:t>
          </a:r>
        </a:p>
      </xdr:txBody>
    </xdr:sp>
    <xdr:clientData/>
  </xdr:twoCellAnchor>
  <xdr:twoCellAnchor>
    <xdr:from>
      <xdr:col>45</xdr:col>
      <xdr:colOff>40640</xdr:colOff>
      <xdr:row>173</xdr:row>
      <xdr:rowOff>177800</xdr:rowOff>
    </xdr:from>
    <xdr:to>
      <xdr:col>48</xdr:col>
      <xdr:colOff>5080</xdr:colOff>
      <xdr:row>183</xdr:row>
      <xdr:rowOff>0</xdr:rowOff>
    </xdr:to>
    <xdr:sp macro="ShapeClick" textlink="">
      <xdr:nvSpPr>
        <xdr:cNvPr id="22" name="Tilos_59">
          <a:extLst>
            <a:ext uri="{FF2B5EF4-FFF2-40B4-BE49-F238E27FC236}">
              <a16:creationId xmlns:a16="http://schemas.microsoft.com/office/drawing/2014/main" id="{9204EC9B-0DE4-4B7D-9569-9BE612956C7B}"/>
            </a:ext>
          </a:extLst>
        </xdr:cNvPr>
        <xdr:cNvSpPr/>
      </xdr:nvSpPr>
      <xdr:spPr>
        <a:xfrm flipH="1">
          <a:off x="3111500" y="34544000"/>
          <a:ext cx="101600" cy="165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173</xdr:row>
      <xdr:rowOff>177800</xdr:rowOff>
    </xdr:from>
    <xdr:to>
      <xdr:col>69</xdr:col>
      <xdr:colOff>26519</xdr:colOff>
      <xdr:row>175</xdr:row>
      <xdr:rowOff>36782</xdr:rowOff>
    </xdr:to>
    <xdr:sp macro="Posicao" textlink="">
      <xdr:nvSpPr>
        <xdr:cNvPr id="25" name="Legenda_59">
          <a:extLst>
            <a:ext uri="{FF2B5EF4-FFF2-40B4-BE49-F238E27FC236}">
              <a16:creationId xmlns:a16="http://schemas.microsoft.com/office/drawing/2014/main" id="{0E5391E1-2598-45CA-9960-47212C215583}"/>
            </a:ext>
          </a:extLst>
        </xdr:cNvPr>
        <xdr:cNvSpPr txBox="1"/>
      </xdr:nvSpPr>
      <xdr:spPr>
        <a:xfrm>
          <a:off x="3238500" y="34544000"/>
          <a:ext cx="95615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3ª fase</a:t>
          </a:r>
        </a:p>
      </xdr:txBody>
    </xdr:sp>
    <xdr:clientData/>
  </xdr:twoCellAnchor>
  <xdr:twoCellAnchor>
    <xdr:from>
      <xdr:col>46</xdr:col>
      <xdr:colOff>0</xdr:colOff>
      <xdr:row>172</xdr:row>
      <xdr:rowOff>5080</xdr:rowOff>
    </xdr:from>
    <xdr:to>
      <xdr:col>48</xdr:col>
      <xdr:colOff>0</xdr:colOff>
      <xdr:row>173</xdr:row>
      <xdr:rowOff>177800</xdr:rowOff>
    </xdr:to>
    <xdr:cxnSp macro="">
      <xdr:nvCxnSpPr>
        <xdr:cNvPr id="35" name="Pred_59_54">
          <a:extLst>
            <a:ext uri="{FF2B5EF4-FFF2-40B4-BE49-F238E27FC236}">
              <a16:creationId xmlns:a16="http://schemas.microsoft.com/office/drawing/2014/main" id="{8D8F7B9E-8951-456A-8D69-F82D33EDBD82}"/>
            </a:ext>
          </a:extLst>
        </xdr:cNvPr>
        <xdr:cNvCxnSpPr>
          <a:stCxn id="22" idx="1"/>
          <a:endCxn id="190" idx="3"/>
        </xdr:cNvCxnSpPr>
      </xdr:nvCxnSpPr>
      <xdr:spPr>
        <a:xfrm rot="5400000" flipH="1" flipV="1">
          <a:off x="2984500" y="34320480"/>
          <a:ext cx="3556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213</xdr:col>
      <xdr:colOff>5080</xdr:colOff>
      <xdr:row>183</xdr:row>
      <xdr:rowOff>0</xdr:rowOff>
    </xdr:from>
    <xdr:to>
      <xdr:col>213</xdr:col>
      <xdr:colOff>43180</xdr:colOff>
      <xdr:row>189</xdr:row>
      <xdr:rowOff>5080</xdr:rowOff>
    </xdr:to>
    <xdr:sp macro="ShapeClick" textlink="">
      <xdr:nvSpPr>
        <xdr:cNvPr id="46" name="Tilos_60">
          <a:extLst>
            <a:ext uri="{FF2B5EF4-FFF2-40B4-BE49-F238E27FC236}">
              <a16:creationId xmlns:a16="http://schemas.microsoft.com/office/drawing/2014/main" id="{DD5D9D47-9684-4C80-A763-B9FB52D69E02}"/>
            </a:ext>
          </a:extLst>
        </xdr:cNvPr>
        <xdr:cNvSpPr/>
      </xdr:nvSpPr>
      <xdr:spPr>
        <a:xfrm>
          <a:off x="10756900" y="36195000"/>
          <a:ext cx="38100" cy="1117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215</xdr:col>
      <xdr:colOff>40640</xdr:colOff>
      <xdr:row>183</xdr:row>
      <xdr:rowOff>0</xdr:rowOff>
    </xdr:from>
    <xdr:to>
      <xdr:col>229</xdr:col>
      <xdr:colOff>21627</xdr:colOff>
      <xdr:row>184</xdr:row>
      <xdr:rowOff>41862</xdr:rowOff>
    </xdr:to>
    <xdr:sp macro="Posicao" textlink="">
      <xdr:nvSpPr>
        <xdr:cNvPr id="47" name="Legenda_60">
          <a:extLst>
            <a:ext uri="{FF2B5EF4-FFF2-40B4-BE49-F238E27FC236}">
              <a16:creationId xmlns:a16="http://schemas.microsoft.com/office/drawing/2014/main" id="{745E63B6-71B6-4A1D-B967-1DBAB65FFAB8}"/>
            </a:ext>
          </a:extLst>
        </xdr:cNvPr>
        <xdr:cNvSpPr txBox="1"/>
      </xdr:nvSpPr>
      <xdr:spPr>
        <a:xfrm>
          <a:off x="10883900" y="36195000"/>
          <a:ext cx="62106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ROT 3</a:t>
          </a:r>
        </a:p>
      </xdr:txBody>
    </xdr:sp>
    <xdr:clientData/>
  </xdr:twoCellAnchor>
  <xdr:twoCellAnchor>
    <xdr:from>
      <xdr:col>28</xdr:col>
      <xdr:colOff>5080</xdr:colOff>
      <xdr:row>187</xdr:row>
      <xdr:rowOff>180340</xdr:rowOff>
    </xdr:from>
    <xdr:to>
      <xdr:col>28</xdr:col>
      <xdr:colOff>43180</xdr:colOff>
      <xdr:row>190</xdr:row>
      <xdr:rowOff>177800</xdr:rowOff>
    </xdr:to>
    <xdr:sp macro="ShapeClick" textlink="">
      <xdr:nvSpPr>
        <xdr:cNvPr id="51" name="Tilos_61">
          <a:extLst>
            <a:ext uri="{FF2B5EF4-FFF2-40B4-BE49-F238E27FC236}">
              <a16:creationId xmlns:a16="http://schemas.microsoft.com/office/drawing/2014/main" id="{CF0DCD2D-C3F4-407F-8F0B-83DD27E90609}"/>
            </a:ext>
          </a:extLst>
        </xdr:cNvPr>
        <xdr:cNvSpPr/>
      </xdr:nvSpPr>
      <xdr:spPr>
        <a:xfrm>
          <a:off x="2298700" y="37122100"/>
          <a:ext cx="38100" cy="5461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30</xdr:col>
      <xdr:colOff>40640</xdr:colOff>
      <xdr:row>187</xdr:row>
      <xdr:rowOff>180340</xdr:rowOff>
    </xdr:from>
    <xdr:to>
      <xdr:col>47</xdr:col>
      <xdr:colOff>26751</xdr:colOff>
      <xdr:row>189</xdr:row>
      <xdr:rowOff>39322</xdr:rowOff>
    </xdr:to>
    <xdr:sp macro="Posicao" textlink="">
      <xdr:nvSpPr>
        <xdr:cNvPr id="130" name="Legenda_61">
          <a:extLst>
            <a:ext uri="{FF2B5EF4-FFF2-40B4-BE49-F238E27FC236}">
              <a16:creationId xmlns:a16="http://schemas.microsoft.com/office/drawing/2014/main" id="{0ADDD11F-E45B-4CBB-8D80-9F57F85989AA}"/>
            </a:ext>
          </a:extLst>
        </xdr:cNvPr>
        <xdr:cNvSpPr txBox="1"/>
      </xdr:nvSpPr>
      <xdr:spPr>
        <a:xfrm>
          <a:off x="2425700" y="37122100"/>
          <a:ext cx="76335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1.1 e 1.2</a:t>
          </a:r>
        </a:p>
      </xdr:txBody>
    </xdr:sp>
    <xdr:clientData/>
  </xdr:twoCellAnchor>
  <xdr:twoCellAnchor>
    <xdr:from>
      <xdr:col>50</xdr:col>
      <xdr:colOff>2540</xdr:colOff>
      <xdr:row>187</xdr:row>
      <xdr:rowOff>180340</xdr:rowOff>
    </xdr:from>
    <xdr:to>
      <xdr:col>53</xdr:col>
      <xdr:colOff>43180</xdr:colOff>
      <xdr:row>190</xdr:row>
      <xdr:rowOff>177800</xdr:rowOff>
    </xdr:to>
    <xdr:sp macro="ShapeClick" textlink="">
      <xdr:nvSpPr>
        <xdr:cNvPr id="131" name="Tilos_62">
          <a:extLst>
            <a:ext uri="{FF2B5EF4-FFF2-40B4-BE49-F238E27FC236}">
              <a16:creationId xmlns:a16="http://schemas.microsoft.com/office/drawing/2014/main" id="{06152B12-2731-4F9A-8C1D-B8BC4B4521A3}"/>
            </a:ext>
          </a:extLst>
        </xdr:cNvPr>
        <xdr:cNvSpPr/>
      </xdr:nvSpPr>
      <xdr:spPr>
        <a:xfrm flipH="1">
          <a:off x="3302000" y="37122100"/>
          <a:ext cx="1778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0</xdr:colOff>
      <xdr:row>183</xdr:row>
      <xdr:rowOff>0</xdr:rowOff>
    </xdr:from>
    <xdr:to>
      <xdr:col>50</xdr:col>
      <xdr:colOff>11430</xdr:colOff>
      <xdr:row>187</xdr:row>
      <xdr:rowOff>180340</xdr:rowOff>
    </xdr:to>
    <xdr:cxnSp macro="">
      <xdr:nvCxnSpPr>
        <xdr:cNvPr id="143" name="Pred_62_59">
          <a:extLst>
            <a:ext uri="{FF2B5EF4-FFF2-40B4-BE49-F238E27FC236}">
              <a16:creationId xmlns:a16="http://schemas.microsoft.com/office/drawing/2014/main" id="{9F521AF6-CF63-4874-937C-F78F0E6B0327}"/>
            </a:ext>
          </a:extLst>
        </xdr:cNvPr>
        <xdr:cNvCxnSpPr>
          <a:stCxn id="131" idx="1"/>
          <a:endCxn id="22" idx="3"/>
        </xdr:cNvCxnSpPr>
      </xdr:nvCxnSpPr>
      <xdr:spPr>
        <a:xfrm rot="16200000" flipV="1">
          <a:off x="2795905" y="36607115"/>
          <a:ext cx="927100" cy="10287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187</xdr:row>
      <xdr:rowOff>180340</xdr:rowOff>
    </xdr:from>
    <xdr:to>
      <xdr:col>53</xdr:col>
      <xdr:colOff>5080</xdr:colOff>
      <xdr:row>189</xdr:row>
      <xdr:rowOff>5080</xdr:rowOff>
    </xdr:to>
    <xdr:sp macro="ShapeClick" textlink="">
      <xdr:nvSpPr>
        <xdr:cNvPr id="14" name="Tilos_63">
          <a:extLst>
            <a:ext uri="{FF2B5EF4-FFF2-40B4-BE49-F238E27FC236}">
              <a16:creationId xmlns:a16="http://schemas.microsoft.com/office/drawing/2014/main" id="{659DF01F-2547-4C4D-9B33-21235F97C257}"/>
            </a:ext>
          </a:extLst>
        </xdr:cNvPr>
        <xdr:cNvSpPr/>
      </xdr:nvSpPr>
      <xdr:spPr>
        <a:xfrm>
          <a:off x="3390900" y="37122100"/>
          <a:ext cx="50800" cy="1905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54</xdr:col>
      <xdr:colOff>35560</xdr:colOff>
      <xdr:row>187</xdr:row>
      <xdr:rowOff>180340</xdr:rowOff>
    </xdr:from>
    <xdr:to>
      <xdr:col>65</xdr:col>
      <xdr:colOff>6552</xdr:colOff>
      <xdr:row>189</xdr:row>
      <xdr:rowOff>39322</xdr:rowOff>
    </xdr:to>
    <xdr:sp macro="Posicao" textlink="">
      <xdr:nvSpPr>
        <xdr:cNvPr id="17" name="Legenda_63">
          <a:extLst>
            <a:ext uri="{FF2B5EF4-FFF2-40B4-BE49-F238E27FC236}">
              <a16:creationId xmlns:a16="http://schemas.microsoft.com/office/drawing/2014/main" id="{39FA3E0E-CBCB-46FE-93A8-E685CCE672CB}"/>
            </a:ext>
          </a:extLst>
        </xdr:cNvPr>
        <xdr:cNvSpPr txBox="1"/>
      </xdr:nvSpPr>
      <xdr:spPr>
        <a:xfrm>
          <a:off x="3517900" y="371221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1.4</a:t>
          </a:r>
        </a:p>
      </xdr:txBody>
    </xdr:sp>
    <xdr:clientData/>
  </xdr:twoCellAnchor>
  <xdr:twoCellAnchor>
    <xdr:from>
      <xdr:col>140</xdr:col>
      <xdr:colOff>40640</xdr:colOff>
      <xdr:row>192</xdr:row>
      <xdr:rowOff>2540</xdr:rowOff>
    </xdr:from>
    <xdr:to>
      <xdr:col>143</xdr:col>
      <xdr:colOff>43180</xdr:colOff>
      <xdr:row>200</xdr:row>
      <xdr:rowOff>0</xdr:rowOff>
    </xdr:to>
    <xdr:sp macro="ShapeClick" textlink="">
      <xdr:nvSpPr>
        <xdr:cNvPr id="12" name="Tilos_67">
          <a:extLst>
            <a:ext uri="{FF2B5EF4-FFF2-40B4-BE49-F238E27FC236}">
              <a16:creationId xmlns:a16="http://schemas.microsoft.com/office/drawing/2014/main" id="{F97DD511-5CC3-4970-96F0-C358BFEF4EDF}"/>
            </a:ext>
          </a:extLst>
        </xdr:cNvPr>
        <xdr:cNvSpPr/>
      </xdr:nvSpPr>
      <xdr:spPr>
        <a:xfrm>
          <a:off x="7454900" y="37858700"/>
          <a:ext cx="1397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146</xdr:col>
      <xdr:colOff>33020</xdr:colOff>
      <xdr:row>192</xdr:row>
      <xdr:rowOff>2540</xdr:rowOff>
    </xdr:from>
    <xdr:to>
      <xdr:col>167</xdr:col>
      <xdr:colOff>13414</xdr:colOff>
      <xdr:row>193</xdr:row>
      <xdr:rowOff>44402</xdr:rowOff>
    </xdr:to>
    <xdr:sp macro="Posicao" textlink="">
      <xdr:nvSpPr>
        <xdr:cNvPr id="21" name="Legenda_67">
          <a:extLst>
            <a:ext uri="{FF2B5EF4-FFF2-40B4-BE49-F238E27FC236}">
              <a16:creationId xmlns:a16="http://schemas.microsoft.com/office/drawing/2014/main" id="{0122C997-ACCB-4C55-A8CB-496F9081966A}"/>
            </a:ext>
          </a:extLst>
        </xdr:cNvPr>
        <xdr:cNvSpPr txBox="1"/>
      </xdr:nvSpPr>
      <xdr:spPr>
        <a:xfrm>
          <a:off x="7721600" y="37858700"/>
          <a:ext cx="94051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 1ª pega</a:t>
          </a:r>
        </a:p>
      </xdr:txBody>
    </xdr:sp>
    <xdr:clientData/>
  </xdr:twoCellAnchor>
  <xdr:twoCellAnchor>
    <xdr:from>
      <xdr:col>5</xdr:col>
      <xdr:colOff>40640</xdr:colOff>
      <xdr:row>195</xdr:row>
      <xdr:rowOff>0</xdr:rowOff>
    </xdr:from>
    <xdr:to>
      <xdr:col>8</xdr:col>
      <xdr:colOff>5080</xdr:colOff>
      <xdr:row>200</xdr:row>
      <xdr:rowOff>0</xdr:rowOff>
    </xdr:to>
    <xdr:sp macro="ShapeClick" textlink="">
      <xdr:nvSpPr>
        <xdr:cNvPr id="167" name="Tilos_64">
          <a:extLst>
            <a:ext uri="{FF2B5EF4-FFF2-40B4-BE49-F238E27FC236}">
              <a16:creationId xmlns:a16="http://schemas.microsoft.com/office/drawing/2014/main" id="{D98D997E-6433-4FAD-98A7-CE9CBDA27543}"/>
            </a:ext>
          </a:extLst>
        </xdr:cNvPr>
        <xdr:cNvSpPr/>
      </xdr:nvSpPr>
      <xdr:spPr>
        <a:xfrm flipH="1">
          <a:off x="1282700" y="38404800"/>
          <a:ext cx="1016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30480</xdr:colOff>
      <xdr:row>195</xdr:row>
      <xdr:rowOff>0</xdr:rowOff>
    </xdr:from>
    <xdr:to>
      <xdr:col>45</xdr:col>
      <xdr:colOff>22827</xdr:colOff>
      <xdr:row>196</xdr:row>
      <xdr:rowOff>41862</xdr:rowOff>
    </xdr:to>
    <xdr:sp macro="Posicao" textlink="">
      <xdr:nvSpPr>
        <xdr:cNvPr id="171" name="Legenda_64">
          <a:extLst>
            <a:ext uri="{FF2B5EF4-FFF2-40B4-BE49-F238E27FC236}">
              <a16:creationId xmlns:a16="http://schemas.microsoft.com/office/drawing/2014/main" id="{420EAECB-C882-4222-8C1B-8253F0FF83F8}"/>
            </a:ext>
          </a:extLst>
        </xdr:cNvPr>
        <xdr:cNvSpPr txBox="1"/>
      </xdr:nvSpPr>
      <xdr:spPr>
        <a:xfrm>
          <a:off x="1409700" y="38404800"/>
          <a:ext cx="168398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Preparação plataforma para OA 1.1</a:t>
          </a:r>
        </a:p>
      </xdr:txBody>
    </xdr:sp>
    <xdr:clientData/>
  </xdr:twoCellAnchor>
  <xdr:twoCellAnchor>
    <xdr:from>
      <xdr:col>213</xdr:col>
      <xdr:colOff>5080</xdr:colOff>
      <xdr:row>190</xdr:row>
      <xdr:rowOff>0</xdr:rowOff>
    </xdr:from>
    <xdr:to>
      <xdr:col>213</xdr:col>
      <xdr:colOff>43180</xdr:colOff>
      <xdr:row>200</xdr:row>
      <xdr:rowOff>0</xdr:rowOff>
    </xdr:to>
    <xdr:sp macro="ShapeClick" textlink="">
      <xdr:nvSpPr>
        <xdr:cNvPr id="187" name="Tilos_66">
          <a:extLst>
            <a:ext uri="{FF2B5EF4-FFF2-40B4-BE49-F238E27FC236}">
              <a16:creationId xmlns:a16="http://schemas.microsoft.com/office/drawing/2014/main" id="{498E70E1-9E8F-4E66-A34D-FA1559B87DB9}"/>
            </a:ext>
          </a:extLst>
        </xdr:cNvPr>
        <xdr:cNvSpPr/>
      </xdr:nvSpPr>
      <xdr:spPr>
        <a:xfrm flipH="1">
          <a:off x="10756900" y="37490400"/>
          <a:ext cx="381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215</xdr:col>
      <xdr:colOff>40640</xdr:colOff>
      <xdr:row>190</xdr:row>
      <xdr:rowOff>0</xdr:rowOff>
    </xdr:from>
    <xdr:to>
      <xdr:col>235</xdr:col>
      <xdr:colOff>31681</xdr:colOff>
      <xdr:row>191</xdr:row>
      <xdr:rowOff>41862</xdr:rowOff>
    </xdr:to>
    <xdr:sp macro="Posicao" textlink="">
      <xdr:nvSpPr>
        <xdr:cNvPr id="188" name="Legenda_66">
          <a:extLst>
            <a:ext uri="{FF2B5EF4-FFF2-40B4-BE49-F238E27FC236}">
              <a16:creationId xmlns:a16="http://schemas.microsoft.com/office/drawing/2014/main" id="{21C00C24-261C-4E7D-9CCB-FDD7456F625A}"/>
            </a:ext>
          </a:extLst>
        </xdr:cNvPr>
        <xdr:cNvSpPr txBox="1"/>
      </xdr:nvSpPr>
      <xdr:spPr>
        <a:xfrm>
          <a:off x="10883900" y="37490400"/>
          <a:ext cx="90544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Entroncamento 3</a:t>
          </a:r>
        </a:p>
      </xdr:txBody>
    </xdr:sp>
    <xdr:clientData/>
  </xdr:twoCellAnchor>
  <xdr:twoCellAnchor>
    <xdr:from>
      <xdr:col>243</xdr:col>
      <xdr:colOff>5080</xdr:colOff>
      <xdr:row>192</xdr:row>
      <xdr:rowOff>2540</xdr:rowOff>
    </xdr:from>
    <xdr:to>
      <xdr:col>253</xdr:col>
      <xdr:colOff>5080</xdr:colOff>
      <xdr:row>200</xdr:row>
      <xdr:rowOff>0</xdr:rowOff>
    </xdr:to>
    <xdr:sp macro="ShapeClick" textlink="">
      <xdr:nvSpPr>
        <xdr:cNvPr id="207" name="Tilos_65">
          <a:extLst>
            <a:ext uri="{FF2B5EF4-FFF2-40B4-BE49-F238E27FC236}">
              <a16:creationId xmlns:a16="http://schemas.microsoft.com/office/drawing/2014/main" id="{B346380A-FA87-4E61-AEFA-1A17832B6231}"/>
            </a:ext>
          </a:extLst>
        </xdr:cNvPr>
        <xdr:cNvSpPr/>
      </xdr:nvSpPr>
      <xdr:spPr>
        <a:xfrm>
          <a:off x="12128500" y="37858700"/>
          <a:ext cx="4572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238</xdr:col>
      <xdr:colOff>5080</xdr:colOff>
      <xdr:row>195</xdr:row>
      <xdr:rowOff>0</xdr:rowOff>
    </xdr:from>
    <xdr:to>
      <xdr:col>243</xdr:col>
      <xdr:colOff>5080</xdr:colOff>
      <xdr:row>200</xdr:row>
      <xdr:rowOff>0</xdr:rowOff>
    </xdr:to>
    <xdr:sp macro="ShapeClick" textlink="">
      <xdr:nvSpPr>
        <xdr:cNvPr id="211" name="Tilos_68">
          <a:extLst>
            <a:ext uri="{FF2B5EF4-FFF2-40B4-BE49-F238E27FC236}">
              <a16:creationId xmlns:a16="http://schemas.microsoft.com/office/drawing/2014/main" id="{4AD63042-8AD4-471E-AED8-EB9AA59BB222}"/>
            </a:ext>
          </a:extLst>
        </xdr:cNvPr>
        <xdr:cNvSpPr/>
      </xdr:nvSpPr>
      <xdr:spPr>
        <a:xfrm>
          <a:off x="11899900" y="38404800"/>
          <a:ext cx="228600" cy="914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242</xdr:col>
      <xdr:colOff>39370</xdr:colOff>
      <xdr:row>192</xdr:row>
      <xdr:rowOff>2540</xdr:rowOff>
    </xdr:from>
    <xdr:to>
      <xdr:col>252</xdr:col>
      <xdr:colOff>27940</xdr:colOff>
      <xdr:row>195</xdr:row>
      <xdr:rowOff>0</xdr:rowOff>
    </xdr:to>
    <xdr:cxnSp macro="">
      <xdr:nvCxnSpPr>
        <xdr:cNvPr id="212" name="Pred_68_65">
          <a:extLst>
            <a:ext uri="{FF2B5EF4-FFF2-40B4-BE49-F238E27FC236}">
              <a16:creationId xmlns:a16="http://schemas.microsoft.com/office/drawing/2014/main" id="{60D795F6-E094-42E4-9400-36A93EA8CE88}"/>
            </a:ext>
          </a:extLst>
        </xdr:cNvPr>
        <xdr:cNvCxnSpPr>
          <a:stCxn id="211" idx="1"/>
          <a:endCxn id="207" idx="1"/>
        </xdr:cNvCxnSpPr>
      </xdr:nvCxnSpPr>
      <xdr:spPr>
        <a:xfrm rot="5400000" flipH="1" flipV="1">
          <a:off x="12066905" y="37908865"/>
          <a:ext cx="546100" cy="445770"/>
        </a:xfrm>
        <a:prstGeom prst="bentConnector3">
          <a:avLst>
            <a:gd name="adj1" fmla="val 14186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306"/>
  <sheetViews>
    <sheetView showGridLines="0" showRowColHeaders="0" tabSelected="1" view="pageBreakPreview" zoomScale="104" zoomScaleNormal="104" zoomScaleSheetLayoutView="104" workbookViewId="0">
      <pane ySplit="1" topLeftCell="A200" activePane="bottomLeft" state="frozen"/>
      <selection pane="bottomLeft" activeCell="A94" sqref="A94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 t="s">
        <v>161</v>
      </c>
      <c r="B2" s="22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8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8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8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8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8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8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8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8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8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8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8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8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8"/>
      <c r="JX2" s="9"/>
    </row>
    <row r="3" spans="1:284" x14ac:dyDescent="0.3">
      <c r="B3" s="23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7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7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7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7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7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7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7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7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7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7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7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7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7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7"/>
    </row>
    <row r="4" spans="1:284" x14ac:dyDescent="0.3">
      <c r="A4" s="2"/>
      <c r="B4" s="23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7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7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7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7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7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7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7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7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7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7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7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7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7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7"/>
    </row>
    <row r="5" spans="1:284" x14ac:dyDescent="0.3">
      <c r="A5" s="2"/>
      <c r="B5" s="23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7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7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7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7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7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7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7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7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7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7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7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7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7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7"/>
    </row>
    <row r="6" spans="1:284" x14ac:dyDescent="0.3">
      <c r="A6" s="2"/>
      <c r="B6" s="23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7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7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7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7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7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7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7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7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7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7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7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7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7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7"/>
    </row>
    <row r="7" spans="1:284" x14ac:dyDescent="0.3">
      <c r="A7" s="2"/>
      <c r="B7" s="24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2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2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2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2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2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2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2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2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2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2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2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2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2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29"/>
    </row>
    <row r="8" spans="1:284" x14ac:dyDescent="0.3">
      <c r="A8" s="2"/>
      <c r="B8" s="23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7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7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7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7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7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7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7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7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7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7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7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7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7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7"/>
    </row>
    <row r="9" spans="1:284" x14ac:dyDescent="0.3">
      <c r="A9" s="2"/>
      <c r="B9" s="23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7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7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7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7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7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7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7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7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7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7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7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7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7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7"/>
    </row>
    <row r="10" spans="1:284" x14ac:dyDescent="0.3">
      <c r="A10" s="2"/>
      <c r="B10" s="23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7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7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7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7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7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7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7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7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7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7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7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7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7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7"/>
    </row>
    <row r="11" spans="1:284" x14ac:dyDescent="0.3">
      <c r="A11" s="2"/>
      <c r="B11" s="23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7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7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7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7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7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7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7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7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7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7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7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7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7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7"/>
      <c r="JX11" s="14"/>
    </row>
    <row r="12" spans="1:284" x14ac:dyDescent="0.3">
      <c r="A12" s="2"/>
      <c r="B12" s="23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7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7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7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7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7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7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7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7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7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7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7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7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7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7"/>
    </row>
    <row r="13" spans="1:284" x14ac:dyDescent="0.3">
      <c r="A13" s="2"/>
      <c r="B13" s="23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7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7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7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7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7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7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7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7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7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7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7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7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7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7"/>
    </row>
    <row r="14" spans="1:284" x14ac:dyDescent="0.3">
      <c r="A14" s="2"/>
      <c r="B14" s="24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2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2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2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2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2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2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2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2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2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2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2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2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2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29"/>
    </row>
    <row r="15" spans="1:284" x14ac:dyDescent="0.3">
      <c r="A15" s="2"/>
      <c r="B15" s="23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7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7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7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7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7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7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7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7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7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7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7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7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7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7"/>
    </row>
    <row r="16" spans="1:284" x14ac:dyDescent="0.3">
      <c r="A16" s="2"/>
      <c r="B16" s="23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7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7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7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7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7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7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7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7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7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7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7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7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7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7"/>
    </row>
    <row r="17" spans="1:283" x14ac:dyDescent="0.3">
      <c r="A17" s="2"/>
      <c r="B17" s="23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7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7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7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7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7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7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7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7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7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7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7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7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7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7"/>
    </row>
    <row r="18" spans="1:283" x14ac:dyDescent="0.3">
      <c r="A18" s="2"/>
      <c r="B18" s="23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7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7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7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7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7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7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7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7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7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7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7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7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7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7"/>
    </row>
    <row r="19" spans="1:283" x14ac:dyDescent="0.3">
      <c r="A19" s="2"/>
      <c r="B19" s="23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7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7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7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7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7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7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7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7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7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7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7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7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7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7"/>
    </row>
    <row r="20" spans="1:283" x14ac:dyDescent="0.3">
      <c r="A20" s="2"/>
      <c r="B20" s="23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7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7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7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7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7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7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7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7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7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7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7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7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7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7"/>
    </row>
    <row r="21" spans="1:283" x14ac:dyDescent="0.3">
      <c r="A21" s="2"/>
      <c r="B21" s="24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2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2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2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2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2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2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2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2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2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2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2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2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2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29"/>
    </row>
    <row r="22" spans="1:283" x14ac:dyDescent="0.3">
      <c r="A22" s="2"/>
      <c r="B22" s="23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7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7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7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7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7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7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7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7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7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7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7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7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7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7"/>
    </row>
    <row r="23" spans="1:283" x14ac:dyDescent="0.3">
      <c r="A23" s="2"/>
      <c r="B23" s="23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7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7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7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7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7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7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7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7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7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7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7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7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7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7"/>
    </row>
    <row r="24" spans="1:283" x14ac:dyDescent="0.3">
      <c r="A24" s="2"/>
      <c r="B24" s="23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7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7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7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7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7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7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7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7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7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7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7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7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7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7"/>
    </row>
    <row r="25" spans="1:283" x14ac:dyDescent="0.3">
      <c r="A25" s="2"/>
      <c r="B25" s="23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7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7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7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7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7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7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7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7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7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7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7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7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7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7"/>
    </row>
    <row r="26" spans="1:283" x14ac:dyDescent="0.3">
      <c r="A26" s="2"/>
      <c r="B26" s="23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7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7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7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7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7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7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7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7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7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7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7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7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7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7"/>
    </row>
    <row r="27" spans="1:283" x14ac:dyDescent="0.3">
      <c r="A27" s="2"/>
      <c r="B27" s="23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7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7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7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7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7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7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7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7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7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7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7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7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7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7"/>
    </row>
    <row r="28" spans="1:283" x14ac:dyDescent="0.3">
      <c r="A28" s="2"/>
      <c r="B28" s="24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2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2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2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2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2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2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2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2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2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2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2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2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2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29"/>
    </row>
    <row r="29" spans="1:283" x14ac:dyDescent="0.3">
      <c r="A29" s="2"/>
      <c r="B29" s="23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7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7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7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7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7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7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7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7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7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7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7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7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7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7"/>
    </row>
    <row r="30" spans="1:283" x14ac:dyDescent="0.3">
      <c r="A30" s="2"/>
      <c r="B30" s="23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7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7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7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7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7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7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7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7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7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7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7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7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7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7"/>
    </row>
    <row r="31" spans="1:283" x14ac:dyDescent="0.3">
      <c r="A31" s="2"/>
      <c r="B31" s="23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7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7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7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7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7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7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7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7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7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7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7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7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7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7"/>
    </row>
    <row r="32" spans="1:283" ht="15" thickBot="1" x14ac:dyDescent="0.35">
      <c r="A32" s="2"/>
      <c r="B32" s="23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7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7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7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7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7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7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7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7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7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7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7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7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7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7"/>
    </row>
    <row r="33" spans="1:284" ht="15" thickTop="1" x14ac:dyDescent="0.3">
      <c r="A33" s="8" t="s">
        <v>162</v>
      </c>
      <c r="B33" s="22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8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8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8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8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8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8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8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8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8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8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8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8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8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8"/>
      <c r="JX33" s="9"/>
    </row>
    <row r="34" spans="1:284" x14ac:dyDescent="0.3">
      <c r="A34" s="2"/>
      <c r="B34" s="23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7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7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7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7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7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7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7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7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7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7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7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7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7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7"/>
    </row>
    <row r="35" spans="1:284" x14ac:dyDescent="0.3">
      <c r="A35" s="2"/>
      <c r="B35" s="24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2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2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2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2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2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2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2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2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2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2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2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2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29"/>
    </row>
    <row r="36" spans="1:284" x14ac:dyDescent="0.3">
      <c r="A36" s="2"/>
      <c r="B36" s="23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7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7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7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7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7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7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7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7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7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7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7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7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7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7"/>
    </row>
    <row r="37" spans="1:284" x14ac:dyDescent="0.3">
      <c r="A37" s="2"/>
      <c r="B37" s="23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7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7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7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7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7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7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7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7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7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7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7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7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7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7"/>
    </row>
    <row r="38" spans="1:284" x14ac:dyDescent="0.3">
      <c r="A38" s="2"/>
      <c r="B38" s="23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7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7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7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7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7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7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7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7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7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7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7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7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7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7"/>
    </row>
    <row r="39" spans="1:284" x14ac:dyDescent="0.3">
      <c r="A39" s="2"/>
      <c r="B39" s="23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7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7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7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7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7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7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7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7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7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7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7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7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7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7"/>
    </row>
    <row r="40" spans="1:284" x14ac:dyDescent="0.3">
      <c r="A40" s="2"/>
      <c r="B40" s="23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7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7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7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7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7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7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7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7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7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7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7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7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7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7"/>
    </row>
    <row r="41" spans="1:284" x14ac:dyDescent="0.3">
      <c r="A41" s="2"/>
      <c r="B41" s="23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7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7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7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7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7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7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7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7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7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7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7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7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7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7"/>
    </row>
    <row r="42" spans="1:284" x14ac:dyDescent="0.3">
      <c r="A42" s="2"/>
      <c r="B42" s="24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2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2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2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2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2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2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2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2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2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2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2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2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2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29"/>
    </row>
    <row r="43" spans="1:284" x14ac:dyDescent="0.3">
      <c r="A43" s="2"/>
      <c r="B43" s="23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7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7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7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7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7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7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7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7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7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7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7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7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7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7"/>
    </row>
    <row r="44" spans="1:284" x14ac:dyDescent="0.3">
      <c r="A44" s="2"/>
      <c r="B44" s="23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7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7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7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7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7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7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7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7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7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7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7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7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7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7"/>
    </row>
    <row r="45" spans="1:284" x14ac:dyDescent="0.3">
      <c r="A45" s="2"/>
      <c r="B45" s="23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7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7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7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7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7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7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7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7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7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7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7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7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7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7"/>
    </row>
    <row r="46" spans="1:284" x14ac:dyDescent="0.3">
      <c r="A46" s="2"/>
      <c r="B46" s="23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7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7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7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7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7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7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7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7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7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7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7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7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7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7"/>
    </row>
    <row r="47" spans="1:284" x14ac:dyDescent="0.3">
      <c r="A47" s="2"/>
      <c r="B47" s="23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7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7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7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7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7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7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7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7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7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7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7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7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7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7"/>
    </row>
    <row r="48" spans="1:284" x14ac:dyDescent="0.3">
      <c r="A48" s="2"/>
      <c r="B48" s="23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7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7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7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7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7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7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7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7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7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7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7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7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7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7"/>
    </row>
    <row r="49" spans="1:284" x14ac:dyDescent="0.3">
      <c r="A49" s="2"/>
      <c r="B49" s="24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2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2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2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2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2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2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2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2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2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2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2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2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2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29"/>
    </row>
    <row r="50" spans="1:284" x14ac:dyDescent="0.3">
      <c r="A50" s="2"/>
      <c r="B50" s="23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7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7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7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7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7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7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7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7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7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7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7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7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7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7"/>
    </row>
    <row r="51" spans="1:284" x14ac:dyDescent="0.3">
      <c r="A51" s="2"/>
      <c r="B51" s="23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7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7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7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7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7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7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7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7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7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7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7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7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7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7"/>
    </row>
    <row r="52" spans="1:284" x14ac:dyDescent="0.3">
      <c r="B52" s="23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7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7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7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7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7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7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7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7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7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7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7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7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7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7"/>
    </row>
    <row r="53" spans="1:284" x14ac:dyDescent="0.3">
      <c r="B53" s="23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7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7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7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7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7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7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7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7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7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7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7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7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7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7"/>
    </row>
    <row r="54" spans="1:284" x14ac:dyDescent="0.3">
      <c r="B54" s="23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7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7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7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7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7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7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7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7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7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7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7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7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7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7"/>
    </row>
    <row r="55" spans="1:284" x14ac:dyDescent="0.3">
      <c r="B55" s="23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7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7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7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7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7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7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7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7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7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7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7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7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7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7"/>
    </row>
    <row r="56" spans="1:284" x14ac:dyDescent="0.3">
      <c r="A56" s="10"/>
      <c r="B56" s="24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2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2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2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2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2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2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2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2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2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2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2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2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2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29"/>
    </row>
    <row r="57" spans="1:284" x14ac:dyDescent="0.3">
      <c r="B57" s="23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7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7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7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7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7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7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7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7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7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7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7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7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7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7"/>
    </row>
    <row r="58" spans="1:284" x14ac:dyDescent="0.3">
      <c r="B58" s="23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7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7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7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7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7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7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7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7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7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7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7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7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7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7"/>
    </row>
    <row r="59" spans="1:284" x14ac:dyDescent="0.3">
      <c r="B59" s="23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7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7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7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7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7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7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7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7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7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7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7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7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7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7"/>
    </row>
    <row r="60" spans="1:284" x14ac:dyDescent="0.3">
      <c r="B60" s="23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7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7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7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7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7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7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7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7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7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7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7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7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7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7"/>
    </row>
    <row r="61" spans="1:284" x14ac:dyDescent="0.3">
      <c r="B61" s="23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7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7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7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7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7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7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7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7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7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7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7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7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7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7"/>
    </row>
    <row r="62" spans="1:284" x14ac:dyDescent="0.3">
      <c r="B62" s="23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7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7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7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7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7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7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7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7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7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7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7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7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7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7"/>
    </row>
    <row r="63" spans="1:284" ht="15" thickBot="1" x14ac:dyDescent="0.35">
      <c r="A63" s="10"/>
      <c r="B63" s="24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2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2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2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2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2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2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2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2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2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2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2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2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2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29"/>
    </row>
    <row r="64" spans="1:284" ht="15" thickTop="1" x14ac:dyDescent="0.3">
      <c r="A64" s="11" t="s">
        <v>163</v>
      </c>
      <c r="B64" s="22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8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8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8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8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8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8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8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8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8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8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8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8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8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8"/>
      <c r="JX64" s="9"/>
    </row>
    <row r="65" spans="2:283" x14ac:dyDescent="0.3">
      <c r="B65" s="23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7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7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7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7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7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7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7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7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7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7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7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7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7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7"/>
    </row>
    <row r="66" spans="2:283" x14ac:dyDescent="0.3">
      <c r="B66" s="23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7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7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7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7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7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7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7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7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7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7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7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7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7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7"/>
    </row>
    <row r="67" spans="2:283" x14ac:dyDescent="0.3">
      <c r="B67" s="23">
        <v>44078</v>
      </c>
      <c r="W67" s="27"/>
      <c r="AQ67" s="27"/>
      <c r="BK67" s="27"/>
      <c r="CE67" s="27"/>
      <c r="CY67" s="27"/>
      <c r="DS67" s="27"/>
      <c r="EM67" s="27"/>
      <c r="FG67" s="27"/>
      <c r="GA67" s="27"/>
      <c r="GU67" s="27"/>
      <c r="HO67" s="27"/>
      <c r="II67" s="27"/>
      <c r="JC67" s="27"/>
      <c r="JW67" s="27"/>
    </row>
    <row r="68" spans="2:283" x14ac:dyDescent="0.3">
      <c r="B68" s="23">
        <v>44079</v>
      </c>
      <c r="W68" s="27"/>
      <c r="AQ68" s="27"/>
      <c r="BK68" s="27"/>
      <c r="CE68" s="27"/>
      <c r="CY68" s="27"/>
      <c r="DS68" s="27"/>
      <c r="EM68" s="27"/>
      <c r="FG68" s="27"/>
      <c r="GA68" s="27"/>
      <c r="GU68" s="27"/>
      <c r="HO68" s="27"/>
      <c r="II68" s="27"/>
      <c r="JC68" s="27"/>
      <c r="JW68" s="27"/>
    </row>
    <row r="69" spans="2:283" x14ac:dyDescent="0.3">
      <c r="B69" s="23">
        <v>44080</v>
      </c>
      <c r="W69" s="27"/>
      <c r="AQ69" s="27"/>
      <c r="BK69" s="27"/>
      <c r="CE69" s="27"/>
      <c r="CY69" s="27"/>
      <c r="DS69" s="27"/>
      <c r="EM69" s="27"/>
      <c r="FG69" s="27"/>
      <c r="GA69" s="27"/>
      <c r="GU69" s="27"/>
      <c r="HO69" s="27"/>
      <c r="II69" s="27"/>
      <c r="JC69" s="27"/>
      <c r="JW69" s="27"/>
    </row>
    <row r="70" spans="2:283" x14ac:dyDescent="0.3">
      <c r="B70" s="24">
        <v>44081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29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29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29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29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29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29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29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29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29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29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29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29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29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29"/>
    </row>
    <row r="71" spans="2:283" x14ac:dyDescent="0.3">
      <c r="B71" s="23">
        <v>44082</v>
      </c>
      <c r="W71" s="27"/>
      <c r="AQ71" s="27"/>
      <c r="BK71" s="27"/>
      <c r="CE71" s="27"/>
      <c r="CY71" s="27"/>
      <c r="DS71" s="27"/>
      <c r="EM71" s="27"/>
      <c r="FG71" s="27"/>
      <c r="GA71" s="27"/>
      <c r="GU71" s="27"/>
      <c r="HO71" s="27"/>
      <c r="II71" s="27"/>
      <c r="JC71" s="27"/>
      <c r="JW71" s="27"/>
    </row>
    <row r="72" spans="2:283" x14ac:dyDescent="0.3">
      <c r="B72" s="23">
        <v>44083</v>
      </c>
      <c r="W72" s="27"/>
      <c r="AQ72" s="27"/>
      <c r="BK72" s="27"/>
      <c r="CE72" s="27"/>
      <c r="CY72" s="27"/>
      <c r="DS72" s="27"/>
      <c r="EM72" s="27"/>
      <c r="FG72" s="27"/>
      <c r="GA72" s="27"/>
      <c r="GU72" s="27"/>
      <c r="HO72" s="27"/>
      <c r="II72" s="27"/>
      <c r="JC72" s="27"/>
      <c r="JW72" s="27"/>
    </row>
    <row r="73" spans="2:283" x14ac:dyDescent="0.3">
      <c r="B73" s="23">
        <v>44084</v>
      </c>
      <c r="W73" s="27"/>
      <c r="AQ73" s="27"/>
      <c r="BK73" s="27"/>
      <c r="CE73" s="27"/>
      <c r="CY73" s="27"/>
      <c r="DS73" s="27"/>
      <c r="EM73" s="27"/>
      <c r="FG73" s="27"/>
      <c r="GA73" s="27"/>
      <c r="GU73" s="27"/>
      <c r="HO73" s="27"/>
      <c r="II73" s="27"/>
      <c r="JC73" s="27"/>
      <c r="JW73" s="27"/>
    </row>
    <row r="74" spans="2:283" x14ac:dyDescent="0.3">
      <c r="B74" s="23">
        <v>44085</v>
      </c>
      <c r="W74" s="27"/>
      <c r="AQ74" s="27"/>
      <c r="BK74" s="27"/>
      <c r="CE74" s="27"/>
      <c r="CY74" s="27"/>
      <c r="DS74" s="27"/>
      <c r="EM74" s="27"/>
      <c r="FG74" s="27"/>
      <c r="GA74" s="27"/>
      <c r="GU74" s="27"/>
      <c r="HO74" s="27"/>
      <c r="II74" s="27"/>
      <c r="JC74" s="27"/>
      <c r="JW74" s="27"/>
    </row>
    <row r="75" spans="2:283" x14ac:dyDescent="0.3">
      <c r="B75" s="23">
        <v>44086</v>
      </c>
      <c r="W75" s="27"/>
      <c r="AQ75" s="27"/>
      <c r="BK75" s="27"/>
      <c r="CE75" s="27"/>
      <c r="CY75" s="27"/>
      <c r="DS75" s="27"/>
      <c r="EM75" s="27"/>
      <c r="FG75" s="27"/>
      <c r="GA75" s="27"/>
      <c r="GU75" s="27"/>
      <c r="HO75" s="27"/>
      <c r="II75" s="27"/>
      <c r="JC75" s="27"/>
      <c r="JW75" s="27"/>
    </row>
    <row r="76" spans="2:283" x14ac:dyDescent="0.3">
      <c r="B76" s="23">
        <v>44087</v>
      </c>
      <c r="W76" s="27"/>
      <c r="AQ76" s="27"/>
      <c r="BK76" s="27"/>
      <c r="CE76" s="27"/>
      <c r="CY76" s="27"/>
      <c r="DS76" s="27"/>
      <c r="EM76" s="27"/>
      <c r="FG76" s="27"/>
      <c r="GA76" s="27"/>
      <c r="GU76" s="27"/>
      <c r="HO76" s="27"/>
      <c r="II76" s="27"/>
      <c r="JC76" s="27"/>
      <c r="JW76" s="27"/>
    </row>
    <row r="77" spans="2:283" x14ac:dyDescent="0.3">
      <c r="B77" s="24">
        <v>44088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29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29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29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29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29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29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29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29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29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29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29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29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29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29"/>
    </row>
    <row r="78" spans="2:283" x14ac:dyDescent="0.3">
      <c r="B78" s="23">
        <v>44089</v>
      </c>
      <c r="W78" s="27"/>
      <c r="AQ78" s="27"/>
      <c r="BK78" s="27"/>
      <c r="CE78" s="27"/>
      <c r="CY78" s="27"/>
      <c r="DS78" s="27"/>
      <c r="EM78" s="27"/>
      <c r="FG78" s="27"/>
      <c r="GA78" s="27"/>
      <c r="GU78" s="27"/>
      <c r="HO78" s="27"/>
      <c r="II78" s="27"/>
      <c r="JC78" s="27"/>
      <c r="JW78" s="27"/>
    </row>
    <row r="79" spans="2:283" x14ac:dyDescent="0.3">
      <c r="B79" s="23">
        <v>44090</v>
      </c>
      <c r="W79" s="27"/>
      <c r="AQ79" s="27"/>
      <c r="BK79" s="27"/>
      <c r="CE79" s="27"/>
      <c r="CY79" s="27"/>
      <c r="DS79" s="27"/>
      <c r="EM79" s="27"/>
      <c r="FG79" s="27"/>
      <c r="GA79" s="27"/>
      <c r="GU79" s="27"/>
      <c r="HO79" s="27"/>
      <c r="II79" s="27"/>
      <c r="JC79" s="27"/>
      <c r="JW79" s="27"/>
    </row>
    <row r="80" spans="2:283" x14ac:dyDescent="0.3">
      <c r="B80" s="23">
        <v>44091</v>
      </c>
      <c r="W80" s="27"/>
      <c r="AQ80" s="27"/>
      <c r="BK80" s="27"/>
      <c r="CE80" s="27"/>
      <c r="CY80" s="27"/>
      <c r="DS80" s="27"/>
      <c r="EM80" s="27"/>
      <c r="FG80" s="27"/>
      <c r="GA80" s="27"/>
      <c r="GU80" s="27"/>
      <c r="HO80" s="27"/>
      <c r="II80" s="27"/>
      <c r="JC80" s="27"/>
      <c r="JW80" s="27"/>
    </row>
    <row r="81" spans="1:284" x14ac:dyDescent="0.3">
      <c r="B81" s="23">
        <v>44092</v>
      </c>
      <c r="W81" s="27"/>
      <c r="AQ81" s="27"/>
      <c r="BK81" s="27"/>
      <c r="CE81" s="27"/>
      <c r="CY81" s="27"/>
      <c r="DS81" s="27"/>
      <c r="EM81" s="27"/>
      <c r="FG81" s="27"/>
      <c r="GA81" s="27"/>
      <c r="GU81" s="27"/>
      <c r="HO81" s="27"/>
      <c r="II81" s="27"/>
      <c r="JC81" s="27"/>
      <c r="JW81" s="27"/>
    </row>
    <row r="82" spans="1:284" x14ac:dyDescent="0.3">
      <c r="B82" s="23">
        <v>44093</v>
      </c>
      <c r="W82" s="27"/>
      <c r="AQ82" s="27"/>
      <c r="BK82" s="27"/>
      <c r="CE82" s="27"/>
      <c r="CY82" s="27"/>
      <c r="DS82" s="27"/>
      <c r="EM82" s="27"/>
      <c r="FG82" s="27"/>
      <c r="GA82" s="27"/>
      <c r="GU82" s="27"/>
      <c r="HO82" s="27"/>
      <c r="II82" s="27"/>
      <c r="JC82" s="27"/>
      <c r="JW82" s="27"/>
    </row>
    <row r="83" spans="1:284" x14ac:dyDescent="0.3">
      <c r="B83" s="23">
        <v>44094</v>
      </c>
      <c r="W83" s="27"/>
      <c r="AQ83" s="27"/>
      <c r="BK83" s="27"/>
      <c r="CE83" s="27"/>
      <c r="CY83" s="27"/>
      <c r="DS83" s="27"/>
      <c r="EM83" s="27"/>
      <c r="FG83" s="27"/>
      <c r="GA83" s="27"/>
      <c r="GU83" s="27"/>
      <c r="HO83" s="27"/>
      <c r="II83" s="27"/>
      <c r="JC83" s="27"/>
      <c r="JW83" s="27"/>
    </row>
    <row r="84" spans="1:284" x14ac:dyDescent="0.3">
      <c r="B84" s="24">
        <v>44095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29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29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29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29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29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29"/>
      <c r="DT84" s="18"/>
      <c r="DU84" s="18"/>
      <c r="DV84" s="18"/>
      <c r="DW84" s="18"/>
      <c r="DX84" s="18"/>
      <c r="DY84" s="18"/>
      <c r="DZ84" s="18"/>
      <c r="EA84" s="18"/>
      <c r="EB84" s="18"/>
      <c r="EC84" s="18"/>
      <c r="ED84" s="18"/>
      <c r="EE84" s="18"/>
      <c r="EF84" s="18"/>
      <c r="EG84" s="18"/>
      <c r="EH84" s="18"/>
      <c r="EI84" s="18"/>
      <c r="EJ84" s="18"/>
      <c r="EK84" s="18"/>
      <c r="EL84" s="18"/>
      <c r="EM84" s="29"/>
      <c r="EN84" s="18"/>
      <c r="EO84" s="18"/>
      <c r="EP84" s="18"/>
      <c r="EQ84" s="18"/>
      <c r="ER84" s="18"/>
      <c r="ES84" s="18"/>
      <c r="ET84" s="18"/>
      <c r="EU84" s="18"/>
      <c r="EV84" s="18"/>
      <c r="EW84" s="18"/>
      <c r="EX84" s="18"/>
      <c r="EY84" s="18"/>
      <c r="EZ84" s="18"/>
      <c r="FA84" s="18"/>
      <c r="FB84" s="18"/>
      <c r="FC84" s="18"/>
      <c r="FD84" s="18"/>
      <c r="FE84" s="18"/>
      <c r="FF84" s="18"/>
      <c r="FG84" s="29"/>
      <c r="FH84" s="18"/>
      <c r="FI84" s="18"/>
      <c r="FJ84" s="18"/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29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U84" s="29"/>
      <c r="GV84" s="18"/>
      <c r="GW84" s="18"/>
      <c r="GX84" s="18"/>
      <c r="GY84" s="18"/>
      <c r="GZ84" s="18"/>
      <c r="HA84" s="18"/>
      <c r="HB84" s="18"/>
      <c r="HC84" s="18"/>
      <c r="HD84" s="18"/>
      <c r="HE84" s="18"/>
      <c r="HF84" s="18"/>
      <c r="HG84" s="18"/>
      <c r="HH84" s="18"/>
      <c r="HI84" s="18"/>
      <c r="HJ84" s="18"/>
      <c r="HK84" s="18"/>
      <c r="HL84" s="18"/>
      <c r="HM84" s="18"/>
      <c r="HN84" s="18"/>
      <c r="HO84" s="29"/>
      <c r="HP84" s="18"/>
      <c r="HQ84" s="18"/>
      <c r="HR84" s="18"/>
      <c r="HS84" s="18"/>
      <c r="HT84" s="18"/>
      <c r="HU84" s="18"/>
      <c r="HV84" s="18"/>
      <c r="HW84" s="18"/>
      <c r="HX84" s="18"/>
      <c r="HY84" s="18"/>
      <c r="HZ84" s="18"/>
      <c r="IA84" s="18"/>
      <c r="IB84" s="18"/>
      <c r="IC84" s="18"/>
      <c r="ID84" s="18"/>
      <c r="IE84" s="18"/>
      <c r="IF84" s="18"/>
      <c r="IG84" s="18"/>
      <c r="IH84" s="18"/>
      <c r="II84" s="29"/>
      <c r="IJ84" s="18"/>
      <c r="IK84" s="18"/>
      <c r="IL84" s="18"/>
      <c r="IM84" s="18"/>
      <c r="IN84" s="18"/>
      <c r="IO84" s="18"/>
      <c r="IP84" s="18"/>
      <c r="IQ84" s="18"/>
      <c r="IR84" s="18"/>
      <c r="IS84" s="18"/>
      <c r="IT84" s="18"/>
      <c r="IU84" s="18"/>
      <c r="IV84" s="18"/>
      <c r="IW84" s="18"/>
      <c r="IX84" s="18"/>
      <c r="IY84" s="18"/>
      <c r="IZ84" s="18"/>
      <c r="JA84" s="18"/>
      <c r="JB84" s="18"/>
      <c r="JC84" s="29"/>
      <c r="JD84" s="18"/>
      <c r="JE84" s="18"/>
      <c r="JF84" s="18"/>
      <c r="JG84" s="18"/>
      <c r="JH84" s="18"/>
      <c r="JI84" s="18"/>
      <c r="JJ84" s="18"/>
      <c r="JK84" s="18"/>
      <c r="JL84" s="18"/>
      <c r="JM84" s="18"/>
      <c r="JN84" s="18"/>
      <c r="JO84" s="18"/>
      <c r="JP84" s="18"/>
      <c r="JQ84" s="18"/>
      <c r="JR84" s="18"/>
      <c r="JS84" s="18"/>
      <c r="JT84" s="18"/>
      <c r="JU84" s="18"/>
      <c r="JV84" s="18"/>
      <c r="JW84" s="29"/>
    </row>
    <row r="85" spans="1:284" x14ac:dyDescent="0.3">
      <c r="B85" s="23">
        <v>44096</v>
      </c>
      <c r="W85" s="27"/>
      <c r="AQ85" s="27"/>
      <c r="BK85" s="27"/>
      <c r="CE85" s="27"/>
      <c r="CY85" s="27"/>
      <c r="DS85" s="27"/>
      <c r="EM85" s="27"/>
      <c r="FG85" s="27"/>
      <c r="GA85" s="27"/>
      <c r="GU85" s="27"/>
      <c r="HO85" s="27"/>
      <c r="II85" s="27"/>
      <c r="JC85" s="27"/>
      <c r="JW85" s="27"/>
    </row>
    <row r="86" spans="1:284" x14ac:dyDescent="0.3">
      <c r="B86" s="23">
        <v>44097</v>
      </c>
      <c r="W86" s="27"/>
      <c r="AQ86" s="27"/>
      <c r="BK86" s="27"/>
      <c r="CE86" s="27"/>
      <c r="CY86" s="27"/>
      <c r="DS86" s="27"/>
      <c r="EM86" s="27"/>
      <c r="FG86" s="27"/>
      <c r="GA86" s="27"/>
      <c r="GU86" s="27"/>
      <c r="HO86" s="27"/>
      <c r="II86" s="27"/>
      <c r="JC86" s="27"/>
      <c r="JW86" s="27"/>
    </row>
    <row r="87" spans="1:284" x14ac:dyDescent="0.3">
      <c r="B87" s="23">
        <v>44098</v>
      </c>
      <c r="W87" s="27"/>
      <c r="AQ87" s="27"/>
      <c r="BK87" s="27"/>
      <c r="CE87" s="27"/>
      <c r="CY87" s="27"/>
      <c r="DS87" s="27"/>
      <c r="EM87" s="27"/>
      <c r="FG87" s="27"/>
      <c r="GA87" s="27"/>
      <c r="GU87" s="27"/>
      <c r="HO87" s="27"/>
      <c r="II87" s="27"/>
      <c r="JC87" s="27"/>
      <c r="JW87" s="27"/>
    </row>
    <row r="88" spans="1:284" x14ac:dyDescent="0.3">
      <c r="B88" s="25">
        <v>44099</v>
      </c>
      <c r="W88" s="27"/>
      <c r="AQ88" s="27"/>
      <c r="BK88" s="27"/>
      <c r="CE88" s="27"/>
      <c r="CY88" s="27"/>
      <c r="DS88" s="27"/>
      <c r="EM88" s="27"/>
      <c r="FG88" s="27"/>
      <c r="GA88" s="27"/>
      <c r="GU88" s="27"/>
      <c r="HO88" s="27"/>
      <c r="II88" s="27"/>
      <c r="JC88" s="27"/>
      <c r="JW88" s="27"/>
    </row>
    <row r="89" spans="1:284" x14ac:dyDescent="0.3">
      <c r="B89" s="23">
        <v>44100</v>
      </c>
      <c r="W89" s="27"/>
      <c r="AQ89" s="27"/>
      <c r="BK89" s="27"/>
      <c r="CE89" s="27"/>
      <c r="CY89" s="27"/>
      <c r="DS89" s="27"/>
      <c r="EM89" s="27"/>
      <c r="FG89" s="27"/>
      <c r="GA89" s="27"/>
      <c r="GU89" s="27"/>
      <c r="HO89" s="27"/>
      <c r="II89" s="27"/>
      <c r="JC89" s="27"/>
      <c r="JW89" s="27"/>
    </row>
    <row r="90" spans="1:284" x14ac:dyDescent="0.3">
      <c r="B90" s="23">
        <v>44101</v>
      </c>
      <c r="W90" s="27"/>
      <c r="AQ90" s="27"/>
      <c r="BK90" s="27"/>
      <c r="CE90" s="27"/>
      <c r="CY90" s="27"/>
      <c r="DS90" s="27"/>
      <c r="EM90" s="27"/>
      <c r="FG90" s="27"/>
      <c r="GA90" s="27"/>
      <c r="GU90" s="27"/>
      <c r="HO90" s="27"/>
      <c r="II90" s="27"/>
      <c r="JC90" s="27"/>
      <c r="JW90" s="27"/>
    </row>
    <row r="91" spans="1:284" x14ac:dyDescent="0.3">
      <c r="B91" s="26">
        <v>44102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29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29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29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29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29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29"/>
      <c r="DT91" s="18"/>
      <c r="DU91" s="18"/>
      <c r="DV91" s="18"/>
      <c r="DW91" s="18"/>
      <c r="DX91" s="18"/>
      <c r="DY91" s="18"/>
      <c r="DZ91" s="18"/>
      <c r="EA91" s="18"/>
      <c r="EB91" s="18"/>
      <c r="EC91" s="18"/>
      <c r="ED91" s="18"/>
      <c r="EE91" s="18"/>
      <c r="EF91" s="18"/>
      <c r="EG91" s="18"/>
      <c r="EH91" s="18"/>
      <c r="EI91" s="18"/>
      <c r="EJ91" s="18"/>
      <c r="EK91" s="18"/>
      <c r="EL91" s="18"/>
      <c r="EM91" s="29"/>
      <c r="EN91" s="18"/>
      <c r="EO91" s="18"/>
      <c r="EP91" s="18"/>
      <c r="EQ91" s="18"/>
      <c r="ER91" s="18"/>
      <c r="ES91" s="18"/>
      <c r="ET91" s="18"/>
      <c r="EU91" s="18"/>
      <c r="EV91" s="18"/>
      <c r="EW91" s="18"/>
      <c r="EX91" s="18"/>
      <c r="EY91" s="18"/>
      <c r="EZ91" s="18"/>
      <c r="FA91" s="18"/>
      <c r="FB91" s="18"/>
      <c r="FC91" s="18"/>
      <c r="FD91" s="18"/>
      <c r="FE91" s="18"/>
      <c r="FF91" s="18"/>
      <c r="FG91" s="29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29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U91" s="29"/>
      <c r="GV91" s="18"/>
      <c r="GW91" s="18"/>
      <c r="GX91" s="18"/>
      <c r="GY91" s="18"/>
      <c r="GZ91" s="18"/>
      <c r="HA91" s="18"/>
      <c r="HB91" s="18"/>
      <c r="HC91" s="18"/>
      <c r="HD91" s="18"/>
      <c r="HE91" s="18"/>
      <c r="HF91" s="18"/>
      <c r="HG91" s="18"/>
      <c r="HH91" s="18"/>
      <c r="HI91" s="18"/>
      <c r="HJ91" s="18"/>
      <c r="HK91" s="18"/>
      <c r="HL91" s="18"/>
      <c r="HM91" s="18"/>
      <c r="HN91" s="18"/>
      <c r="HO91" s="29"/>
      <c r="HP91" s="18"/>
      <c r="HQ91" s="18"/>
      <c r="HR91" s="18"/>
      <c r="HS91" s="18"/>
      <c r="HT91" s="18"/>
      <c r="HU91" s="18"/>
      <c r="HV91" s="18"/>
      <c r="HW91" s="18"/>
      <c r="HX91" s="18"/>
      <c r="HY91" s="18"/>
      <c r="HZ91" s="18"/>
      <c r="IA91" s="18"/>
      <c r="IB91" s="18"/>
      <c r="IC91" s="18"/>
      <c r="ID91" s="18"/>
      <c r="IE91" s="18"/>
      <c r="IF91" s="18"/>
      <c r="IG91" s="18"/>
      <c r="IH91" s="18"/>
      <c r="II91" s="29"/>
      <c r="IJ91" s="18"/>
      <c r="IK91" s="18"/>
      <c r="IL91" s="18"/>
      <c r="IM91" s="18"/>
      <c r="IN91" s="18"/>
      <c r="IO91" s="18"/>
      <c r="IP91" s="18"/>
      <c r="IQ91" s="18"/>
      <c r="IR91" s="18"/>
      <c r="IS91" s="18"/>
      <c r="IT91" s="18"/>
      <c r="IU91" s="18"/>
      <c r="IV91" s="18"/>
      <c r="IW91" s="18"/>
      <c r="IX91" s="18"/>
      <c r="IY91" s="18"/>
      <c r="IZ91" s="18"/>
      <c r="JA91" s="18"/>
      <c r="JB91" s="18"/>
      <c r="JC91" s="29"/>
      <c r="JD91" s="18"/>
      <c r="JE91" s="18"/>
      <c r="JF91" s="18"/>
      <c r="JG91" s="18"/>
      <c r="JH91" s="18"/>
      <c r="JI91" s="18"/>
      <c r="JJ91" s="18"/>
      <c r="JK91" s="18"/>
      <c r="JL91" s="18"/>
      <c r="JM91" s="18"/>
      <c r="JN91" s="18"/>
      <c r="JO91" s="18"/>
      <c r="JP91" s="18"/>
      <c r="JQ91" s="18"/>
      <c r="JR91" s="18"/>
      <c r="JS91" s="18"/>
      <c r="JT91" s="18"/>
      <c r="JU91" s="18"/>
      <c r="JV91" s="18"/>
      <c r="JW91" s="29"/>
    </row>
    <row r="92" spans="1:284" x14ac:dyDescent="0.3">
      <c r="B92" s="23">
        <v>44103</v>
      </c>
      <c r="W92" s="27"/>
      <c r="AQ92" s="27"/>
      <c r="BK92" s="27"/>
      <c r="CE92" s="27"/>
      <c r="CY92" s="27"/>
      <c r="DS92" s="27"/>
      <c r="EM92" s="27"/>
      <c r="FG92" s="27"/>
      <c r="GA92" s="27"/>
      <c r="GU92" s="27"/>
      <c r="HO92" s="27"/>
      <c r="II92" s="27"/>
      <c r="JC92" s="27"/>
      <c r="JW92" s="27"/>
    </row>
    <row r="93" spans="1:284" ht="15" thickBot="1" x14ac:dyDescent="0.35">
      <c r="B93" s="23">
        <v>44104</v>
      </c>
      <c r="W93" s="27"/>
      <c r="AQ93" s="27"/>
      <c r="BK93" s="27"/>
      <c r="CE93" s="27"/>
      <c r="CY93" s="27"/>
      <c r="DS93" s="27"/>
      <c r="EM93" s="27"/>
      <c r="FG93" s="27"/>
      <c r="GA93" s="27"/>
      <c r="GU93" s="27"/>
      <c r="HO93" s="27"/>
      <c r="II93" s="27"/>
      <c r="JC93" s="27"/>
      <c r="JW93" s="27"/>
    </row>
    <row r="94" spans="1:284" ht="15" thickTop="1" x14ac:dyDescent="0.3">
      <c r="A94" s="20" t="s">
        <v>164</v>
      </c>
      <c r="B94" s="22">
        <v>44105</v>
      </c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28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28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28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28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28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28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28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28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28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28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28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28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28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28"/>
      <c r="JX94" s="9"/>
    </row>
    <row r="95" spans="1:284" x14ac:dyDescent="0.3">
      <c r="B95" s="23">
        <v>44106</v>
      </c>
      <c r="W95" s="27"/>
      <c r="AQ95" s="27"/>
      <c r="BK95" s="27"/>
      <c r="CE95" s="27"/>
      <c r="CY95" s="27"/>
      <c r="DS95" s="27"/>
      <c r="EM95" s="27"/>
      <c r="FG95" s="27"/>
      <c r="GA95" s="27"/>
      <c r="GU95" s="27"/>
      <c r="HO95" s="27"/>
      <c r="II95" s="27"/>
      <c r="JC95" s="27"/>
      <c r="JW95" s="27"/>
    </row>
    <row r="96" spans="1:284" x14ac:dyDescent="0.3">
      <c r="B96" s="23">
        <v>44107</v>
      </c>
      <c r="W96" s="27"/>
      <c r="AQ96" s="27"/>
      <c r="BK96" s="27"/>
      <c r="CE96" s="27"/>
      <c r="CY96" s="27"/>
      <c r="DS96" s="27"/>
      <c r="EM96" s="27"/>
      <c r="FG96" s="27"/>
      <c r="GA96" s="27"/>
      <c r="GU96" s="27"/>
      <c r="HO96" s="27"/>
      <c r="II96" s="27"/>
      <c r="JC96" s="27"/>
      <c r="JW96" s="27"/>
    </row>
    <row r="97" spans="2:283" x14ac:dyDescent="0.3">
      <c r="B97" s="25">
        <v>44108</v>
      </c>
      <c r="W97" s="27"/>
      <c r="AQ97" s="27"/>
      <c r="BK97" s="27"/>
      <c r="CE97" s="27"/>
      <c r="CY97" s="27"/>
      <c r="DS97" s="27"/>
      <c r="EM97" s="27"/>
      <c r="FG97" s="27"/>
      <c r="GA97" s="27"/>
      <c r="GU97" s="27"/>
      <c r="HO97" s="27"/>
      <c r="II97" s="27"/>
      <c r="JC97" s="27"/>
      <c r="JW97" s="27"/>
    </row>
    <row r="98" spans="2:283" x14ac:dyDescent="0.3">
      <c r="B98" s="24">
        <v>44109</v>
      </c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29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29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29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29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29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29"/>
      <c r="DT98" s="18"/>
      <c r="DU98" s="18"/>
      <c r="DV98" s="18"/>
      <c r="DW98" s="18"/>
      <c r="DX98" s="18"/>
      <c r="DY98" s="18"/>
      <c r="DZ98" s="18"/>
      <c r="EA98" s="18"/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29"/>
      <c r="EN98" s="18"/>
      <c r="EO98" s="18"/>
      <c r="EP98" s="18"/>
      <c r="EQ98" s="18"/>
      <c r="ER98" s="18"/>
      <c r="ES98" s="18"/>
      <c r="ET98" s="18"/>
      <c r="EU98" s="18"/>
      <c r="EV98" s="18"/>
      <c r="EW98" s="18"/>
      <c r="EX98" s="18"/>
      <c r="EY98" s="18"/>
      <c r="EZ98" s="18"/>
      <c r="FA98" s="18"/>
      <c r="FB98" s="18"/>
      <c r="FC98" s="18"/>
      <c r="FD98" s="18"/>
      <c r="FE98" s="18"/>
      <c r="FF98" s="18"/>
      <c r="FG98" s="29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18"/>
      <c r="FZ98" s="18"/>
      <c r="GA98" s="29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U98" s="29"/>
      <c r="GV98" s="18"/>
      <c r="GW98" s="18"/>
      <c r="GX98" s="18"/>
      <c r="GY98" s="18"/>
      <c r="GZ98" s="18"/>
      <c r="HA98" s="18"/>
      <c r="HB98" s="18"/>
      <c r="HC98" s="18"/>
      <c r="HD98" s="18"/>
      <c r="HE98" s="18"/>
      <c r="HF98" s="18"/>
      <c r="HG98" s="18"/>
      <c r="HH98" s="18"/>
      <c r="HI98" s="18"/>
      <c r="HJ98" s="18"/>
      <c r="HK98" s="18"/>
      <c r="HL98" s="18"/>
      <c r="HM98" s="18"/>
      <c r="HN98" s="18"/>
      <c r="HO98" s="29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29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29"/>
      <c r="JD98" s="18"/>
      <c r="JE98" s="18"/>
      <c r="JF98" s="18"/>
      <c r="JG98" s="18"/>
      <c r="JH98" s="18"/>
      <c r="JI98" s="18"/>
      <c r="JJ98" s="18"/>
      <c r="JK98" s="18"/>
      <c r="JL98" s="18"/>
      <c r="JM98" s="18"/>
      <c r="JN98" s="18"/>
      <c r="JO98" s="18"/>
      <c r="JP98" s="18"/>
      <c r="JQ98" s="18"/>
      <c r="JR98" s="18"/>
      <c r="JS98" s="18"/>
      <c r="JT98" s="18"/>
      <c r="JU98" s="18"/>
      <c r="JV98" s="18"/>
      <c r="JW98" s="29"/>
    </row>
    <row r="99" spans="2:283" x14ac:dyDescent="0.3">
      <c r="B99" s="23">
        <v>44110</v>
      </c>
      <c r="W99" s="27"/>
      <c r="AQ99" s="27"/>
      <c r="BK99" s="27"/>
      <c r="CE99" s="27"/>
      <c r="CY99" s="27"/>
      <c r="DS99" s="27"/>
      <c r="EM99" s="27"/>
      <c r="FG99" s="27"/>
      <c r="GA99" s="27"/>
      <c r="GU99" s="27"/>
      <c r="HO99" s="27"/>
      <c r="II99" s="27"/>
      <c r="JC99" s="27"/>
      <c r="JW99" s="27"/>
    </row>
    <row r="100" spans="2:283" x14ac:dyDescent="0.3">
      <c r="B100" s="25">
        <v>44111</v>
      </c>
      <c r="W100" s="27"/>
      <c r="AQ100" s="27"/>
      <c r="BK100" s="27"/>
      <c r="CE100" s="27"/>
      <c r="CY100" s="27"/>
      <c r="DS100" s="27"/>
      <c r="EM100" s="27"/>
      <c r="FG100" s="27"/>
      <c r="GA100" s="27"/>
      <c r="GU100" s="27"/>
      <c r="HO100" s="27"/>
      <c r="II100" s="27"/>
      <c r="JC100" s="27"/>
      <c r="JW100" s="27"/>
    </row>
    <row r="101" spans="2:283" x14ac:dyDescent="0.3">
      <c r="B101" s="23">
        <v>44112</v>
      </c>
      <c r="W101" s="27"/>
      <c r="AQ101" s="27"/>
      <c r="BK101" s="27"/>
      <c r="CE101" s="27"/>
      <c r="CY101" s="27"/>
      <c r="DS101" s="27"/>
      <c r="EM101" s="27"/>
      <c r="FG101" s="27"/>
      <c r="GA101" s="27"/>
      <c r="GU101" s="27"/>
      <c r="HO101" s="27"/>
      <c r="II101" s="27"/>
      <c r="JC101" s="27"/>
      <c r="JW101" s="27"/>
    </row>
    <row r="102" spans="2:283" x14ac:dyDescent="0.3">
      <c r="B102" s="23">
        <v>44113</v>
      </c>
      <c r="W102" s="27"/>
      <c r="AQ102" s="27"/>
      <c r="BK102" s="27"/>
      <c r="CE102" s="27"/>
      <c r="CY102" s="27"/>
      <c r="DS102" s="27"/>
      <c r="EM102" s="27"/>
      <c r="FG102" s="27"/>
      <c r="GA102" s="27"/>
      <c r="GU102" s="27"/>
      <c r="HO102" s="27"/>
      <c r="II102" s="27"/>
      <c r="JC102" s="27"/>
      <c r="JW102" s="27"/>
    </row>
    <row r="103" spans="2:283" x14ac:dyDescent="0.3">
      <c r="B103" s="25">
        <v>44114</v>
      </c>
      <c r="W103" s="27"/>
      <c r="AQ103" s="27"/>
      <c r="BK103" s="27"/>
      <c r="CE103" s="27"/>
      <c r="CY103" s="27"/>
      <c r="DS103" s="27"/>
      <c r="EM103" s="27"/>
      <c r="FG103" s="27"/>
      <c r="GA103" s="27"/>
      <c r="GU103" s="27"/>
      <c r="HO103" s="27"/>
      <c r="II103" s="27"/>
      <c r="JC103" s="27"/>
      <c r="JW103" s="27"/>
    </row>
    <row r="104" spans="2:283" x14ac:dyDescent="0.3">
      <c r="B104" s="23">
        <v>44115</v>
      </c>
      <c r="W104" s="27"/>
      <c r="AQ104" s="27"/>
      <c r="BK104" s="27"/>
      <c r="CE104" s="27"/>
      <c r="CY104" s="27"/>
      <c r="DS104" s="27"/>
      <c r="EM104" s="27"/>
      <c r="FG104" s="27"/>
      <c r="GA104" s="27"/>
      <c r="GU104" s="27"/>
      <c r="HO104" s="27"/>
      <c r="II104" s="27"/>
      <c r="JC104" s="27"/>
      <c r="JW104" s="27"/>
    </row>
    <row r="105" spans="2:283" x14ac:dyDescent="0.3">
      <c r="B105" s="24">
        <v>44116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29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29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29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29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29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  <c r="DR105" s="18"/>
      <c r="DS105" s="29"/>
      <c r="DT105" s="18"/>
      <c r="DU105" s="18"/>
      <c r="DV105" s="18"/>
      <c r="DW105" s="18"/>
      <c r="DX105" s="18"/>
      <c r="DY105" s="18"/>
      <c r="DZ105" s="18"/>
      <c r="EA105" s="18"/>
      <c r="EB105" s="18"/>
      <c r="EC105" s="18"/>
      <c r="ED105" s="18"/>
      <c r="EE105" s="18"/>
      <c r="EF105" s="18"/>
      <c r="EG105" s="18"/>
      <c r="EH105" s="18"/>
      <c r="EI105" s="18"/>
      <c r="EJ105" s="18"/>
      <c r="EK105" s="18"/>
      <c r="EL105" s="18"/>
      <c r="EM105" s="29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29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18"/>
      <c r="FZ105" s="18"/>
      <c r="GA105" s="29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U105" s="29"/>
      <c r="GV105" s="18"/>
      <c r="GW105" s="18"/>
      <c r="GX105" s="18"/>
      <c r="GY105" s="18"/>
      <c r="GZ105" s="18"/>
      <c r="HA105" s="18"/>
      <c r="HB105" s="18"/>
      <c r="HC105" s="18"/>
      <c r="HD105" s="18"/>
      <c r="HE105" s="18"/>
      <c r="HF105" s="18"/>
      <c r="HG105" s="18"/>
      <c r="HH105" s="18"/>
      <c r="HI105" s="18"/>
      <c r="HJ105" s="18"/>
      <c r="HK105" s="18"/>
      <c r="HL105" s="18"/>
      <c r="HM105" s="18"/>
      <c r="HN105" s="18"/>
      <c r="HO105" s="29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29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29"/>
      <c r="JD105" s="18"/>
      <c r="JE105" s="18"/>
      <c r="JF105" s="18"/>
      <c r="JG105" s="18"/>
      <c r="JH105" s="18"/>
      <c r="JI105" s="18"/>
      <c r="JJ105" s="18"/>
      <c r="JK105" s="18"/>
      <c r="JL105" s="18"/>
      <c r="JM105" s="18"/>
      <c r="JN105" s="18"/>
      <c r="JO105" s="18"/>
      <c r="JP105" s="18"/>
      <c r="JQ105" s="18"/>
      <c r="JR105" s="18"/>
      <c r="JS105" s="18"/>
      <c r="JT105" s="18"/>
      <c r="JU105" s="18"/>
      <c r="JV105" s="18"/>
      <c r="JW105" s="29"/>
    </row>
    <row r="106" spans="2:283" x14ac:dyDescent="0.3">
      <c r="B106" s="25">
        <v>44117</v>
      </c>
      <c r="W106" s="27"/>
      <c r="AQ106" s="27"/>
      <c r="BK106" s="27"/>
      <c r="CE106" s="27"/>
      <c r="CY106" s="27"/>
      <c r="DS106" s="27"/>
      <c r="EM106" s="27"/>
      <c r="FG106" s="27"/>
      <c r="GA106" s="27"/>
      <c r="GU106" s="27"/>
      <c r="HO106" s="27"/>
      <c r="II106" s="27"/>
      <c r="JC106" s="27"/>
      <c r="JW106" s="27"/>
    </row>
    <row r="107" spans="2:283" x14ac:dyDescent="0.3">
      <c r="B107" s="23">
        <v>44118</v>
      </c>
      <c r="W107" s="27"/>
      <c r="AQ107" s="27"/>
      <c r="BK107" s="27"/>
      <c r="CE107" s="27"/>
      <c r="CY107" s="27"/>
      <c r="DS107" s="27"/>
      <c r="EM107" s="27"/>
      <c r="FG107" s="27"/>
      <c r="GA107" s="27"/>
      <c r="GU107" s="27"/>
      <c r="HO107" s="27"/>
      <c r="II107" s="27"/>
      <c r="JC107" s="27"/>
      <c r="JW107" s="27"/>
    </row>
    <row r="108" spans="2:283" x14ac:dyDescent="0.3">
      <c r="B108" s="23">
        <v>44119</v>
      </c>
      <c r="W108" s="27"/>
      <c r="AQ108" s="27"/>
      <c r="BK108" s="27"/>
      <c r="CE108" s="27"/>
      <c r="CY108" s="27"/>
      <c r="DS108" s="27"/>
      <c r="EM108" s="27"/>
      <c r="FG108" s="27"/>
      <c r="GA108" s="27"/>
      <c r="GU108" s="27"/>
      <c r="HO108" s="27"/>
      <c r="II108" s="27"/>
      <c r="JC108" s="27"/>
      <c r="JW108" s="27"/>
    </row>
    <row r="109" spans="2:283" x14ac:dyDescent="0.3">
      <c r="B109" s="25">
        <v>44120</v>
      </c>
      <c r="W109" s="27"/>
      <c r="AQ109" s="27"/>
      <c r="BK109" s="27"/>
      <c r="CE109" s="27"/>
      <c r="CY109" s="27"/>
      <c r="DS109" s="27"/>
      <c r="EM109" s="27"/>
      <c r="FG109" s="27"/>
      <c r="GA109" s="27"/>
      <c r="GU109" s="27"/>
      <c r="HO109" s="27"/>
      <c r="II109" s="27"/>
      <c r="JC109" s="27"/>
      <c r="JW109" s="27"/>
    </row>
    <row r="110" spans="2:283" x14ac:dyDescent="0.3">
      <c r="B110" s="23">
        <v>44121</v>
      </c>
      <c r="W110" s="27"/>
      <c r="AQ110" s="27"/>
      <c r="BK110" s="27"/>
      <c r="CE110" s="27"/>
      <c r="CY110" s="27"/>
      <c r="DS110" s="27"/>
      <c r="EM110" s="27"/>
      <c r="FG110" s="27"/>
      <c r="GA110" s="27"/>
      <c r="GU110" s="27"/>
      <c r="HO110" s="27"/>
      <c r="II110" s="27"/>
      <c r="JC110" s="27"/>
      <c r="JW110" s="27"/>
    </row>
    <row r="111" spans="2:283" x14ac:dyDescent="0.3">
      <c r="B111" s="23">
        <v>44122</v>
      </c>
      <c r="W111" s="27"/>
      <c r="AQ111" s="27"/>
      <c r="BK111" s="27"/>
      <c r="CE111" s="27"/>
      <c r="CY111" s="27"/>
      <c r="DS111" s="27"/>
      <c r="EM111" s="27"/>
      <c r="FG111" s="27"/>
      <c r="GA111" s="27"/>
      <c r="GU111" s="27"/>
      <c r="HO111" s="27"/>
      <c r="II111" s="27"/>
      <c r="JC111" s="27"/>
      <c r="JW111" s="27"/>
    </row>
    <row r="112" spans="2:283" x14ac:dyDescent="0.3">
      <c r="B112" s="26">
        <v>44123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29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29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29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29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29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29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29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29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29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29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29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29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  <c r="IW112" s="18"/>
      <c r="IX112" s="18"/>
      <c r="IY112" s="18"/>
      <c r="IZ112" s="18"/>
      <c r="JA112" s="18"/>
      <c r="JB112" s="18"/>
      <c r="JC112" s="29"/>
      <c r="JD112" s="18"/>
      <c r="JE112" s="18"/>
      <c r="JF112" s="18"/>
      <c r="JG112" s="18"/>
      <c r="JH112" s="18"/>
      <c r="JI112" s="18"/>
      <c r="JJ112" s="18"/>
      <c r="JK112" s="18"/>
      <c r="JL112" s="18"/>
      <c r="JM112" s="18"/>
      <c r="JN112" s="18"/>
      <c r="JO112" s="18"/>
      <c r="JP112" s="18"/>
      <c r="JQ112" s="18"/>
      <c r="JR112" s="18"/>
      <c r="JS112" s="18"/>
      <c r="JT112" s="18"/>
      <c r="JU112" s="18"/>
      <c r="JV112" s="18"/>
      <c r="JW112" s="29"/>
    </row>
    <row r="113" spans="1:284" x14ac:dyDescent="0.3">
      <c r="B113" s="23">
        <v>44124</v>
      </c>
      <c r="W113" s="27"/>
      <c r="AQ113" s="27"/>
      <c r="BK113" s="27"/>
      <c r="CE113" s="27"/>
      <c r="CY113" s="27"/>
      <c r="DS113" s="27"/>
      <c r="EM113" s="27"/>
      <c r="FG113" s="27"/>
      <c r="GA113" s="27"/>
      <c r="GU113" s="27"/>
      <c r="HO113" s="27"/>
      <c r="II113" s="27"/>
      <c r="JC113" s="27"/>
      <c r="JW113" s="27"/>
    </row>
    <row r="114" spans="1:284" x14ac:dyDescent="0.3">
      <c r="B114" s="23">
        <v>44125</v>
      </c>
      <c r="W114" s="27"/>
      <c r="AQ114" s="27"/>
      <c r="BK114" s="27"/>
      <c r="CE114" s="27"/>
      <c r="CY114" s="27"/>
      <c r="DS114" s="27"/>
      <c r="EM114" s="27"/>
      <c r="FG114" s="27"/>
      <c r="GA114" s="27"/>
      <c r="GU114" s="27"/>
      <c r="HO114" s="27"/>
      <c r="II114" s="27"/>
      <c r="JC114" s="27"/>
      <c r="JW114" s="27"/>
    </row>
    <row r="115" spans="1:284" x14ac:dyDescent="0.3">
      <c r="B115" s="25">
        <v>44126</v>
      </c>
      <c r="W115" s="27"/>
      <c r="AQ115" s="27"/>
      <c r="BK115" s="27"/>
      <c r="CE115" s="27"/>
      <c r="CY115" s="27"/>
      <c r="DS115" s="27"/>
      <c r="EM115" s="27"/>
      <c r="FG115" s="27"/>
      <c r="GA115" s="27"/>
      <c r="GU115" s="27"/>
      <c r="HO115" s="27"/>
      <c r="II115" s="27"/>
      <c r="JC115" s="27"/>
      <c r="JW115" s="27"/>
    </row>
    <row r="116" spans="1:284" x14ac:dyDescent="0.3">
      <c r="B116" s="23">
        <v>44127</v>
      </c>
      <c r="W116" s="27"/>
      <c r="AQ116" s="27"/>
      <c r="BK116" s="27"/>
      <c r="CE116" s="27"/>
      <c r="CY116" s="27"/>
      <c r="DS116" s="27"/>
      <c r="EM116" s="27"/>
      <c r="FG116" s="27"/>
      <c r="GA116" s="27"/>
      <c r="GU116" s="27"/>
      <c r="HO116" s="27"/>
      <c r="II116" s="27"/>
      <c r="JC116" s="27"/>
      <c r="JW116" s="27"/>
    </row>
    <row r="117" spans="1:284" x14ac:dyDescent="0.3">
      <c r="B117" s="23">
        <v>44128</v>
      </c>
      <c r="W117" s="27"/>
      <c r="AQ117" s="27"/>
      <c r="BK117" s="27"/>
      <c r="CE117" s="27"/>
      <c r="CY117" s="27"/>
      <c r="DS117" s="27"/>
      <c r="EM117" s="27"/>
      <c r="FG117" s="27"/>
      <c r="GA117" s="27"/>
      <c r="GU117" s="27"/>
      <c r="HO117" s="27"/>
      <c r="II117" s="27"/>
      <c r="JC117" s="27"/>
      <c r="JW117" s="27"/>
    </row>
    <row r="118" spans="1:284" x14ac:dyDescent="0.3">
      <c r="B118" s="25">
        <v>44129</v>
      </c>
      <c r="W118" s="27"/>
      <c r="AQ118" s="27"/>
      <c r="BK118" s="27"/>
      <c r="CE118" s="27"/>
      <c r="CY118" s="27"/>
      <c r="DS118" s="27"/>
      <c r="EM118" s="27"/>
      <c r="FG118" s="27"/>
      <c r="GA118" s="27"/>
      <c r="GU118" s="27"/>
      <c r="HO118" s="27"/>
      <c r="II118" s="27"/>
      <c r="JC118" s="27"/>
      <c r="JW118" s="27"/>
    </row>
    <row r="119" spans="1:284" x14ac:dyDescent="0.3">
      <c r="B119" s="24">
        <v>44130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29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29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29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29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29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  <c r="DR119" s="18"/>
      <c r="DS119" s="29"/>
      <c r="DT119" s="18"/>
      <c r="DU119" s="18"/>
      <c r="DV119" s="18"/>
      <c r="DW119" s="18"/>
      <c r="DX119" s="18"/>
      <c r="DY119" s="18"/>
      <c r="DZ119" s="18"/>
      <c r="EA119" s="18"/>
      <c r="EB119" s="18"/>
      <c r="EC119" s="18"/>
      <c r="ED119" s="18"/>
      <c r="EE119" s="18"/>
      <c r="EF119" s="18"/>
      <c r="EG119" s="18"/>
      <c r="EH119" s="18"/>
      <c r="EI119" s="18"/>
      <c r="EJ119" s="18"/>
      <c r="EK119" s="18"/>
      <c r="EL119" s="18"/>
      <c r="EM119" s="29"/>
      <c r="EN119" s="18"/>
      <c r="EO119" s="18"/>
      <c r="EP119" s="18"/>
      <c r="EQ119" s="18"/>
      <c r="ER119" s="18"/>
      <c r="ES119" s="18"/>
      <c r="ET119" s="18"/>
      <c r="EU119" s="18"/>
      <c r="EV119" s="18"/>
      <c r="EW119" s="18"/>
      <c r="EX119" s="18"/>
      <c r="EY119" s="18"/>
      <c r="EZ119" s="18"/>
      <c r="FA119" s="18"/>
      <c r="FB119" s="18"/>
      <c r="FC119" s="18"/>
      <c r="FD119" s="18"/>
      <c r="FE119" s="18"/>
      <c r="FF119" s="18"/>
      <c r="FG119" s="29"/>
      <c r="FH119" s="18"/>
      <c r="FI119" s="18"/>
      <c r="FJ119" s="18"/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18"/>
      <c r="FZ119" s="18"/>
      <c r="GA119" s="29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8"/>
      <c r="GN119" s="18"/>
      <c r="GO119" s="18"/>
      <c r="GP119" s="18"/>
      <c r="GQ119" s="18"/>
      <c r="GR119" s="18"/>
      <c r="GS119" s="18"/>
      <c r="GT119" s="18"/>
      <c r="GU119" s="29"/>
      <c r="GV119" s="18"/>
      <c r="GW119" s="18"/>
      <c r="GX119" s="18"/>
      <c r="GY119" s="18"/>
      <c r="GZ119" s="18"/>
      <c r="HA119" s="18"/>
      <c r="HB119" s="18"/>
      <c r="HC119" s="18"/>
      <c r="HD119" s="18"/>
      <c r="HE119" s="18"/>
      <c r="HF119" s="18"/>
      <c r="HG119" s="18"/>
      <c r="HH119" s="18"/>
      <c r="HI119" s="18"/>
      <c r="HJ119" s="18"/>
      <c r="HK119" s="18"/>
      <c r="HL119" s="18"/>
      <c r="HM119" s="18"/>
      <c r="HN119" s="18"/>
      <c r="HO119" s="29"/>
      <c r="HP119" s="18"/>
      <c r="HQ119" s="18"/>
      <c r="HR119" s="18"/>
      <c r="HS119" s="18"/>
      <c r="HT119" s="18"/>
      <c r="HU119" s="18"/>
      <c r="HV119" s="18"/>
      <c r="HW119" s="18"/>
      <c r="HX119" s="18"/>
      <c r="HY119" s="18"/>
      <c r="HZ119" s="18"/>
      <c r="IA119" s="18"/>
      <c r="IB119" s="18"/>
      <c r="IC119" s="18"/>
      <c r="ID119" s="18"/>
      <c r="IE119" s="18"/>
      <c r="IF119" s="18"/>
      <c r="IG119" s="18"/>
      <c r="IH119" s="18"/>
      <c r="II119" s="29"/>
      <c r="IJ119" s="18"/>
      <c r="IK119" s="18"/>
      <c r="IL119" s="18"/>
      <c r="IM119" s="18"/>
      <c r="IN119" s="18"/>
      <c r="IO119" s="18"/>
      <c r="IP119" s="18"/>
      <c r="IQ119" s="18"/>
      <c r="IR119" s="18"/>
      <c r="IS119" s="18"/>
      <c r="IT119" s="18"/>
      <c r="IU119" s="18"/>
      <c r="IV119" s="18"/>
      <c r="IW119" s="18"/>
      <c r="IX119" s="18"/>
      <c r="IY119" s="18"/>
      <c r="IZ119" s="18"/>
      <c r="JA119" s="18"/>
      <c r="JB119" s="18"/>
      <c r="JC119" s="29"/>
      <c r="JD119" s="18"/>
      <c r="JE119" s="18"/>
      <c r="JF119" s="18"/>
      <c r="JG119" s="18"/>
      <c r="JH119" s="18"/>
      <c r="JI119" s="18"/>
      <c r="JJ119" s="18"/>
      <c r="JK119" s="18"/>
      <c r="JL119" s="18"/>
      <c r="JM119" s="18"/>
      <c r="JN119" s="18"/>
      <c r="JO119" s="18"/>
      <c r="JP119" s="18"/>
      <c r="JQ119" s="18"/>
      <c r="JR119" s="18"/>
      <c r="JS119" s="18"/>
      <c r="JT119" s="18"/>
      <c r="JU119" s="18"/>
      <c r="JV119" s="18"/>
      <c r="JW119" s="29"/>
    </row>
    <row r="120" spans="1:284" x14ac:dyDescent="0.3">
      <c r="B120" s="23">
        <v>44131</v>
      </c>
      <c r="W120" s="27"/>
      <c r="AQ120" s="27"/>
      <c r="BK120" s="27"/>
      <c r="CE120" s="27"/>
      <c r="CY120" s="27"/>
      <c r="DS120" s="27"/>
      <c r="EM120" s="27"/>
      <c r="FG120" s="27"/>
      <c r="GA120" s="27"/>
      <c r="GU120" s="27"/>
      <c r="HO120" s="27"/>
      <c r="II120" s="27"/>
      <c r="JC120" s="27"/>
      <c r="JW120" s="27"/>
    </row>
    <row r="121" spans="1:284" x14ac:dyDescent="0.3">
      <c r="B121" s="25">
        <v>44132</v>
      </c>
      <c r="W121" s="27"/>
      <c r="AQ121" s="27"/>
      <c r="BK121" s="27"/>
      <c r="CE121" s="27"/>
      <c r="CY121" s="27"/>
      <c r="DS121" s="27"/>
      <c r="EM121" s="27"/>
      <c r="FG121" s="27"/>
      <c r="GA121" s="27"/>
      <c r="GU121" s="27"/>
      <c r="HO121" s="27"/>
      <c r="II121" s="27"/>
      <c r="JC121" s="27"/>
      <c r="JW121" s="27"/>
    </row>
    <row r="122" spans="1:284" x14ac:dyDescent="0.3">
      <c r="B122" s="23">
        <v>44133</v>
      </c>
      <c r="W122" s="27"/>
      <c r="AQ122" s="27"/>
      <c r="BK122" s="27"/>
      <c r="CE122" s="27"/>
      <c r="CY122" s="27"/>
      <c r="DS122" s="27"/>
      <c r="EM122" s="27"/>
      <c r="FG122" s="27"/>
      <c r="GA122" s="27"/>
      <c r="GU122" s="27"/>
      <c r="HO122" s="27"/>
      <c r="II122" s="27"/>
      <c r="JC122" s="27"/>
      <c r="JW122" s="27"/>
    </row>
    <row r="123" spans="1:284" x14ac:dyDescent="0.3">
      <c r="B123" s="23">
        <v>44134</v>
      </c>
      <c r="W123" s="27"/>
      <c r="AQ123" s="27"/>
      <c r="BK123" s="27"/>
      <c r="CE123" s="27"/>
      <c r="CY123" s="27"/>
      <c r="DS123" s="27"/>
      <c r="EM123" s="27"/>
      <c r="FG123" s="27"/>
      <c r="GA123" s="27"/>
      <c r="GU123" s="27"/>
      <c r="HO123" s="27"/>
      <c r="II123" s="27"/>
      <c r="JC123" s="27"/>
      <c r="JW123" s="27"/>
    </row>
    <row r="124" spans="1:284" ht="15" thickBot="1" x14ac:dyDescent="0.35">
      <c r="B124" s="25">
        <v>44135</v>
      </c>
      <c r="W124" s="27"/>
      <c r="AQ124" s="27"/>
      <c r="BK124" s="27"/>
      <c r="CE124" s="27"/>
      <c r="CY124" s="27"/>
      <c r="DS124" s="27"/>
      <c r="EM124" s="27"/>
      <c r="FG124" s="27"/>
      <c r="GA124" s="27"/>
      <c r="GU124" s="27"/>
      <c r="HO124" s="27"/>
      <c r="II124" s="27"/>
      <c r="JC124" s="27"/>
      <c r="JW124" s="27"/>
    </row>
    <row r="125" spans="1:284" ht="15" thickTop="1" x14ac:dyDescent="0.3">
      <c r="A125" s="21" t="s">
        <v>165</v>
      </c>
      <c r="B125" s="22">
        <v>44136</v>
      </c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28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28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28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28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28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28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28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28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28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28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28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28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28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28"/>
      <c r="JX125" s="9"/>
    </row>
    <row r="126" spans="1:284" x14ac:dyDescent="0.3">
      <c r="B126" s="24">
        <v>44137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29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29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29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29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29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29"/>
      <c r="DT126" s="18"/>
      <c r="DU126" s="18"/>
      <c r="DV126" s="18"/>
      <c r="DW126" s="18"/>
      <c r="DX126" s="18"/>
      <c r="DY126" s="18"/>
      <c r="DZ126" s="18"/>
      <c r="EA126" s="18"/>
      <c r="EB126" s="18"/>
      <c r="EC126" s="18"/>
      <c r="ED126" s="18"/>
      <c r="EE126" s="18"/>
      <c r="EF126" s="18"/>
      <c r="EG126" s="18"/>
      <c r="EH126" s="18"/>
      <c r="EI126" s="18"/>
      <c r="EJ126" s="18"/>
      <c r="EK126" s="18"/>
      <c r="EL126" s="18"/>
      <c r="EM126" s="29"/>
      <c r="EN126" s="18"/>
      <c r="EO126" s="18"/>
      <c r="EP126" s="18"/>
      <c r="EQ126" s="18"/>
      <c r="ER126" s="18"/>
      <c r="ES126" s="18"/>
      <c r="ET126" s="18"/>
      <c r="EU126" s="18"/>
      <c r="EV126" s="18"/>
      <c r="EW126" s="18"/>
      <c r="EX126" s="18"/>
      <c r="EY126" s="18"/>
      <c r="EZ126" s="18"/>
      <c r="FA126" s="18"/>
      <c r="FB126" s="18"/>
      <c r="FC126" s="18"/>
      <c r="FD126" s="18"/>
      <c r="FE126" s="18"/>
      <c r="FF126" s="18"/>
      <c r="FG126" s="29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29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U126" s="29"/>
      <c r="GV126" s="18"/>
      <c r="GW126" s="18"/>
      <c r="GX126" s="18"/>
      <c r="GY126" s="18"/>
      <c r="GZ126" s="18"/>
      <c r="HA126" s="18"/>
      <c r="HB126" s="18"/>
      <c r="HC126" s="18"/>
      <c r="HD126" s="18"/>
      <c r="HE126" s="18"/>
      <c r="HF126" s="18"/>
      <c r="HG126" s="18"/>
      <c r="HH126" s="18"/>
      <c r="HI126" s="18"/>
      <c r="HJ126" s="18"/>
      <c r="HK126" s="18"/>
      <c r="HL126" s="18"/>
      <c r="HM126" s="18"/>
      <c r="HN126" s="18"/>
      <c r="HO126" s="29"/>
      <c r="HP126" s="18"/>
      <c r="HQ126" s="18"/>
      <c r="HR126" s="18"/>
      <c r="HS126" s="18"/>
      <c r="HT126" s="18"/>
      <c r="HU126" s="18"/>
      <c r="HV126" s="18"/>
      <c r="HW126" s="18"/>
      <c r="HX126" s="18"/>
      <c r="HY126" s="18"/>
      <c r="HZ126" s="18"/>
      <c r="IA126" s="18"/>
      <c r="IB126" s="18"/>
      <c r="IC126" s="18"/>
      <c r="ID126" s="18"/>
      <c r="IE126" s="18"/>
      <c r="IF126" s="18"/>
      <c r="IG126" s="18"/>
      <c r="IH126" s="18"/>
      <c r="II126" s="29"/>
      <c r="IJ126" s="18"/>
      <c r="IK126" s="18"/>
      <c r="IL126" s="18"/>
      <c r="IM126" s="18"/>
      <c r="IN126" s="18"/>
      <c r="IO126" s="18"/>
      <c r="IP126" s="18"/>
      <c r="IQ126" s="18"/>
      <c r="IR126" s="18"/>
      <c r="IS126" s="18"/>
      <c r="IT126" s="18"/>
      <c r="IU126" s="18"/>
      <c r="IV126" s="18"/>
      <c r="IW126" s="18"/>
      <c r="IX126" s="18"/>
      <c r="IY126" s="18"/>
      <c r="IZ126" s="18"/>
      <c r="JA126" s="18"/>
      <c r="JB126" s="18"/>
      <c r="JC126" s="29"/>
      <c r="JD126" s="18"/>
      <c r="JE126" s="18"/>
      <c r="JF126" s="18"/>
      <c r="JG126" s="18"/>
      <c r="JH126" s="18"/>
      <c r="JI126" s="18"/>
      <c r="JJ126" s="18"/>
      <c r="JK126" s="18"/>
      <c r="JL126" s="18"/>
      <c r="JM126" s="18"/>
      <c r="JN126" s="18"/>
      <c r="JO126" s="18"/>
      <c r="JP126" s="18"/>
      <c r="JQ126" s="18"/>
      <c r="JR126" s="18"/>
      <c r="JS126" s="18"/>
      <c r="JT126" s="18"/>
      <c r="JU126" s="18"/>
      <c r="JV126" s="18"/>
      <c r="JW126" s="29"/>
    </row>
    <row r="127" spans="1:284" x14ac:dyDescent="0.3">
      <c r="B127" s="25">
        <v>44138</v>
      </c>
      <c r="W127" s="27"/>
      <c r="AQ127" s="27"/>
      <c r="BK127" s="27"/>
      <c r="CE127" s="27"/>
      <c r="CY127" s="27"/>
      <c r="DS127" s="27"/>
      <c r="EM127" s="27"/>
      <c r="FG127" s="27"/>
      <c r="GA127" s="27"/>
      <c r="GU127" s="27"/>
      <c r="HO127" s="27"/>
      <c r="II127" s="27"/>
      <c r="JC127" s="27"/>
      <c r="JW127" s="27"/>
    </row>
    <row r="128" spans="1:284" x14ac:dyDescent="0.3">
      <c r="B128" s="23">
        <v>44139</v>
      </c>
      <c r="W128" s="27"/>
      <c r="AQ128" s="27"/>
      <c r="BK128" s="27"/>
      <c r="CE128" s="27"/>
      <c r="CY128" s="27"/>
      <c r="DS128" s="27"/>
      <c r="EM128" s="27"/>
      <c r="FG128" s="27"/>
      <c r="GA128" s="27"/>
      <c r="GU128" s="27"/>
      <c r="HO128" s="27"/>
      <c r="II128" s="27"/>
      <c r="JC128" s="27"/>
      <c r="JW128" s="27"/>
    </row>
    <row r="129" spans="2:283" x14ac:dyDescent="0.3">
      <c r="B129" s="23">
        <v>44140</v>
      </c>
      <c r="W129" s="27"/>
      <c r="AQ129" s="27"/>
      <c r="BK129" s="27"/>
      <c r="CE129" s="27"/>
      <c r="CY129" s="27"/>
      <c r="DS129" s="27"/>
      <c r="EM129" s="27"/>
      <c r="FG129" s="27"/>
      <c r="GA129" s="27"/>
      <c r="GU129" s="27"/>
      <c r="HO129" s="27"/>
      <c r="II129" s="27"/>
      <c r="JC129" s="27"/>
      <c r="JW129" s="27"/>
    </row>
    <row r="130" spans="2:283" x14ac:dyDescent="0.3">
      <c r="B130" s="25">
        <v>44141</v>
      </c>
      <c r="W130" s="27"/>
      <c r="AQ130" s="27"/>
      <c r="BK130" s="27"/>
      <c r="CE130" s="27"/>
      <c r="CY130" s="27"/>
      <c r="DS130" s="27"/>
      <c r="EM130" s="27"/>
      <c r="FG130" s="27"/>
      <c r="GA130" s="27"/>
      <c r="GU130" s="27"/>
      <c r="HO130" s="27"/>
      <c r="II130" s="27"/>
      <c r="JC130" s="27"/>
      <c r="JW130" s="27"/>
    </row>
    <row r="131" spans="2:283" x14ac:dyDescent="0.3">
      <c r="B131" s="23">
        <v>44142</v>
      </c>
      <c r="W131" s="27"/>
      <c r="AQ131" s="27"/>
      <c r="BK131" s="27"/>
      <c r="CE131" s="27"/>
      <c r="CY131" s="27"/>
      <c r="DS131" s="27"/>
      <c r="EM131" s="27"/>
      <c r="FG131" s="27"/>
      <c r="GA131" s="27"/>
      <c r="GU131" s="27"/>
      <c r="HO131" s="27"/>
      <c r="II131" s="27"/>
      <c r="JC131" s="27"/>
      <c r="JW131" s="27"/>
    </row>
    <row r="132" spans="2:283" x14ac:dyDescent="0.3">
      <c r="B132" s="23">
        <v>44143</v>
      </c>
      <c r="W132" s="27"/>
      <c r="AQ132" s="27"/>
      <c r="BK132" s="27"/>
      <c r="CE132" s="27"/>
      <c r="CY132" s="27"/>
      <c r="DS132" s="27"/>
      <c r="EM132" s="27"/>
      <c r="FG132" s="27"/>
      <c r="GA132" s="27"/>
      <c r="GU132" s="27"/>
      <c r="HO132" s="27"/>
      <c r="II132" s="27"/>
      <c r="JC132" s="27"/>
      <c r="JW132" s="27"/>
    </row>
    <row r="133" spans="2:283" x14ac:dyDescent="0.3">
      <c r="B133" s="26">
        <v>44144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29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29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29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29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29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  <c r="DR133" s="18"/>
      <c r="DS133" s="29"/>
      <c r="DT133" s="18"/>
      <c r="DU133" s="18"/>
      <c r="DV133" s="18"/>
      <c r="DW133" s="18"/>
      <c r="DX133" s="18"/>
      <c r="DY133" s="18"/>
      <c r="DZ133" s="18"/>
      <c r="EA133" s="18"/>
      <c r="EB133" s="18"/>
      <c r="EC133" s="18"/>
      <c r="ED133" s="18"/>
      <c r="EE133" s="18"/>
      <c r="EF133" s="18"/>
      <c r="EG133" s="18"/>
      <c r="EH133" s="18"/>
      <c r="EI133" s="18"/>
      <c r="EJ133" s="18"/>
      <c r="EK133" s="18"/>
      <c r="EL133" s="18"/>
      <c r="EM133" s="29"/>
      <c r="EN133" s="18"/>
      <c r="EO133" s="18"/>
      <c r="EP133" s="18"/>
      <c r="EQ133" s="18"/>
      <c r="ER133" s="18"/>
      <c r="ES133" s="18"/>
      <c r="ET133" s="18"/>
      <c r="EU133" s="18"/>
      <c r="EV133" s="18"/>
      <c r="EW133" s="18"/>
      <c r="EX133" s="18"/>
      <c r="EY133" s="18"/>
      <c r="EZ133" s="18"/>
      <c r="FA133" s="18"/>
      <c r="FB133" s="18"/>
      <c r="FC133" s="18"/>
      <c r="FD133" s="18"/>
      <c r="FE133" s="18"/>
      <c r="FF133" s="18"/>
      <c r="FG133" s="29"/>
      <c r="FH133" s="18"/>
      <c r="FI133" s="18"/>
      <c r="FJ133" s="18"/>
      <c r="FK133" s="18"/>
      <c r="FL133" s="18"/>
      <c r="FM133" s="18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18"/>
      <c r="FZ133" s="18"/>
      <c r="GA133" s="29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8"/>
      <c r="GN133" s="18"/>
      <c r="GO133" s="18"/>
      <c r="GP133" s="18"/>
      <c r="GQ133" s="18"/>
      <c r="GR133" s="18"/>
      <c r="GS133" s="18"/>
      <c r="GT133" s="18"/>
      <c r="GU133" s="29"/>
      <c r="GV133" s="18"/>
      <c r="GW133" s="18"/>
      <c r="GX133" s="18"/>
      <c r="GY133" s="18"/>
      <c r="GZ133" s="18"/>
      <c r="HA133" s="18"/>
      <c r="HB133" s="18"/>
      <c r="HC133" s="18"/>
      <c r="HD133" s="18"/>
      <c r="HE133" s="18"/>
      <c r="HF133" s="18"/>
      <c r="HG133" s="18"/>
      <c r="HH133" s="18"/>
      <c r="HI133" s="18"/>
      <c r="HJ133" s="18"/>
      <c r="HK133" s="18"/>
      <c r="HL133" s="18"/>
      <c r="HM133" s="18"/>
      <c r="HN133" s="18"/>
      <c r="HO133" s="29"/>
      <c r="HP133" s="18"/>
      <c r="HQ133" s="18"/>
      <c r="HR133" s="18"/>
      <c r="HS133" s="18"/>
      <c r="HT133" s="18"/>
      <c r="HU133" s="18"/>
      <c r="HV133" s="18"/>
      <c r="HW133" s="18"/>
      <c r="HX133" s="18"/>
      <c r="HY133" s="18"/>
      <c r="HZ133" s="18"/>
      <c r="IA133" s="18"/>
      <c r="IB133" s="18"/>
      <c r="IC133" s="18"/>
      <c r="ID133" s="18"/>
      <c r="IE133" s="18"/>
      <c r="IF133" s="18"/>
      <c r="IG133" s="18"/>
      <c r="IH133" s="18"/>
      <c r="II133" s="29"/>
      <c r="IJ133" s="18"/>
      <c r="IK133" s="18"/>
      <c r="IL133" s="18"/>
      <c r="IM133" s="18"/>
      <c r="IN133" s="18"/>
      <c r="IO133" s="18"/>
      <c r="IP133" s="18"/>
      <c r="IQ133" s="18"/>
      <c r="IR133" s="18"/>
      <c r="IS133" s="18"/>
      <c r="IT133" s="18"/>
      <c r="IU133" s="18"/>
      <c r="IV133" s="18"/>
      <c r="IW133" s="18"/>
      <c r="IX133" s="18"/>
      <c r="IY133" s="18"/>
      <c r="IZ133" s="18"/>
      <c r="JA133" s="18"/>
      <c r="JB133" s="18"/>
      <c r="JC133" s="29"/>
      <c r="JD133" s="18"/>
      <c r="JE133" s="18"/>
      <c r="JF133" s="18"/>
      <c r="JG133" s="18"/>
      <c r="JH133" s="18"/>
      <c r="JI133" s="18"/>
      <c r="JJ133" s="18"/>
      <c r="JK133" s="18"/>
      <c r="JL133" s="18"/>
      <c r="JM133" s="18"/>
      <c r="JN133" s="18"/>
      <c r="JO133" s="18"/>
      <c r="JP133" s="18"/>
      <c r="JQ133" s="18"/>
      <c r="JR133" s="18"/>
      <c r="JS133" s="18"/>
      <c r="JT133" s="18"/>
      <c r="JU133" s="18"/>
      <c r="JV133" s="18"/>
      <c r="JW133" s="29"/>
    </row>
    <row r="134" spans="2:283" x14ac:dyDescent="0.3">
      <c r="B134" s="23">
        <v>44145</v>
      </c>
      <c r="W134" s="27"/>
      <c r="AQ134" s="27"/>
      <c r="BK134" s="27"/>
      <c r="CE134" s="27"/>
      <c r="CY134" s="27"/>
      <c r="DS134" s="27"/>
      <c r="EM134" s="27"/>
      <c r="FG134" s="27"/>
      <c r="GA134" s="27"/>
      <c r="GU134" s="27"/>
      <c r="HO134" s="27"/>
      <c r="II134" s="27"/>
      <c r="JC134" s="27"/>
      <c r="JW134" s="27"/>
    </row>
    <row r="135" spans="2:283" x14ac:dyDescent="0.3">
      <c r="B135" s="23">
        <v>44146</v>
      </c>
      <c r="W135" s="27"/>
      <c r="AQ135" s="27"/>
      <c r="BK135" s="27"/>
      <c r="CE135" s="27"/>
      <c r="CY135" s="27"/>
      <c r="DS135" s="27"/>
      <c r="EM135" s="27"/>
      <c r="FG135" s="27"/>
      <c r="GA135" s="27"/>
      <c r="GU135" s="27"/>
      <c r="HO135" s="27"/>
      <c r="II135" s="27"/>
      <c r="JC135" s="27"/>
      <c r="JW135" s="27"/>
    </row>
    <row r="136" spans="2:283" x14ac:dyDescent="0.3">
      <c r="B136" s="25">
        <v>44147</v>
      </c>
      <c r="W136" s="27"/>
      <c r="AQ136" s="27"/>
      <c r="BK136" s="27"/>
      <c r="CE136" s="27"/>
      <c r="CY136" s="27"/>
      <c r="DS136" s="27"/>
      <c r="EM136" s="27"/>
      <c r="FG136" s="27"/>
      <c r="GA136" s="27"/>
      <c r="GU136" s="27"/>
      <c r="HO136" s="27"/>
      <c r="II136" s="27"/>
      <c r="JC136" s="27"/>
      <c r="JW136" s="27"/>
    </row>
    <row r="137" spans="2:283" x14ac:dyDescent="0.3">
      <c r="B137" s="23">
        <v>44148</v>
      </c>
      <c r="W137" s="27"/>
      <c r="AQ137" s="27"/>
      <c r="BK137" s="27"/>
      <c r="CE137" s="27"/>
      <c r="CY137" s="27"/>
      <c r="DS137" s="27"/>
      <c r="EM137" s="27"/>
      <c r="FG137" s="27"/>
      <c r="GA137" s="27"/>
      <c r="GU137" s="27"/>
      <c r="HO137" s="27"/>
      <c r="II137" s="27"/>
      <c r="JC137" s="27"/>
      <c r="JW137" s="27"/>
    </row>
    <row r="138" spans="2:283" x14ac:dyDescent="0.3">
      <c r="B138" s="23">
        <v>44149</v>
      </c>
      <c r="W138" s="27"/>
      <c r="AQ138" s="27"/>
      <c r="BK138" s="27"/>
      <c r="CE138" s="27"/>
      <c r="CY138" s="27"/>
      <c r="DS138" s="27"/>
      <c r="EM138" s="27"/>
      <c r="FG138" s="27"/>
      <c r="GA138" s="27"/>
      <c r="GU138" s="27"/>
      <c r="HO138" s="27"/>
      <c r="II138" s="27"/>
      <c r="JC138" s="27"/>
      <c r="JW138" s="27"/>
    </row>
    <row r="139" spans="2:283" x14ac:dyDescent="0.3">
      <c r="B139" s="25">
        <v>44150</v>
      </c>
      <c r="W139" s="27"/>
      <c r="AQ139" s="27"/>
      <c r="BK139" s="27"/>
      <c r="CE139" s="27"/>
      <c r="CY139" s="27"/>
      <c r="DS139" s="27"/>
      <c r="EM139" s="27"/>
      <c r="FG139" s="27"/>
      <c r="GA139" s="27"/>
      <c r="GU139" s="27"/>
      <c r="HO139" s="27"/>
      <c r="II139" s="27"/>
      <c r="JC139" s="27"/>
      <c r="JW139" s="27"/>
    </row>
    <row r="140" spans="2:283" x14ac:dyDescent="0.3">
      <c r="B140" s="24">
        <v>44151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29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29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29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29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29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  <c r="DR140" s="18"/>
      <c r="DS140" s="29"/>
      <c r="DT140" s="18"/>
      <c r="DU140" s="18"/>
      <c r="DV140" s="18"/>
      <c r="DW140" s="18"/>
      <c r="DX140" s="18"/>
      <c r="DY140" s="18"/>
      <c r="DZ140" s="18"/>
      <c r="EA140" s="18"/>
      <c r="EB140" s="18"/>
      <c r="EC140" s="18"/>
      <c r="ED140" s="18"/>
      <c r="EE140" s="18"/>
      <c r="EF140" s="18"/>
      <c r="EG140" s="18"/>
      <c r="EH140" s="18"/>
      <c r="EI140" s="18"/>
      <c r="EJ140" s="18"/>
      <c r="EK140" s="18"/>
      <c r="EL140" s="18"/>
      <c r="EM140" s="29"/>
      <c r="EN140" s="18"/>
      <c r="EO140" s="18"/>
      <c r="EP140" s="18"/>
      <c r="EQ140" s="18"/>
      <c r="ER140" s="18"/>
      <c r="ES140" s="18"/>
      <c r="ET140" s="18"/>
      <c r="EU140" s="18"/>
      <c r="EV140" s="18"/>
      <c r="EW140" s="18"/>
      <c r="EX140" s="18"/>
      <c r="EY140" s="18"/>
      <c r="EZ140" s="18"/>
      <c r="FA140" s="18"/>
      <c r="FB140" s="18"/>
      <c r="FC140" s="18"/>
      <c r="FD140" s="18"/>
      <c r="FE140" s="18"/>
      <c r="FF140" s="18"/>
      <c r="FG140" s="29"/>
      <c r="FH140" s="18"/>
      <c r="FI140" s="18"/>
      <c r="FJ140" s="18"/>
      <c r="FK140" s="18"/>
      <c r="FL140" s="18"/>
      <c r="FM140" s="18"/>
      <c r="FN140" s="18"/>
      <c r="FO140" s="18"/>
      <c r="FP140" s="18"/>
      <c r="FQ140" s="18"/>
      <c r="FR140" s="18"/>
      <c r="FS140" s="18"/>
      <c r="FT140" s="18"/>
      <c r="FU140" s="18"/>
      <c r="FV140" s="18"/>
      <c r="FW140" s="18"/>
      <c r="FX140" s="18"/>
      <c r="FY140" s="18"/>
      <c r="FZ140" s="18"/>
      <c r="GA140" s="29"/>
      <c r="GB140" s="18"/>
      <c r="GC140" s="18"/>
      <c r="GD140" s="18"/>
      <c r="GE140" s="18"/>
      <c r="GF140" s="18"/>
      <c r="GG140" s="18"/>
      <c r="GH140" s="18"/>
      <c r="GI140" s="18"/>
      <c r="GJ140" s="18"/>
      <c r="GK140" s="18"/>
      <c r="GL140" s="18"/>
      <c r="GM140" s="18"/>
      <c r="GN140" s="18"/>
      <c r="GO140" s="18"/>
      <c r="GP140" s="18"/>
      <c r="GQ140" s="18"/>
      <c r="GR140" s="18"/>
      <c r="GS140" s="18"/>
      <c r="GT140" s="18"/>
      <c r="GU140" s="29"/>
      <c r="GV140" s="18"/>
      <c r="GW140" s="18"/>
      <c r="GX140" s="18"/>
      <c r="GY140" s="18"/>
      <c r="GZ140" s="18"/>
      <c r="HA140" s="18"/>
      <c r="HB140" s="18"/>
      <c r="HC140" s="18"/>
      <c r="HD140" s="18"/>
      <c r="HE140" s="18"/>
      <c r="HF140" s="18"/>
      <c r="HG140" s="18"/>
      <c r="HH140" s="18"/>
      <c r="HI140" s="18"/>
      <c r="HJ140" s="18"/>
      <c r="HK140" s="18"/>
      <c r="HL140" s="18"/>
      <c r="HM140" s="18"/>
      <c r="HN140" s="18"/>
      <c r="HO140" s="29"/>
      <c r="HP140" s="18"/>
      <c r="HQ140" s="18"/>
      <c r="HR140" s="18"/>
      <c r="HS140" s="18"/>
      <c r="HT140" s="18"/>
      <c r="HU140" s="18"/>
      <c r="HV140" s="18"/>
      <c r="HW140" s="18"/>
      <c r="HX140" s="18"/>
      <c r="HY140" s="18"/>
      <c r="HZ140" s="18"/>
      <c r="IA140" s="18"/>
      <c r="IB140" s="18"/>
      <c r="IC140" s="18"/>
      <c r="ID140" s="18"/>
      <c r="IE140" s="18"/>
      <c r="IF140" s="18"/>
      <c r="IG140" s="18"/>
      <c r="IH140" s="18"/>
      <c r="II140" s="29"/>
      <c r="IJ140" s="18"/>
      <c r="IK140" s="18"/>
      <c r="IL140" s="18"/>
      <c r="IM140" s="18"/>
      <c r="IN140" s="18"/>
      <c r="IO140" s="18"/>
      <c r="IP140" s="18"/>
      <c r="IQ140" s="18"/>
      <c r="IR140" s="18"/>
      <c r="IS140" s="18"/>
      <c r="IT140" s="18"/>
      <c r="IU140" s="18"/>
      <c r="IV140" s="18"/>
      <c r="IW140" s="18"/>
      <c r="IX140" s="18"/>
      <c r="IY140" s="18"/>
      <c r="IZ140" s="18"/>
      <c r="JA140" s="18"/>
      <c r="JB140" s="18"/>
      <c r="JC140" s="29"/>
      <c r="JD140" s="18"/>
      <c r="JE140" s="18"/>
      <c r="JF140" s="18"/>
      <c r="JG140" s="18"/>
      <c r="JH140" s="18"/>
      <c r="JI140" s="18"/>
      <c r="JJ140" s="18"/>
      <c r="JK140" s="18"/>
      <c r="JL140" s="18"/>
      <c r="JM140" s="18"/>
      <c r="JN140" s="18"/>
      <c r="JO140" s="18"/>
      <c r="JP140" s="18"/>
      <c r="JQ140" s="18"/>
      <c r="JR140" s="18"/>
      <c r="JS140" s="18"/>
      <c r="JT140" s="18"/>
      <c r="JU140" s="18"/>
      <c r="JV140" s="18"/>
      <c r="JW140" s="29"/>
    </row>
    <row r="141" spans="2:283" x14ac:dyDescent="0.3">
      <c r="B141" s="23">
        <v>44152</v>
      </c>
      <c r="W141" s="27"/>
      <c r="AQ141" s="27"/>
      <c r="BK141" s="27"/>
      <c r="CE141" s="27"/>
      <c r="CY141" s="27"/>
      <c r="DS141" s="27"/>
      <c r="EM141" s="27"/>
      <c r="FG141" s="27"/>
      <c r="GA141" s="27"/>
      <c r="GU141" s="27"/>
      <c r="HO141" s="27"/>
      <c r="II141" s="27"/>
      <c r="JC141" s="27"/>
      <c r="JW141" s="27"/>
    </row>
    <row r="142" spans="2:283" x14ac:dyDescent="0.3">
      <c r="B142" s="23">
        <v>44153</v>
      </c>
      <c r="W142" s="27"/>
      <c r="AQ142" s="27"/>
      <c r="BK142" s="27"/>
      <c r="CE142" s="27"/>
      <c r="CY142" s="27"/>
      <c r="DS142" s="27"/>
      <c r="EM142" s="27"/>
      <c r="FG142" s="27"/>
      <c r="GA142" s="27"/>
      <c r="GU142" s="27"/>
      <c r="HO142" s="27"/>
      <c r="II142" s="27"/>
      <c r="JC142" s="27"/>
      <c r="JW142" s="27"/>
    </row>
    <row r="143" spans="2:283" x14ac:dyDescent="0.3">
      <c r="B143" s="23">
        <v>44154</v>
      </c>
      <c r="W143" s="27"/>
      <c r="AQ143" s="27"/>
      <c r="BK143" s="27"/>
      <c r="CE143" s="27"/>
      <c r="CY143" s="27"/>
      <c r="DS143" s="27"/>
      <c r="EM143" s="27"/>
      <c r="FG143" s="27"/>
      <c r="GA143" s="27"/>
      <c r="GU143" s="27"/>
      <c r="HO143" s="27"/>
      <c r="II143" s="27"/>
      <c r="JC143" s="27"/>
      <c r="JW143" s="27"/>
    </row>
    <row r="144" spans="2:283" x14ac:dyDescent="0.3">
      <c r="B144" s="23">
        <v>44155</v>
      </c>
      <c r="W144" s="27"/>
      <c r="AQ144" s="27"/>
      <c r="BK144" s="27"/>
      <c r="CE144" s="27"/>
      <c r="CY144" s="27"/>
      <c r="DS144" s="27"/>
      <c r="EM144" s="27"/>
      <c r="FG144" s="27"/>
      <c r="GA144" s="27"/>
      <c r="GU144" s="27"/>
      <c r="HO144" s="27"/>
      <c r="II144" s="27"/>
      <c r="JC144" s="27"/>
      <c r="JW144" s="27"/>
    </row>
    <row r="145" spans="1:284" x14ac:dyDescent="0.3">
      <c r="B145" s="23">
        <v>44156</v>
      </c>
      <c r="W145" s="27"/>
      <c r="AQ145" s="27"/>
      <c r="BK145" s="27"/>
      <c r="CE145" s="27"/>
      <c r="CY145" s="27"/>
      <c r="DS145" s="27"/>
      <c r="EM145" s="27"/>
      <c r="FG145" s="27"/>
      <c r="GA145" s="27"/>
      <c r="GU145" s="27"/>
      <c r="HO145" s="27"/>
      <c r="II145" s="27"/>
      <c r="JC145" s="27"/>
      <c r="JW145" s="27"/>
    </row>
    <row r="146" spans="1:284" x14ac:dyDescent="0.3">
      <c r="B146" s="23">
        <v>44157</v>
      </c>
      <c r="W146" s="27"/>
      <c r="AQ146" s="27"/>
      <c r="BK146" s="27"/>
      <c r="CE146" s="27"/>
      <c r="CY146" s="27"/>
      <c r="DS146" s="27"/>
      <c r="EM146" s="27"/>
      <c r="FG146" s="27"/>
      <c r="GA146" s="27"/>
      <c r="GU146" s="27"/>
      <c r="HO146" s="27"/>
      <c r="II146" s="27"/>
      <c r="JC146" s="27"/>
      <c r="JW146" s="27"/>
    </row>
    <row r="147" spans="1:284" x14ac:dyDescent="0.3">
      <c r="B147" s="24">
        <v>44158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29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29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29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29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29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29"/>
      <c r="DT147" s="18"/>
      <c r="DU147" s="18"/>
      <c r="DV147" s="18"/>
      <c r="DW147" s="18"/>
      <c r="DX147" s="18"/>
      <c r="DY147" s="18"/>
      <c r="DZ147" s="18"/>
      <c r="EA147" s="18"/>
      <c r="EB147" s="18"/>
      <c r="EC147" s="18"/>
      <c r="ED147" s="18"/>
      <c r="EE147" s="18"/>
      <c r="EF147" s="18"/>
      <c r="EG147" s="18"/>
      <c r="EH147" s="18"/>
      <c r="EI147" s="18"/>
      <c r="EJ147" s="18"/>
      <c r="EK147" s="18"/>
      <c r="EL147" s="18"/>
      <c r="EM147" s="29"/>
      <c r="EN147" s="18"/>
      <c r="EO147" s="18"/>
      <c r="EP147" s="18"/>
      <c r="EQ147" s="18"/>
      <c r="ER147" s="18"/>
      <c r="ES147" s="18"/>
      <c r="ET147" s="18"/>
      <c r="EU147" s="18"/>
      <c r="EV147" s="18"/>
      <c r="EW147" s="18"/>
      <c r="EX147" s="18"/>
      <c r="EY147" s="18"/>
      <c r="EZ147" s="18"/>
      <c r="FA147" s="18"/>
      <c r="FB147" s="18"/>
      <c r="FC147" s="18"/>
      <c r="FD147" s="18"/>
      <c r="FE147" s="18"/>
      <c r="FF147" s="18"/>
      <c r="FG147" s="29"/>
      <c r="FH147" s="18"/>
      <c r="FI147" s="18"/>
      <c r="FJ147" s="18"/>
      <c r="FK147" s="18"/>
      <c r="FL147" s="18"/>
      <c r="FM147" s="18"/>
      <c r="FN147" s="18"/>
      <c r="FO147" s="18"/>
      <c r="FP147" s="18"/>
      <c r="FQ147" s="18"/>
      <c r="FR147" s="18"/>
      <c r="FS147" s="18"/>
      <c r="FT147" s="18"/>
      <c r="FU147" s="18"/>
      <c r="FV147" s="18"/>
      <c r="FW147" s="18"/>
      <c r="FX147" s="18"/>
      <c r="FY147" s="18"/>
      <c r="FZ147" s="18"/>
      <c r="GA147" s="29"/>
      <c r="GB147" s="18"/>
      <c r="GC147" s="18"/>
      <c r="GD147" s="18"/>
      <c r="GE147" s="18"/>
      <c r="GF147" s="18"/>
      <c r="GG147" s="18"/>
      <c r="GH147" s="18"/>
      <c r="GI147" s="18"/>
      <c r="GJ147" s="18"/>
      <c r="GK147" s="18"/>
      <c r="GL147" s="18"/>
      <c r="GM147" s="18"/>
      <c r="GN147" s="18"/>
      <c r="GO147" s="18"/>
      <c r="GP147" s="18"/>
      <c r="GQ147" s="18"/>
      <c r="GR147" s="18"/>
      <c r="GS147" s="18"/>
      <c r="GT147" s="18"/>
      <c r="GU147" s="29"/>
      <c r="GV147" s="18"/>
      <c r="GW147" s="18"/>
      <c r="GX147" s="18"/>
      <c r="GY147" s="18"/>
      <c r="GZ147" s="18"/>
      <c r="HA147" s="18"/>
      <c r="HB147" s="18"/>
      <c r="HC147" s="18"/>
      <c r="HD147" s="18"/>
      <c r="HE147" s="18"/>
      <c r="HF147" s="18"/>
      <c r="HG147" s="18"/>
      <c r="HH147" s="18"/>
      <c r="HI147" s="18"/>
      <c r="HJ147" s="18"/>
      <c r="HK147" s="18"/>
      <c r="HL147" s="18"/>
      <c r="HM147" s="18"/>
      <c r="HN147" s="18"/>
      <c r="HO147" s="29"/>
      <c r="HP147" s="18"/>
      <c r="HQ147" s="18"/>
      <c r="HR147" s="18"/>
      <c r="HS147" s="18"/>
      <c r="HT147" s="18"/>
      <c r="HU147" s="18"/>
      <c r="HV147" s="18"/>
      <c r="HW147" s="18"/>
      <c r="HX147" s="18"/>
      <c r="HY147" s="18"/>
      <c r="HZ147" s="18"/>
      <c r="IA147" s="18"/>
      <c r="IB147" s="18"/>
      <c r="IC147" s="18"/>
      <c r="ID147" s="18"/>
      <c r="IE147" s="18"/>
      <c r="IF147" s="18"/>
      <c r="IG147" s="18"/>
      <c r="IH147" s="18"/>
      <c r="II147" s="29"/>
      <c r="IJ147" s="18"/>
      <c r="IK147" s="18"/>
      <c r="IL147" s="18"/>
      <c r="IM147" s="18"/>
      <c r="IN147" s="18"/>
      <c r="IO147" s="18"/>
      <c r="IP147" s="18"/>
      <c r="IQ147" s="18"/>
      <c r="IR147" s="18"/>
      <c r="IS147" s="18"/>
      <c r="IT147" s="18"/>
      <c r="IU147" s="18"/>
      <c r="IV147" s="18"/>
      <c r="IW147" s="18"/>
      <c r="IX147" s="18"/>
      <c r="IY147" s="18"/>
      <c r="IZ147" s="18"/>
      <c r="JA147" s="18"/>
      <c r="JB147" s="18"/>
      <c r="JC147" s="29"/>
      <c r="JD147" s="18"/>
      <c r="JE147" s="18"/>
      <c r="JF147" s="18"/>
      <c r="JG147" s="18"/>
      <c r="JH147" s="18"/>
      <c r="JI147" s="18"/>
      <c r="JJ147" s="18"/>
      <c r="JK147" s="18"/>
      <c r="JL147" s="18"/>
      <c r="JM147" s="18"/>
      <c r="JN147" s="18"/>
      <c r="JO147" s="18"/>
      <c r="JP147" s="18"/>
      <c r="JQ147" s="18"/>
      <c r="JR147" s="18"/>
      <c r="JS147" s="18"/>
      <c r="JT147" s="18"/>
      <c r="JU147" s="18"/>
      <c r="JV147" s="18"/>
      <c r="JW147" s="29"/>
    </row>
    <row r="148" spans="1:284" x14ac:dyDescent="0.3">
      <c r="B148" s="23">
        <v>44159</v>
      </c>
      <c r="W148" s="27"/>
      <c r="AQ148" s="27"/>
      <c r="BK148" s="27"/>
      <c r="CE148" s="27"/>
      <c r="CY148" s="27"/>
      <c r="DS148" s="27"/>
      <c r="EM148" s="27"/>
      <c r="FG148" s="27"/>
      <c r="GA148" s="27"/>
      <c r="GU148" s="27"/>
      <c r="HO148" s="27"/>
      <c r="II148" s="27"/>
      <c r="JC148" s="27"/>
      <c r="JW148" s="27"/>
    </row>
    <row r="149" spans="1:284" x14ac:dyDescent="0.3">
      <c r="B149" s="23">
        <v>44160</v>
      </c>
      <c r="W149" s="27"/>
      <c r="AQ149" s="27"/>
      <c r="BK149" s="27"/>
      <c r="CE149" s="27"/>
      <c r="CY149" s="27"/>
      <c r="DS149" s="27"/>
      <c r="EM149" s="27"/>
      <c r="FG149" s="27"/>
      <c r="GA149" s="27"/>
      <c r="GU149" s="27"/>
      <c r="HO149" s="27"/>
      <c r="II149" s="27"/>
      <c r="JC149" s="27"/>
      <c r="JW149" s="27"/>
    </row>
    <row r="150" spans="1:284" x14ac:dyDescent="0.3">
      <c r="B150" s="23">
        <v>44161</v>
      </c>
      <c r="W150" s="27"/>
      <c r="AQ150" s="27"/>
      <c r="BK150" s="27"/>
      <c r="CE150" s="27"/>
      <c r="CY150" s="27"/>
      <c r="DS150" s="27"/>
      <c r="EM150" s="27"/>
      <c r="FG150" s="27"/>
      <c r="GA150" s="27"/>
      <c r="GU150" s="27"/>
      <c r="HO150" s="27"/>
      <c r="II150" s="27"/>
      <c r="JC150" s="27"/>
      <c r="JW150" s="27"/>
    </row>
    <row r="151" spans="1:284" x14ac:dyDescent="0.3">
      <c r="B151" s="23">
        <v>44162</v>
      </c>
      <c r="W151" s="27"/>
      <c r="AQ151" s="27"/>
      <c r="BK151" s="27"/>
      <c r="CE151" s="27"/>
      <c r="CY151" s="27"/>
      <c r="DS151" s="27"/>
      <c r="EM151" s="27"/>
      <c r="FG151" s="27"/>
      <c r="GA151" s="27"/>
      <c r="GU151" s="27"/>
      <c r="HO151" s="27"/>
      <c r="II151" s="27"/>
      <c r="JC151" s="27"/>
      <c r="JW151" s="27"/>
    </row>
    <row r="152" spans="1:284" x14ac:dyDescent="0.3">
      <c r="B152" s="23">
        <v>44163</v>
      </c>
      <c r="W152" s="27"/>
      <c r="AQ152" s="27"/>
      <c r="BK152" s="27"/>
      <c r="CE152" s="27"/>
      <c r="CY152" s="27"/>
      <c r="DS152" s="27"/>
      <c r="EM152" s="27"/>
      <c r="FG152" s="27"/>
      <c r="GA152" s="27"/>
      <c r="GU152" s="27"/>
      <c r="HO152" s="27"/>
      <c r="II152" s="27"/>
      <c r="JC152" s="27"/>
      <c r="JW152" s="27"/>
    </row>
    <row r="153" spans="1:284" x14ac:dyDescent="0.3">
      <c r="B153" s="23">
        <v>44164</v>
      </c>
      <c r="W153" s="27"/>
      <c r="AQ153" s="27"/>
      <c r="BK153" s="27"/>
      <c r="CE153" s="27"/>
      <c r="CY153" s="27"/>
      <c r="DS153" s="27"/>
      <c r="EM153" s="27"/>
      <c r="FG153" s="27"/>
      <c r="GA153" s="27"/>
      <c r="GU153" s="27"/>
      <c r="HO153" s="27"/>
      <c r="II153" s="27"/>
      <c r="JC153" s="27"/>
      <c r="JW153" s="27"/>
    </row>
    <row r="154" spans="1:284" ht="15" thickBot="1" x14ac:dyDescent="0.35">
      <c r="B154" s="24">
        <v>44165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29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29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29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29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29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  <c r="DR154" s="18"/>
      <c r="DS154" s="29"/>
      <c r="DT154" s="18"/>
      <c r="DU154" s="18"/>
      <c r="DV154" s="18"/>
      <c r="DW154" s="18"/>
      <c r="DX154" s="18"/>
      <c r="DY154" s="18"/>
      <c r="DZ154" s="18"/>
      <c r="EA154" s="18"/>
      <c r="EB154" s="18"/>
      <c r="EC154" s="18"/>
      <c r="ED154" s="18"/>
      <c r="EE154" s="18"/>
      <c r="EF154" s="18"/>
      <c r="EG154" s="18"/>
      <c r="EH154" s="18"/>
      <c r="EI154" s="18"/>
      <c r="EJ154" s="18"/>
      <c r="EK154" s="18"/>
      <c r="EL154" s="18"/>
      <c r="EM154" s="29"/>
      <c r="EN154" s="18"/>
      <c r="EO154" s="18"/>
      <c r="EP154" s="18"/>
      <c r="EQ154" s="18"/>
      <c r="ER154" s="18"/>
      <c r="ES154" s="18"/>
      <c r="ET154" s="18"/>
      <c r="EU154" s="18"/>
      <c r="EV154" s="18"/>
      <c r="EW154" s="18"/>
      <c r="EX154" s="18"/>
      <c r="EY154" s="18"/>
      <c r="EZ154" s="18"/>
      <c r="FA154" s="18"/>
      <c r="FB154" s="18"/>
      <c r="FC154" s="18"/>
      <c r="FD154" s="18"/>
      <c r="FE154" s="18"/>
      <c r="FF154" s="18"/>
      <c r="FG154" s="29"/>
      <c r="FH154" s="18"/>
      <c r="FI154" s="18"/>
      <c r="FJ154" s="18"/>
      <c r="FK154" s="18"/>
      <c r="FL154" s="18"/>
      <c r="FM154" s="18"/>
      <c r="FN154" s="18"/>
      <c r="FO154" s="18"/>
      <c r="FP154" s="18"/>
      <c r="FQ154" s="18"/>
      <c r="FR154" s="18"/>
      <c r="FS154" s="18"/>
      <c r="FT154" s="18"/>
      <c r="FU154" s="18"/>
      <c r="FV154" s="18"/>
      <c r="FW154" s="18"/>
      <c r="FX154" s="18"/>
      <c r="FY154" s="18"/>
      <c r="FZ154" s="18"/>
      <c r="GA154" s="29"/>
      <c r="GB154" s="18"/>
      <c r="GC154" s="18"/>
      <c r="GD154" s="18"/>
      <c r="GE154" s="18"/>
      <c r="GF154" s="18"/>
      <c r="GG154" s="18"/>
      <c r="GH154" s="18"/>
      <c r="GI154" s="18"/>
      <c r="GJ154" s="18"/>
      <c r="GK154" s="18"/>
      <c r="GL154" s="18"/>
      <c r="GM154" s="18"/>
      <c r="GN154" s="18"/>
      <c r="GO154" s="18"/>
      <c r="GP154" s="18"/>
      <c r="GQ154" s="18"/>
      <c r="GR154" s="18"/>
      <c r="GS154" s="18"/>
      <c r="GT154" s="18"/>
      <c r="GU154" s="29"/>
      <c r="GV154" s="18"/>
      <c r="GW154" s="18"/>
      <c r="GX154" s="18"/>
      <c r="GY154" s="18"/>
      <c r="GZ154" s="18"/>
      <c r="HA154" s="18"/>
      <c r="HB154" s="18"/>
      <c r="HC154" s="18"/>
      <c r="HD154" s="18"/>
      <c r="HE154" s="18"/>
      <c r="HF154" s="18"/>
      <c r="HG154" s="18"/>
      <c r="HH154" s="18"/>
      <c r="HI154" s="18"/>
      <c r="HJ154" s="18"/>
      <c r="HK154" s="18"/>
      <c r="HL154" s="18"/>
      <c r="HM154" s="18"/>
      <c r="HN154" s="18"/>
      <c r="HO154" s="29"/>
      <c r="HP154" s="18"/>
      <c r="HQ154" s="18"/>
      <c r="HR154" s="18"/>
      <c r="HS154" s="18"/>
      <c r="HT154" s="18"/>
      <c r="HU154" s="18"/>
      <c r="HV154" s="18"/>
      <c r="HW154" s="18"/>
      <c r="HX154" s="18"/>
      <c r="HY154" s="18"/>
      <c r="HZ154" s="18"/>
      <c r="IA154" s="18"/>
      <c r="IB154" s="18"/>
      <c r="IC154" s="18"/>
      <c r="ID154" s="18"/>
      <c r="IE154" s="18"/>
      <c r="IF154" s="18"/>
      <c r="IG154" s="18"/>
      <c r="IH154" s="18"/>
      <c r="II154" s="29"/>
      <c r="IJ154" s="18"/>
      <c r="IK154" s="18"/>
      <c r="IL154" s="18"/>
      <c r="IM154" s="18"/>
      <c r="IN154" s="18"/>
      <c r="IO154" s="18"/>
      <c r="IP154" s="18"/>
      <c r="IQ154" s="18"/>
      <c r="IR154" s="18"/>
      <c r="IS154" s="18"/>
      <c r="IT154" s="18"/>
      <c r="IU154" s="18"/>
      <c r="IV154" s="18"/>
      <c r="IW154" s="18"/>
      <c r="IX154" s="18"/>
      <c r="IY154" s="18"/>
      <c r="IZ154" s="18"/>
      <c r="JA154" s="18"/>
      <c r="JB154" s="18"/>
      <c r="JC154" s="29"/>
      <c r="JD154" s="18"/>
      <c r="JE154" s="18"/>
      <c r="JF154" s="18"/>
      <c r="JG154" s="18"/>
      <c r="JH154" s="18"/>
      <c r="JI154" s="18"/>
      <c r="JJ154" s="18"/>
      <c r="JK154" s="18"/>
      <c r="JL154" s="18"/>
      <c r="JM154" s="18"/>
      <c r="JN154" s="18"/>
      <c r="JO154" s="18"/>
      <c r="JP154" s="18"/>
      <c r="JQ154" s="18"/>
      <c r="JR154" s="18"/>
      <c r="JS154" s="18"/>
      <c r="JT154" s="18"/>
      <c r="JU154" s="18"/>
      <c r="JV154" s="18"/>
      <c r="JW154" s="29"/>
    </row>
    <row r="155" spans="1:284" ht="15" thickTop="1" x14ac:dyDescent="0.3">
      <c r="A155" s="20" t="s">
        <v>166</v>
      </c>
      <c r="B155" s="22">
        <v>44166</v>
      </c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28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28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28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28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28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28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28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28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28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28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28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28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28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28"/>
      <c r="JX155" s="9"/>
    </row>
    <row r="156" spans="1:284" x14ac:dyDescent="0.3">
      <c r="B156" s="23">
        <v>44167</v>
      </c>
      <c r="W156" s="27"/>
      <c r="AQ156" s="27"/>
      <c r="BK156" s="27"/>
      <c r="CE156" s="27"/>
      <c r="CY156" s="27"/>
      <c r="DS156" s="27"/>
      <c r="EM156" s="27"/>
      <c r="FG156" s="27"/>
      <c r="GA156" s="27"/>
      <c r="GU156" s="27"/>
      <c r="HO156" s="27"/>
      <c r="II156" s="27"/>
      <c r="JC156" s="27"/>
      <c r="JW156" s="27"/>
    </row>
    <row r="157" spans="1:284" x14ac:dyDescent="0.3">
      <c r="B157" s="23">
        <v>44168</v>
      </c>
      <c r="W157" s="27"/>
      <c r="AQ157" s="27"/>
      <c r="BK157" s="27"/>
      <c r="CE157" s="27"/>
      <c r="CY157" s="27"/>
      <c r="DS157" s="27"/>
      <c r="EM157" s="27"/>
      <c r="FG157" s="27"/>
      <c r="GA157" s="27"/>
      <c r="GU157" s="27"/>
      <c r="HO157" s="27"/>
      <c r="II157" s="27"/>
      <c r="JC157" s="27"/>
      <c r="JW157" s="27"/>
    </row>
    <row r="158" spans="1:284" x14ac:dyDescent="0.3">
      <c r="B158" s="23">
        <v>44169</v>
      </c>
      <c r="W158" s="27"/>
      <c r="AQ158" s="27"/>
      <c r="BK158" s="27"/>
      <c r="CE158" s="27"/>
      <c r="CY158" s="27"/>
      <c r="DS158" s="27"/>
      <c r="EM158" s="27"/>
      <c r="FG158" s="27"/>
      <c r="GA158" s="27"/>
      <c r="GU158" s="27"/>
      <c r="HO158" s="27"/>
      <c r="II158" s="27"/>
      <c r="JC158" s="27"/>
      <c r="JW158" s="27"/>
    </row>
    <row r="159" spans="1:284" x14ac:dyDescent="0.3">
      <c r="B159" s="23">
        <v>44170</v>
      </c>
      <c r="W159" s="27"/>
      <c r="AQ159" s="27"/>
      <c r="BK159" s="27"/>
      <c r="CE159" s="27"/>
      <c r="CY159" s="27"/>
      <c r="DS159" s="27"/>
      <c r="EM159" s="27"/>
      <c r="FG159" s="27"/>
      <c r="GA159" s="27"/>
      <c r="GU159" s="27"/>
      <c r="HO159" s="27"/>
      <c r="II159" s="27"/>
      <c r="JC159" s="27"/>
      <c r="JW159" s="27"/>
    </row>
    <row r="160" spans="1:284" x14ac:dyDescent="0.3">
      <c r="B160" s="23">
        <v>44171</v>
      </c>
      <c r="W160" s="27"/>
      <c r="AQ160" s="27"/>
      <c r="BK160" s="27"/>
      <c r="CE160" s="27"/>
      <c r="CY160" s="27"/>
      <c r="DS160" s="27"/>
      <c r="EM160" s="27"/>
      <c r="FG160" s="27"/>
      <c r="GA160" s="27"/>
      <c r="GU160" s="27"/>
      <c r="HO160" s="27"/>
      <c r="II160" s="27"/>
      <c r="JC160" s="27"/>
      <c r="JW160" s="27"/>
    </row>
    <row r="161" spans="2:283" x14ac:dyDescent="0.3">
      <c r="B161" s="24">
        <v>44172</v>
      </c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29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29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29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29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29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29"/>
      <c r="DT161" s="18"/>
      <c r="DU161" s="18"/>
      <c r="DV161" s="18"/>
      <c r="DW161" s="18"/>
      <c r="DX161" s="18"/>
      <c r="DY161" s="18"/>
      <c r="DZ161" s="18"/>
      <c r="EA161" s="18"/>
      <c r="EB161" s="18"/>
      <c r="EC161" s="18"/>
      <c r="ED161" s="18"/>
      <c r="EE161" s="18"/>
      <c r="EF161" s="18"/>
      <c r="EG161" s="18"/>
      <c r="EH161" s="18"/>
      <c r="EI161" s="18"/>
      <c r="EJ161" s="18"/>
      <c r="EK161" s="18"/>
      <c r="EL161" s="18"/>
      <c r="EM161" s="29"/>
      <c r="EN161" s="18"/>
      <c r="EO161" s="18"/>
      <c r="EP161" s="18"/>
      <c r="EQ161" s="18"/>
      <c r="ER161" s="18"/>
      <c r="ES161" s="18"/>
      <c r="ET161" s="18"/>
      <c r="EU161" s="18"/>
      <c r="EV161" s="18"/>
      <c r="EW161" s="18"/>
      <c r="EX161" s="18"/>
      <c r="EY161" s="18"/>
      <c r="EZ161" s="18"/>
      <c r="FA161" s="18"/>
      <c r="FB161" s="18"/>
      <c r="FC161" s="18"/>
      <c r="FD161" s="18"/>
      <c r="FE161" s="18"/>
      <c r="FF161" s="18"/>
      <c r="FG161" s="29"/>
      <c r="FH161" s="18"/>
      <c r="FI161" s="18"/>
      <c r="FJ161" s="18"/>
      <c r="FK161" s="18"/>
      <c r="FL161" s="18"/>
      <c r="FM161" s="18"/>
      <c r="FN161" s="18"/>
      <c r="FO161" s="18"/>
      <c r="FP161" s="18"/>
      <c r="FQ161" s="18"/>
      <c r="FR161" s="18"/>
      <c r="FS161" s="18"/>
      <c r="FT161" s="18"/>
      <c r="FU161" s="18"/>
      <c r="FV161" s="18"/>
      <c r="FW161" s="18"/>
      <c r="FX161" s="18"/>
      <c r="FY161" s="18"/>
      <c r="FZ161" s="18"/>
      <c r="GA161" s="29"/>
      <c r="GB161" s="18"/>
      <c r="GC161" s="18"/>
      <c r="GD161" s="18"/>
      <c r="GE161" s="18"/>
      <c r="GF161" s="18"/>
      <c r="GG161" s="18"/>
      <c r="GH161" s="18"/>
      <c r="GI161" s="18"/>
      <c r="GJ161" s="18"/>
      <c r="GK161" s="18"/>
      <c r="GL161" s="18"/>
      <c r="GM161" s="18"/>
      <c r="GN161" s="18"/>
      <c r="GO161" s="18"/>
      <c r="GP161" s="18"/>
      <c r="GQ161" s="18"/>
      <c r="GR161" s="18"/>
      <c r="GS161" s="18"/>
      <c r="GT161" s="18"/>
      <c r="GU161" s="29"/>
      <c r="GV161" s="18"/>
      <c r="GW161" s="18"/>
      <c r="GX161" s="18"/>
      <c r="GY161" s="18"/>
      <c r="GZ161" s="18"/>
      <c r="HA161" s="18"/>
      <c r="HB161" s="18"/>
      <c r="HC161" s="18"/>
      <c r="HD161" s="18"/>
      <c r="HE161" s="18"/>
      <c r="HF161" s="18"/>
      <c r="HG161" s="18"/>
      <c r="HH161" s="18"/>
      <c r="HI161" s="18"/>
      <c r="HJ161" s="18"/>
      <c r="HK161" s="18"/>
      <c r="HL161" s="18"/>
      <c r="HM161" s="18"/>
      <c r="HN161" s="18"/>
      <c r="HO161" s="29"/>
      <c r="HP161" s="18"/>
      <c r="HQ161" s="18"/>
      <c r="HR161" s="18"/>
      <c r="HS161" s="18"/>
      <c r="HT161" s="18"/>
      <c r="HU161" s="18"/>
      <c r="HV161" s="18"/>
      <c r="HW161" s="18"/>
      <c r="HX161" s="18"/>
      <c r="HY161" s="18"/>
      <c r="HZ161" s="18"/>
      <c r="IA161" s="18"/>
      <c r="IB161" s="18"/>
      <c r="IC161" s="18"/>
      <c r="ID161" s="18"/>
      <c r="IE161" s="18"/>
      <c r="IF161" s="18"/>
      <c r="IG161" s="18"/>
      <c r="IH161" s="18"/>
      <c r="II161" s="29"/>
      <c r="IJ161" s="18"/>
      <c r="IK161" s="18"/>
      <c r="IL161" s="18"/>
      <c r="IM161" s="18"/>
      <c r="IN161" s="18"/>
      <c r="IO161" s="18"/>
      <c r="IP161" s="18"/>
      <c r="IQ161" s="18"/>
      <c r="IR161" s="18"/>
      <c r="IS161" s="18"/>
      <c r="IT161" s="18"/>
      <c r="IU161" s="18"/>
      <c r="IV161" s="18"/>
      <c r="IW161" s="18"/>
      <c r="IX161" s="18"/>
      <c r="IY161" s="18"/>
      <c r="IZ161" s="18"/>
      <c r="JA161" s="18"/>
      <c r="JB161" s="18"/>
      <c r="JC161" s="29"/>
      <c r="JD161" s="18"/>
      <c r="JE161" s="18"/>
      <c r="JF161" s="18"/>
      <c r="JG161" s="18"/>
      <c r="JH161" s="18"/>
      <c r="JI161" s="18"/>
      <c r="JJ161" s="18"/>
      <c r="JK161" s="18"/>
      <c r="JL161" s="18"/>
      <c r="JM161" s="18"/>
      <c r="JN161" s="18"/>
      <c r="JO161" s="18"/>
      <c r="JP161" s="18"/>
      <c r="JQ161" s="18"/>
      <c r="JR161" s="18"/>
      <c r="JS161" s="18"/>
      <c r="JT161" s="18"/>
      <c r="JU161" s="18"/>
      <c r="JV161" s="18"/>
      <c r="JW161" s="29"/>
    </row>
    <row r="162" spans="2:283" x14ac:dyDescent="0.3">
      <c r="B162" s="23">
        <v>44173</v>
      </c>
      <c r="W162" s="27"/>
      <c r="AQ162" s="27"/>
      <c r="BK162" s="27"/>
      <c r="CE162" s="27"/>
      <c r="CY162" s="27"/>
      <c r="DS162" s="27"/>
      <c r="EM162" s="27"/>
      <c r="FG162" s="27"/>
      <c r="GA162" s="27"/>
      <c r="GU162" s="27"/>
      <c r="HO162" s="27"/>
      <c r="II162" s="27"/>
      <c r="JC162" s="27"/>
      <c r="JW162" s="27"/>
    </row>
    <row r="163" spans="2:283" x14ac:dyDescent="0.3">
      <c r="B163" s="23">
        <v>44174</v>
      </c>
      <c r="W163" s="27"/>
      <c r="AQ163" s="27"/>
      <c r="BK163" s="27"/>
      <c r="CE163" s="27"/>
      <c r="CY163" s="27"/>
      <c r="DS163" s="27"/>
      <c r="EM163" s="27"/>
      <c r="FG163" s="27"/>
      <c r="GA163" s="27"/>
      <c r="GU163" s="27"/>
      <c r="HO163" s="27"/>
      <c r="II163" s="27"/>
      <c r="JC163" s="27"/>
      <c r="JW163" s="27"/>
    </row>
    <row r="164" spans="2:283" x14ac:dyDescent="0.3">
      <c r="B164" s="23">
        <v>44175</v>
      </c>
      <c r="W164" s="27"/>
      <c r="AQ164" s="27"/>
      <c r="BK164" s="27"/>
      <c r="CE164" s="27"/>
      <c r="CY164" s="27"/>
      <c r="DS164" s="27"/>
      <c r="EM164" s="27"/>
      <c r="FG164" s="27"/>
      <c r="GA164" s="27"/>
      <c r="GU164" s="27"/>
      <c r="HO164" s="27"/>
      <c r="II164" s="27"/>
      <c r="JC164" s="27"/>
      <c r="JW164" s="27"/>
    </row>
    <row r="165" spans="2:283" x14ac:dyDescent="0.3">
      <c r="B165" s="23">
        <v>44176</v>
      </c>
      <c r="W165" s="27"/>
      <c r="AQ165" s="27"/>
      <c r="BK165" s="27"/>
      <c r="CE165" s="27"/>
      <c r="CY165" s="27"/>
      <c r="DS165" s="27"/>
      <c r="EM165" s="27"/>
      <c r="FG165" s="27"/>
      <c r="GA165" s="27"/>
      <c r="GU165" s="27"/>
      <c r="HO165" s="27"/>
      <c r="II165" s="27"/>
      <c r="JC165" s="27"/>
      <c r="JW165" s="27"/>
    </row>
    <row r="166" spans="2:283" x14ac:dyDescent="0.3">
      <c r="B166" s="23">
        <v>44177</v>
      </c>
      <c r="W166" s="27"/>
      <c r="AQ166" s="27"/>
      <c r="BK166" s="27"/>
      <c r="CE166" s="27"/>
      <c r="CY166" s="27"/>
      <c r="DS166" s="27"/>
      <c r="EM166" s="27"/>
      <c r="FG166" s="27"/>
      <c r="GA166" s="27"/>
      <c r="GU166" s="27"/>
      <c r="HO166" s="27"/>
      <c r="II166" s="27"/>
      <c r="JC166" s="27"/>
      <c r="JW166" s="27"/>
    </row>
    <row r="167" spans="2:283" x14ac:dyDescent="0.3">
      <c r="B167" s="23">
        <v>44178</v>
      </c>
      <c r="W167" s="27"/>
      <c r="AQ167" s="27"/>
      <c r="BK167" s="27"/>
      <c r="CE167" s="27"/>
      <c r="CY167" s="27"/>
      <c r="DS167" s="27"/>
      <c r="EM167" s="27"/>
      <c r="FG167" s="27"/>
      <c r="GA167" s="27"/>
      <c r="GU167" s="27"/>
      <c r="HO167" s="27"/>
      <c r="II167" s="27"/>
      <c r="JC167" s="27"/>
      <c r="JW167" s="27"/>
    </row>
    <row r="168" spans="2:283" x14ac:dyDescent="0.3">
      <c r="B168" s="24">
        <v>44179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29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29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29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29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29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29"/>
      <c r="DT168" s="18"/>
      <c r="DU168" s="18"/>
      <c r="DV168" s="18"/>
      <c r="DW168" s="18"/>
      <c r="DX168" s="18"/>
      <c r="DY168" s="18"/>
      <c r="DZ168" s="18"/>
      <c r="EA168" s="18"/>
      <c r="EB168" s="18"/>
      <c r="EC168" s="18"/>
      <c r="ED168" s="18"/>
      <c r="EE168" s="18"/>
      <c r="EF168" s="18"/>
      <c r="EG168" s="18"/>
      <c r="EH168" s="18"/>
      <c r="EI168" s="18"/>
      <c r="EJ168" s="18"/>
      <c r="EK168" s="18"/>
      <c r="EL168" s="18"/>
      <c r="EM168" s="29"/>
      <c r="EN168" s="18"/>
      <c r="EO168" s="18"/>
      <c r="EP168" s="18"/>
      <c r="EQ168" s="18"/>
      <c r="ER168" s="18"/>
      <c r="ES168" s="18"/>
      <c r="ET168" s="18"/>
      <c r="EU168" s="18"/>
      <c r="EV168" s="18"/>
      <c r="EW168" s="18"/>
      <c r="EX168" s="18"/>
      <c r="EY168" s="18"/>
      <c r="EZ168" s="18"/>
      <c r="FA168" s="18"/>
      <c r="FB168" s="18"/>
      <c r="FC168" s="18"/>
      <c r="FD168" s="18"/>
      <c r="FE168" s="18"/>
      <c r="FF168" s="18"/>
      <c r="FG168" s="29"/>
      <c r="FH168" s="18"/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18"/>
      <c r="FZ168" s="18"/>
      <c r="GA168" s="29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8"/>
      <c r="GN168" s="18"/>
      <c r="GO168" s="18"/>
      <c r="GP168" s="18"/>
      <c r="GQ168" s="18"/>
      <c r="GR168" s="18"/>
      <c r="GS168" s="18"/>
      <c r="GT168" s="18"/>
      <c r="GU168" s="29"/>
      <c r="GV168" s="18"/>
      <c r="GW168" s="18"/>
      <c r="GX168" s="18"/>
      <c r="GY168" s="18"/>
      <c r="GZ168" s="18"/>
      <c r="HA168" s="18"/>
      <c r="HB168" s="18"/>
      <c r="HC168" s="18"/>
      <c r="HD168" s="18"/>
      <c r="HE168" s="18"/>
      <c r="HF168" s="18"/>
      <c r="HG168" s="18"/>
      <c r="HH168" s="18"/>
      <c r="HI168" s="18"/>
      <c r="HJ168" s="18"/>
      <c r="HK168" s="18"/>
      <c r="HL168" s="18"/>
      <c r="HM168" s="18"/>
      <c r="HN168" s="18"/>
      <c r="HO168" s="29"/>
      <c r="HP168" s="18"/>
      <c r="HQ168" s="18"/>
      <c r="HR168" s="18"/>
      <c r="HS168" s="18"/>
      <c r="HT168" s="18"/>
      <c r="HU168" s="18"/>
      <c r="HV168" s="18"/>
      <c r="HW168" s="18"/>
      <c r="HX168" s="18"/>
      <c r="HY168" s="18"/>
      <c r="HZ168" s="18"/>
      <c r="IA168" s="18"/>
      <c r="IB168" s="18"/>
      <c r="IC168" s="18"/>
      <c r="ID168" s="18"/>
      <c r="IE168" s="18"/>
      <c r="IF168" s="18"/>
      <c r="IG168" s="18"/>
      <c r="IH168" s="18"/>
      <c r="II168" s="29"/>
      <c r="IJ168" s="18"/>
      <c r="IK168" s="18"/>
      <c r="IL168" s="18"/>
      <c r="IM168" s="18"/>
      <c r="IN168" s="18"/>
      <c r="IO168" s="18"/>
      <c r="IP168" s="18"/>
      <c r="IQ168" s="18"/>
      <c r="IR168" s="18"/>
      <c r="IS168" s="18"/>
      <c r="IT168" s="18"/>
      <c r="IU168" s="18"/>
      <c r="IV168" s="18"/>
      <c r="IW168" s="18"/>
      <c r="IX168" s="18"/>
      <c r="IY168" s="18"/>
      <c r="IZ168" s="18"/>
      <c r="JA168" s="18"/>
      <c r="JB168" s="18"/>
      <c r="JC168" s="29"/>
      <c r="JD168" s="18"/>
      <c r="JE168" s="18"/>
      <c r="JF168" s="18"/>
      <c r="JG168" s="18"/>
      <c r="JH168" s="18"/>
      <c r="JI168" s="18"/>
      <c r="JJ168" s="18"/>
      <c r="JK168" s="18"/>
      <c r="JL168" s="18"/>
      <c r="JM168" s="18"/>
      <c r="JN168" s="18"/>
      <c r="JO168" s="18"/>
      <c r="JP168" s="18"/>
      <c r="JQ168" s="18"/>
      <c r="JR168" s="18"/>
      <c r="JS168" s="18"/>
      <c r="JT168" s="18"/>
      <c r="JU168" s="18"/>
      <c r="JV168" s="18"/>
      <c r="JW168" s="29"/>
    </row>
    <row r="169" spans="2:283" x14ac:dyDescent="0.3">
      <c r="B169" s="23">
        <v>44180</v>
      </c>
      <c r="W169" s="27"/>
      <c r="AQ169" s="27"/>
      <c r="BK169" s="27"/>
      <c r="CE169" s="27"/>
      <c r="CY169" s="27"/>
      <c r="DS169" s="27"/>
      <c r="EM169" s="27"/>
      <c r="FG169" s="27"/>
      <c r="GA169" s="27"/>
      <c r="GU169" s="27"/>
      <c r="HO169" s="27"/>
      <c r="II169" s="27"/>
      <c r="JC169" s="27"/>
      <c r="JW169" s="27"/>
    </row>
    <row r="170" spans="2:283" x14ac:dyDescent="0.3">
      <c r="B170" s="23">
        <v>44181</v>
      </c>
      <c r="W170" s="27"/>
      <c r="AQ170" s="27"/>
      <c r="BK170" s="27"/>
      <c r="CE170" s="27"/>
      <c r="CY170" s="27"/>
      <c r="DS170" s="27"/>
      <c r="EM170" s="27"/>
      <c r="FG170" s="27"/>
      <c r="GA170" s="27"/>
      <c r="GU170" s="27"/>
      <c r="HO170" s="27"/>
      <c r="II170" s="27"/>
      <c r="JC170" s="27"/>
      <c r="JW170" s="27"/>
    </row>
    <row r="171" spans="2:283" x14ac:dyDescent="0.3">
      <c r="B171" s="23">
        <v>44182</v>
      </c>
      <c r="W171" s="27"/>
      <c r="AQ171" s="27"/>
      <c r="BK171" s="27"/>
      <c r="CE171" s="27"/>
      <c r="CY171" s="27"/>
      <c r="DS171" s="27"/>
      <c r="EM171" s="27"/>
      <c r="FG171" s="27"/>
      <c r="GA171" s="27"/>
      <c r="GU171" s="27"/>
      <c r="HO171" s="27"/>
      <c r="II171" s="27"/>
      <c r="JC171" s="27"/>
      <c r="JW171" s="27"/>
    </row>
    <row r="172" spans="2:283" x14ac:dyDescent="0.3">
      <c r="B172" s="23">
        <v>44183</v>
      </c>
      <c r="W172" s="27"/>
      <c r="AQ172" s="27"/>
      <c r="BK172" s="27"/>
      <c r="CE172" s="27"/>
      <c r="CY172" s="27"/>
      <c r="DS172" s="27"/>
      <c r="EM172" s="27"/>
      <c r="FG172" s="27"/>
      <c r="GA172" s="27"/>
      <c r="GU172" s="27"/>
      <c r="HO172" s="27"/>
      <c r="II172" s="27"/>
      <c r="JC172" s="27"/>
      <c r="JW172" s="27"/>
    </row>
    <row r="173" spans="2:283" x14ac:dyDescent="0.3">
      <c r="B173" s="23">
        <v>44184</v>
      </c>
      <c r="W173" s="27"/>
      <c r="AQ173" s="27"/>
      <c r="BK173" s="27"/>
      <c r="CE173" s="27"/>
      <c r="CY173" s="27"/>
      <c r="DS173" s="27"/>
      <c r="EM173" s="27"/>
      <c r="FG173" s="27"/>
      <c r="GA173" s="27"/>
      <c r="GU173" s="27"/>
      <c r="HO173" s="27"/>
      <c r="II173" s="27"/>
      <c r="JC173" s="27"/>
      <c r="JW173" s="27"/>
    </row>
    <row r="174" spans="2:283" x14ac:dyDescent="0.3">
      <c r="B174" s="23">
        <v>44185</v>
      </c>
      <c r="W174" s="27"/>
      <c r="AQ174" s="27"/>
      <c r="BK174" s="27"/>
      <c r="CE174" s="27"/>
      <c r="CY174" s="27"/>
      <c r="DS174" s="27"/>
      <c r="EM174" s="27"/>
      <c r="FG174" s="27"/>
      <c r="GA174" s="27"/>
      <c r="GU174" s="27"/>
      <c r="HO174" s="27"/>
      <c r="II174" s="27"/>
      <c r="JC174" s="27"/>
      <c r="JW174" s="27"/>
    </row>
    <row r="175" spans="2:283" x14ac:dyDescent="0.3">
      <c r="B175" s="24">
        <v>44186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29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29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29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29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29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29"/>
      <c r="DT175" s="18"/>
      <c r="DU175" s="18"/>
      <c r="DV175" s="18"/>
      <c r="DW175" s="18"/>
      <c r="DX175" s="18"/>
      <c r="DY175" s="18"/>
      <c r="DZ175" s="18"/>
      <c r="EA175" s="18"/>
      <c r="EB175" s="18"/>
      <c r="EC175" s="18"/>
      <c r="ED175" s="18"/>
      <c r="EE175" s="18"/>
      <c r="EF175" s="18"/>
      <c r="EG175" s="18"/>
      <c r="EH175" s="18"/>
      <c r="EI175" s="18"/>
      <c r="EJ175" s="18"/>
      <c r="EK175" s="18"/>
      <c r="EL175" s="18"/>
      <c r="EM175" s="29"/>
      <c r="EN175" s="18"/>
      <c r="EO175" s="18"/>
      <c r="EP175" s="18"/>
      <c r="EQ175" s="18"/>
      <c r="ER175" s="18"/>
      <c r="ES175" s="18"/>
      <c r="ET175" s="18"/>
      <c r="EU175" s="18"/>
      <c r="EV175" s="18"/>
      <c r="EW175" s="18"/>
      <c r="EX175" s="18"/>
      <c r="EY175" s="18"/>
      <c r="EZ175" s="18"/>
      <c r="FA175" s="18"/>
      <c r="FB175" s="18"/>
      <c r="FC175" s="18"/>
      <c r="FD175" s="18"/>
      <c r="FE175" s="18"/>
      <c r="FF175" s="18"/>
      <c r="FG175" s="29"/>
      <c r="FH175" s="18"/>
      <c r="FI175" s="18"/>
      <c r="FJ175" s="18"/>
      <c r="FK175" s="18"/>
      <c r="FL175" s="18"/>
      <c r="FM175" s="18"/>
      <c r="FN175" s="18"/>
      <c r="FO175" s="18"/>
      <c r="FP175" s="18"/>
      <c r="FQ175" s="18"/>
      <c r="FR175" s="18"/>
      <c r="FS175" s="18"/>
      <c r="FT175" s="18"/>
      <c r="FU175" s="18"/>
      <c r="FV175" s="18"/>
      <c r="FW175" s="18"/>
      <c r="FX175" s="18"/>
      <c r="FY175" s="18"/>
      <c r="FZ175" s="18"/>
      <c r="GA175" s="29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8"/>
      <c r="GN175" s="18"/>
      <c r="GO175" s="18"/>
      <c r="GP175" s="18"/>
      <c r="GQ175" s="18"/>
      <c r="GR175" s="18"/>
      <c r="GS175" s="18"/>
      <c r="GT175" s="18"/>
      <c r="GU175" s="29"/>
      <c r="GV175" s="18"/>
      <c r="GW175" s="18"/>
      <c r="GX175" s="18"/>
      <c r="GY175" s="18"/>
      <c r="GZ175" s="18"/>
      <c r="HA175" s="18"/>
      <c r="HB175" s="18"/>
      <c r="HC175" s="18"/>
      <c r="HD175" s="18"/>
      <c r="HE175" s="18"/>
      <c r="HF175" s="18"/>
      <c r="HG175" s="18"/>
      <c r="HH175" s="18"/>
      <c r="HI175" s="18"/>
      <c r="HJ175" s="18"/>
      <c r="HK175" s="18"/>
      <c r="HL175" s="18"/>
      <c r="HM175" s="18"/>
      <c r="HN175" s="18"/>
      <c r="HO175" s="29"/>
      <c r="HP175" s="18"/>
      <c r="HQ175" s="18"/>
      <c r="HR175" s="18"/>
      <c r="HS175" s="18"/>
      <c r="HT175" s="18"/>
      <c r="HU175" s="18"/>
      <c r="HV175" s="18"/>
      <c r="HW175" s="18"/>
      <c r="HX175" s="18"/>
      <c r="HY175" s="18"/>
      <c r="HZ175" s="18"/>
      <c r="IA175" s="18"/>
      <c r="IB175" s="18"/>
      <c r="IC175" s="18"/>
      <c r="ID175" s="18"/>
      <c r="IE175" s="18"/>
      <c r="IF175" s="18"/>
      <c r="IG175" s="18"/>
      <c r="IH175" s="18"/>
      <c r="II175" s="29"/>
      <c r="IJ175" s="18"/>
      <c r="IK175" s="18"/>
      <c r="IL175" s="18"/>
      <c r="IM175" s="18"/>
      <c r="IN175" s="18"/>
      <c r="IO175" s="18"/>
      <c r="IP175" s="18"/>
      <c r="IQ175" s="18"/>
      <c r="IR175" s="18"/>
      <c r="IS175" s="18"/>
      <c r="IT175" s="18"/>
      <c r="IU175" s="18"/>
      <c r="IV175" s="18"/>
      <c r="IW175" s="18"/>
      <c r="IX175" s="18"/>
      <c r="IY175" s="18"/>
      <c r="IZ175" s="18"/>
      <c r="JA175" s="18"/>
      <c r="JB175" s="18"/>
      <c r="JC175" s="29"/>
      <c r="JD175" s="18"/>
      <c r="JE175" s="18"/>
      <c r="JF175" s="18"/>
      <c r="JG175" s="18"/>
      <c r="JH175" s="18"/>
      <c r="JI175" s="18"/>
      <c r="JJ175" s="18"/>
      <c r="JK175" s="18"/>
      <c r="JL175" s="18"/>
      <c r="JM175" s="18"/>
      <c r="JN175" s="18"/>
      <c r="JO175" s="18"/>
      <c r="JP175" s="18"/>
      <c r="JQ175" s="18"/>
      <c r="JR175" s="18"/>
      <c r="JS175" s="18"/>
      <c r="JT175" s="18"/>
      <c r="JU175" s="18"/>
      <c r="JV175" s="18"/>
      <c r="JW175" s="29"/>
    </row>
    <row r="176" spans="2:283" x14ac:dyDescent="0.3">
      <c r="B176" s="23">
        <v>44187</v>
      </c>
      <c r="W176" s="27"/>
      <c r="AQ176" s="27"/>
      <c r="BK176" s="27"/>
      <c r="CE176" s="27"/>
      <c r="CY176" s="27"/>
      <c r="DS176" s="27"/>
      <c r="EM176" s="27"/>
      <c r="FG176" s="27"/>
      <c r="GA176" s="27"/>
      <c r="GU176" s="27"/>
      <c r="HO176" s="27"/>
      <c r="II176" s="27"/>
      <c r="JC176" s="27"/>
      <c r="JW176" s="27"/>
    </row>
    <row r="177" spans="1:284" x14ac:dyDescent="0.3">
      <c r="B177" s="23">
        <v>44188</v>
      </c>
      <c r="W177" s="27"/>
      <c r="AQ177" s="27"/>
      <c r="BK177" s="27"/>
      <c r="CE177" s="27"/>
      <c r="CY177" s="27"/>
      <c r="DS177" s="27"/>
      <c r="EM177" s="27"/>
      <c r="FG177" s="27"/>
      <c r="GA177" s="27"/>
      <c r="GU177" s="27"/>
      <c r="HO177" s="27"/>
      <c r="II177" s="27"/>
      <c r="JC177" s="27"/>
      <c r="JW177" s="27"/>
    </row>
    <row r="178" spans="1:284" x14ac:dyDescent="0.3">
      <c r="B178" s="23">
        <v>44189</v>
      </c>
      <c r="W178" s="27"/>
      <c r="AQ178" s="27"/>
      <c r="BK178" s="27"/>
      <c r="CE178" s="27"/>
      <c r="CY178" s="27"/>
      <c r="DS178" s="27"/>
      <c r="EM178" s="27"/>
      <c r="FG178" s="27"/>
      <c r="GA178" s="27"/>
      <c r="GU178" s="27"/>
      <c r="HO178" s="27"/>
      <c r="II178" s="27"/>
      <c r="JC178" s="27"/>
      <c r="JW178" s="27"/>
    </row>
    <row r="179" spans="1:284" x14ac:dyDescent="0.3">
      <c r="B179" s="23">
        <v>44190</v>
      </c>
      <c r="W179" s="27"/>
      <c r="AQ179" s="27"/>
      <c r="BK179" s="27"/>
      <c r="CE179" s="27"/>
      <c r="CY179" s="27"/>
      <c r="DS179" s="27"/>
      <c r="EM179" s="27"/>
      <c r="FG179" s="27"/>
      <c r="GA179" s="27"/>
      <c r="GU179" s="27"/>
      <c r="HO179" s="27"/>
      <c r="II179" s="27"/>
      <c r="JC179" s="27"/>
      <c r="JW179" s="27"/>
    </row>
    <row r="180" spans="1:284" x14ac:dyDescent="0.3">
      <c r="B180" s="23">
        <v>44191</v>
      </c>
      <c r="W180" s="27"/>
      <c r="AQ180" s="27"/>
      <c r="BK180" s="27"/>
      <c r="CE180" s="27"/>
      <c r="CY180" s="27"/>
      <c r="DS180" s="27"/>
      <c r="EM180" s="27"/>
      <c r="FG180" s="27"/>
      <c r="GA180" s="27"/>
      <c r="GU180" s="27"/>
      <c r="HO180" s="27"/>
      <c r="II180" s="27"/>
      <c r="JC180" s="27"/>
      <c r="JW180" s="27"/>
    </row>
    <row r="181" spans="1:284" x14ac:dyDescent="0.3">
      <c r="B181" s="23">
        <v>44192</v>
      </c>
      <c r="W181" s="27"/>
      <c r="AQ181" s="27"/>
      <c r="BK181" s="27"/>
      <c r="CE181" s="27"/>
      <c r="CY181" s="27"/>
      <c r="DS181" s="27"/>
      <c r="EM181" s="27"/>
      <c r="FG181" s="27"/>
      <c r="GA181" s="27"/>
      <c r="GU181" s="27"/>
      <c r="HO181" s="27"/>
      <c r="II181" s="27"/>
      <c r="JC181" s="27"/>
      <c r="JW181" s="27"/>
    </row>
    <row r="182" spans="1:284" x14ac:dyDescent="0.3">
      <c r="B182" s="24">
        <v>44193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29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29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29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29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29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29"/>
      <c r="DT182" s="18"/>
      <c r="DU182" s="18"/>
      <c r="DV182" s="18"/>
      <c r="DW182" s="18"/>
      <c r="DX182" s="18"/>
      <c r="DY182" s="18"/>
      <c r="DZ182" s="18"/>
      <c r="EA182" s="18"/>
      <c r="EB182" s="18"/>
      <c r="EC182" s="18"/>
      <c r="ED182" s="18"/>
      <c r="EE182" s="18"/>
      <c r="EF182" s="18"/>
      <c r="EG182" s="18"/>
      <c r="EH182" s="18"/>
      <c r="EI182" s="18"/>
      <c r="EJ182" s="18"/>
      <c r="EK182" s="18"/>
      <c r="EL182" s="18"/>
      <c r="EM182" s="29"/>
      <c r="EN182" s="18"/>
      <c r="EO182" s="18"/>
      <c r="EP182" s="18"/>
      <c r="EQ182" s="18"/>
      <c r="ER182" s="18"/>
      <c r="ES182" s="18"/>
      <c r="ET182" s="18"/>
      <c r="EU182" s="18"/>
      <c r="EV182" s="18"/>
      <c r="EW182" s="18"/>
      <c r="EX182" s="18"/>
      <c r="EY182" s="18"/>
      <c r="EZ182" s="18"/>
      <c r="FA182" s="18"/>
      <c r="FB182" s="18"/>
      <c r="FC182" s="18"/>
      <c r="FD182" s="18"/>
      <c r="FE182" s="18"/>
      <c r="FF182" s="18"/>
      <c r="FG182" s="29"/>
      <c r="FH182" s="18"/>
      <c r="FI182" s="18"/>
      <c r="FJ182" s="18"/>
      <c r="FK182" s="18"/>
      <c r="FL182" s="18"/>
      <c r="FM182" s="18"/>
      <c r="FN182" s="18"/>
      <c r="FO182" s="18"/>
      <c r="FP182" s="18"/>
      <c r="FQ182" s="18"/>
      <c r="FR182" s="18"/>
      <c r="FS182" s="18"/>
      <c r="FT182" s="18"/>
      <c r="FU182" s="18"/>
      <c r="FV182" s="18"/>
      <c r="FW182" s="18"/>
      <c r="FX182" s="18"/>
      <c r="FY182" s="18"/>
      <c r="FZ182" s="18"/>
      <c r="GA182" s="29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8"/>
      <c r="GN182" s="18"/>
      <c r="GO182" s="18"/>
      <c r="GP182" s="18"/>
      <c r="GQ182" s="18"/>
      <c r="GR182" s="18"/>
      <c r="GS182" s="18"/>
      <c r="GT182" s="18"/>
      <c r="GU182" s="29"/>
      <c r="GV182" s="18"/>
      <c r="GW182" s="18"/>
      <c r="GX182" s="18"/>
      <c r="GY182" s="18"/>
      <c r="GZ182" s="18"/>
      <c r="HA182" s="18"/>
      <c r="HB182" s="18"/>
      <c r="HC182" s="18"/>
      <c r="HD182" s="18"/>
      <c r="HE182" s="18"/>
      <c r="HF182" s="18"/>
      <c r="HG182" s="18"/>
      <c r="HH182" s="18"/>
      <c r="HI182" s="18"/>
      <c r="HJ182" s="18"/>
      <c r="HK182" s="18"/>
      <c r="HL182" s="18"/>
      <c r="HM182" s="18"/>
      <c r="HN182" s="18"/>
      <c r="HO182" s="29"/>
      <c r="HP182" s="18"/>
      <c r="HQ182" s="18"/>
      <c r="HR182" s="18"/>
      <c r="HS182" s="18"/>
      <c r="HT182" s="18"/>
      <c r="HU182" s="18"/>
      <c r="HV182" s="18"/>
      <c r="HW182" s="18"/>
      <c r="HX182" s="18"/>
      <c r="HY182" s="18"/>
      <c r="HZ182" s="18"/>
      <c r="IA182" s="18"/>
      <c r="IB182" s="18"/>
      <c r="IC182" s="18"/>
      <c r="ID182" s="18"/>
      <c r="IE182" s="18"/>
      <c r="IF182" s="18"/>
      <c r="IG182" s="18"/>
      <c r="IH182" s="18"/>
      <c r="II182" s="29"/>
      <c r="IJ182" s="18"/>
      <c r="IK182" s="18"/>
      <c r="IL182" s="18"/>
      <c r="IM182" s="18"/>
      <c r="IN182" s="18"/>
      <c r="IO182" s="18"/>
      <c r="IP182" s="18"/>
      <c r="IQ182" s="18"/>
      <c r="IR182" s="18"/>
      <c r="IS182" s="18"/>
      <c r="IT182" s="18"/>
      <c r="IU182" s="18"/>
      <c r="IV182" s="18"/>
      <c r="IW182" s="18"/>
      <c r="IX182" s="18"/>
      <c r="IY182" s="18"/>
      <c r="IZ182" s="18"/>
      <c r="JA182" s="18"/>
      <c r="JB182" s="18"/>
      <c r="JC182" s="29"/>
      <c r="JD182" s="18"/>
      <c r="JE182" s="18"/>
      <c r="JF182" s="18"/>
      <c r="JG182" s="18"/>
      <c r="JH182" s="18"/>
      <c r="JI182" s="18"/>
      <c r="JJ182" s="18"/>
      <c r="JK182" s="18"/>
      <c r="JL182" s="18"/>
      <c r="JM182" s="18"/>
      <c r="JN182" s="18"/>
      <c r="JO182" s="18"/>
      <c r="JP182" s="18"/>
      <c r="JQ182" s="18"/>
      <c r="JR182" s="18"/>
      <c r="JS182" s="18"/>
      <c r="JT182" s="18"/>
      <c r="JU182" s="18"/>
      <c r="JV182" s="18"/>
      <c r="JW182" s="29"/>
    </row>
    <row r="183" spans="1:284" x14ac:dyDescent="0.3">
      <c r="B183" s="23">
        <v>44194</v>
      </c>
      <c r="W183" s="27"/>
      <c r="AQ183" s="27"/>
      <c r="BK183" s="27"/>
      <c r="CE183" s="27"/>
      <c r="CY183" s="27"/>
      <c r="DS183" s="27"/>
      <c r="EM183" s="27"/>
      <c r="FG183" s="27"/>
      <c r="GA183" s="27"/>
      <c r="GU183" s="27"/>
      <c r="HO183" s="27"/>
      <c r="II183" s="27"/>
      <c r="JC183" s="27"/>
      <c r="JW183" s="27"/>
    </row>
    <row r="184" spans="1:284" x14ac:dyDescent="0.3">
      <c r="B184" s="23">
        <v>44195</v>
      </c>
      <c r="W184" s="27"/>
      <c r="AQ184" s="27"/>
      <c r="BK184" s="27"/>
      <c r="CE184" s="27"/>
      <c r="CY184" s="27"/>
      <c r="DS184" s="27"/>
      <c r="EM184" s="27"/>
      <c r="FG184" s="27"/>
      <c r="GA184" s="27"/>
      <c r="GU184" s="27"/>
      <c r="HO184" s="27"/>
      <c r="II184" s="27"/>
      <c r="JC184" s="27"/>
      <c r="JW184" s="27"/>
    </row>
    <row r="185" spans="1:284" ht="15" thickBot="1" x14ac:dyDescent="0.35">
      <c r="B185" s="23">
        <v>44196</v>
      </c>
      <c r="W185" s="27"/>
      <c r="AQ185" s="27"/>
      <c r="BK185" s="27"/>
      <c r="CE185" s="27"/>
      <c r="CY185" s="27"/>
      <c r="DS185" s="27"/>
      <c r="EM185" s="27"/>
      <c r="FG185" s="27"/>
      <c r="GA185" s="27"/>
      <c r="GU185" s="27"/>
      <c r="HO185" s="27"/>
      <c r="II185" s="27"/>
      <c r="JC185" s="27"/>
      <c r="JW185" s="27"/>
    </row>
    <row r="186" spans="1:284" ht="15" thickTop="1" x14ac:dyDescent="0.3">
      <c r="A186" s="30" t="s">
        <v>167</v>
      </c>
      <c r="B186" s="22">
        <v>44197</v>
      </c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28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28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28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28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28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28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28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28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28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28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28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28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28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28"/>
      <c r="JX186" s="9"/>
    </row>
    <row r="187" spans="1:284" x14ac:dyDescent="0.3">
      <c r="B187" s="25">
        <v>44198</v>
      </c>
      <c r="W187" s="27"/>
      <c r="AQ187" s="27"/>
      <c r="BK187" s="27"/>
      <c r="CE187" s="27"/>
      <c r="CY187" s="27"/>
      <c r="DS187" s="27"/>
      <c r="EM187" s="27"/>
      <c r="FG187" s="27"/>
      <c r="GA187" s="27"/>
      <c r="GU187" s="27"/>
      <c r="HO187" s="27"/>
      <c r="II187" s="27"/>
      <c r="JC187" s="27"/>
      <c r="JW187" s="27"/>
    </row>
    <row r="188" spans="1:284" x14ac:dyDescent="0.3">
      <c r="B188" s="25">
        <v>44199</v>
      </c>
      <c r="W188" s="27"/>
      <c r="AQ188" s="27"/>
      <c r="BK188" s="27"/>
      <c r="CE188" s="27"/>
      <c r="CY188" s="27"/>
      <c r="DS188" s="27"/>
      <c r="EM188" s="27"/>
      <c r="FG188" s="27"/>
      <c r="GA188" s="27"/>
      <c r="GU188" s="27"/>
      <c r="HO188" s="27"/>
      <c r="II188" s="27"/>
      <c r="JC188" s="27"/>
      <c r="JW188" s="27"/>
    </row>
    <row r="189" spans="1:284" x14ac:dyDescent="0.3">
      <c r="B189" s="26">
        <v>44200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29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29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29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29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29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  <c r="DR189" s="18"/>
      <c r="DS189" s="29"/>
      <c r="DT189" s="18"/>
      <c r="DU189" s="18"/>
      <c r="DV189" s="18"/>
      <c r="DW189" s="18"/>
      <c r="DX189" s="18"/>
      <c r="DY189" s="18"/>
      <c r="DZ189" s="18"/>
      <c r="EA189" s="18"/>
      <c r="EB189" s="18"/>
      <c r="EC189" s="18"/>
      <c r="ED189" s="18"/>
      <c r="EE189" s="18"/>
      <c r="EF189" s="18"/>
      <c r="EG189" s="18"/>
      <c r="EH189" s="18"/>
      <c r="EI189" s="18"/>
      <c r="EJ189" s="18"/>
      <c r="EK189" s="18"/>
      <c r="EL189" s="18"/>
      <c r="EM189" s="29"/>
      <c r="EN189" s="18"/>
      <c r="EO189" s="18"/>
      <c r="EP189" s="18"/>
      <c r="EQ189" s="18"/>
      <c r="ER189" s="18"/>
      <c r="ES189" s="18"/>
      <c r="ET189" s="18"/>
      <c r="EU189" s="18"/>
      <c r="EV189" s="18"/>
      <c r="EW189" s="18"/>
      <c r="EX189" s="18"/>
      <c r="EY189" s="18"/>
      <c r="EZ189" s="18"/>
      <c r="FA189" s="18"/>
      <c r="FB189" s="18"/>
      <c r="FC189" s="18"/>
      <c r="FD189" s="18"/>
      <c r="FE189" s="18"/>
      <c r="FF189" s="18"/>
      <c r="FG189" s="29"/>
      <c r="FH189" s="18"/>
      <c r="FI189" s="18"/>
      <c r="FJ189" s="18"/>
      <c r="FK189" s="18"/>
      <c r="FL189" s="18"/>
      <c r="FM189" s="18"/>
      <c r="FN189" s="18"/>
      <c r="FO189" s="18"/>
      <c r="FP189" s="18"/>
      <c r="FQ189" s="18"/>
      <c r="FR189" s="18"/>
      <c r="FS189" s="18"/>
      <c r="FT189" s="18"/>
      <c r="FU189" s="18"/>
      <c r="FV189" s="18"/>
      <c r="FW189" s="18"/>
      <c r="FX189" s="18"/>
      <c r="FY189" s="18"/>
      <c r="FZ189" s="18"/>
      <c r="GA189" s="29"/>
      <c r="GB189" s="18"/>
      <c r="GC189" s="18"/>
      <c r="GD189" s="18"/>
      <c r="GE189" s="18"/>
      <c r="GF189" s="18"/>
      <c r="GG189" s="18"/>
      <c r="GH189" s="18"/>
      <c r="GI189" s="18"/>
      <c r="GJ189" s="18"/>
      <c r="GK189" s="18"/>
      <c r="GL189" s="18"/>
      <c r="GM189" s="18"/>
      <c r="GN189" s="18"/>
      <c r="GO189" s="18"/>
      <c r="GP189" s="18"/>
      <c r="GQ189" s="18"/>
      <c r="GR189" s="18"/>
      <c r="GS189" s="18"/>
      <c r="GT189" s="18"/>
      <c r="GU189" s="29"/>
      <c r="GV189" s="18"/>
      <c r="GW189" s="18"/>
      <c r="GX189" s="18"/>
      <c r="GY189" s="18"/>
      <c r="GZ189" s="18"/>
      <c r="HA189" s="18"/>
      <c r="HB189" s="18"/>
      <c r="HC189" s="18"/>
      <c r="HD189" s="18"/>
      <c r="HE189" s="18"/>
      <c r="HF189" s="18"/>
      <c r="HG189" s="18"/>
      <c r="HH189" s="18"/>
      <c r="HI189" s="18"/>
      <c r="HJ189" s="18"/>
      <c r="HK189" s="18"/>
      <c r="HL189" s="18"/>
      <c r="HM189" s="18"/>
      <c r="HN189" s="18"/>
      <c r="HO189" s="29"/>
      <c r="HP189" s="18"/>
      <c r="HQ189" s="18"/>
      <c r="HR189" s="18"/>
      <c r="HS189" s="18"/>
      <c r="HT189" s="18"/>
      <c r="HU189" s="18"/>
      <c r="HV189" s="18"/>
      <c r="HW189" s="18"/>
      <c r="HX189" s="18"/>
      <c r="HY189" s="18"/>
      <c r="HZ189" s="18"/>
      <c r="IA189" s="18"/>
      <c r="IB189" s="18"/>
      <c r="IC189" s="18"/>
      <c r="ID189" s="18"/>
      <c r="IE189" s="18"/>
      <c r="IF189" s="18"/>
      <c r="IG189" s="18"/>
      <c r="IH189" s="18"/>
      <c r="II189" s="29"/>
      <c r="IJ189" s="18"/>
      <c r="IK189" s="18"/>
      <c r="IL189" s="18"/>
      <c r="IM189" s="18"/>
      <c r="IN189" s="18"/>
      <c r="IO189" s="18"/>
      <c r="IP189" s="18"/>
      <c r="IQ189" s="18"/>
      <c r="IR189" s="18"/>
      <c r="IS189" s="18"/>
      <c r="IT189" s="18"/>
      <c r="IU189" s="18"/>
      <c r="IV189" s="18"/>
      <c r="IW189" s="18"/>
      <c r="IX189" s="18"/>
      <c r="IY189" s="18"/>
      <c r="IZ189" s="18"/>
      <c r="JA189" s="18"/>
      <c r="JB189" s="18"/>
      <c r="JC189" s="29"/>
      <c r="JD189" s="18"/>
      <c r="JE189" s="18"/>
      <c r="JF189" s="18"/>
      <c r="JG189" s="18"/>
      <c r="JH189" s="18"/>
      <c r="JI189" s="18"/>
      <c r="JJ189" s="18"/>
      <c r="JK189" s="18"/>
      <c r="JL189" s="18"/>
      <c r="JM189" s="18"/>
      <c r="JN189" s="18"/>
      <c r="JO189" s="18"/>
      <c r="JP189" s="18"/>
      <c r="JQ189" s="18"/>
      <c r="JR189" s="18"/>
      <c r="JS189" s="18"/>
      <c r="JT189" s="18"/>
      <c r="JU189" s="18"/>
      <c r="JV189" s="18"/>
      <c r="JW189" s="29"/>
    </row>
    <row r="190" spans="1:284" x14ac:dyDescent="0.3">
      <c r="B190" s="25">
        <v>44201</v>
      </c>
      <c r="W190" s="27"/>
      <c r="AQ190" s="27"/>
      <c r="BK190" s="27"/>
      <c r="CE190" s="27"/>
      <c r="CY190" s="27"/>
      <c r="DS190" s="27"/>
      <c r="EM190" s="27"/>
      <c r="FG190" s="27"/>
      <c r="GA190" s="27"/>
      <c r="GU190" s="27"/>
      <c r="HO190" s="27"/>
      <c r="II190" s="27"/>
      <c r="JC190" s="27"/>
      <c r="JW190" s="27"/>
    </row>
    <row r="191" spans="1:284" x14ac:dyDescent="0.3">
      <c r="B191" s="25">
        <v>44202</v>
      </c>
      <c r="W191" s="27"/>
      <c r="AQ191" s="27"/>
      <c r="BK191" s="27"/>
      <c r="CE191" s="27"/>
      <c r="CY191" s="27"/>
      <c r="DS191" s="27"/>
      <c r="EM191" s="27"/>
      <c r="FG191" s="27"/>
      <c r="GA191" s="27"/>
      <c r="GU191" s="27"/>
      <c r="HO191" s="27"/>
      <c r="II191" s="27"/>
      <c r="JC191" s="27"/>
      <c r="JW191" s="27"/>
    </row>
    <row r="192" spans="1:284" x14ac:dyDescent="0.3">
      <c r="B192" s="25">
        <v>44203</v>
      </c>
      <c r="W192" s="27"/>
      <c r="AQ192" s="27"/>
      <c r="BK192" s="27"/>
      <c r="CE192" s="27"/>
      <c r="CY192" s="27"/>
      <c r="DS192" s="27"/>
      <c r="EM192" s="27"/>
      <c r="FG192" s="27"/>
      <c r="GA192" s="27"/>
      <c r="GU192" s="27"/>
      <c r="HO192" s="27"/>
      <c r="II192" s="27"/>
      <c r="JC192" s="27"/>
      <c r="JW192" s="27"/>
    </row>
    <row r="193" spans="2:283" x14ac:dyDescent="0.3">
      <c r="B193" s="25">
        <v>44204</v>
      </c>
      <c r="W193" s="27"/>
      <c r="AQ193" s="27"/>
      <c r="BK193" s="27"/>
      <c r="CE193" s="27"/>
      <c r="CY193" s="27"/>
      <c r="DS193" s="27"/>
      <c r="EM193" s="27"/>
      <c r="FG193" s="27"/>
      <c r="GA193" s="27"/>
      <c r="GU193" s="27"/>
      <c r="HO193" s="27"/>
      <c r="II193" s="27"/>
      <c r="JC193" s="27"/>
      <c r="JW193" s="27"/>
    </row>
    <row r="194" spans="2:283" x14ac:dyDescent="0.3">
      <c r="B194" s="25">
        <v>44205</v>
      </c>
      <c r="W194" s="27"/>
      <c r="AQ194" s="27"/>
      <c r="BK194" s="27"/>
      <c r="CE194" s="27"/>
      <c r="CY194" s="27"/>
      <c r="DS194" s="27"/>
      <c r="EM194" s="27"/>
      <c r="FG194" s="27"/>
      <c r="GA194" s="27"/>
      <c r="GU194" s="27"/>
      <c r="HO194" s="27"/>
      <c r="II194" s="27"/>
      <c r="JC194" s="27"/>
      <c r="JW194" s="27"/>
    </row>
    <row r="195" spans="2:283" x14ac:dyDescent="0.3">
      <c r="B195" s="25">
        <v>44206</v>
      </c>
      <c r="W195" s="27"/>
      <c r="AQ195" s="27"/>
      <c r="BK195" s="27"/>
      <c r="CE195" s="27"/>
      <c r="CY195" s="27"/>
      <c r="DS195" s="27"/>
      <c r="EM195" s="27"/>
      <c r="FG195" s="27"/>
      <c r="GA195" s="27"/>
      <c r="GU195" s="27"/>
      <c r="HO195" s="27"/>
      <c r="II195" s="27"/>
      <c r="JC195" s="27"/>
      <c r="JW195" s="27"/>
    </row>
    <row r="196" spans="2:283" x14ac:dyDescent="0.3">
      <c r="B196" s="26">
        <v>44207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29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29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29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29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29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  <c r="DR196" s="18"/>
      <c r="DS196" s="29"/>
      <c r="DT196" s="18"/>
      <c r="DU196" s="18"/>
      <c r="DV196" s="18"/>
      <c r="DW196" s="18"/>
      <c r="DX196" s="18"/>
      <c r="DY196" s="18"/>
      <c r="DZ196" s="18"/>
      <c r="EA196" s="18"/>
      <c r="EB196" s="18"/>
      <c r="EC196" s="18"/>
      <c r="ED196" s="18"/>
      <c r="EE196" s="18"/>
      <c r="EF196" s="18"/>
      <c r="EG196" s="18"/>
      <c r="EH196" s="18"/>
      <c r="EI196" s="18"/>
      <c r="EJ196" s="18"/>
      <c r="EK196" s="18"/>
      <c r="EL196" s="18"/>
      <c r="EM196" s="29"/>
      <c r="EN196" s="18"/>
      <c r="EO196" s="18"/>
      <c r="EP196" s="18"/>
      <c r="EQ196" s="18"/>
      <c r="ER196" s="18"/>
      <c r="ES196" s="18"/>
      <c r="ET196" s="18"/>
      <c r="EU196" s="18"/>
      <c r="EV196" s="18"/>
      <c r="EW196" s="18"/>
      <c r="EX196" s="18"/>
      <c r="EY196" s="18"/>
      <c r="EZ196" s="18"/>
      <c r="FA196" s="18"/>
      <c r="FB196" s="18"/>
      <c r="FC196" s="18"/>
      <c r="FD196" s="18"/>
      <c r="FE196" s="18"/>
      <c r="FF196" s="18"/>
      <c r="FG196" s="29"/>
      <c r="FH196" s="18"/>
      <c r="FI196" s="18"/>
      <c r="FJ196" s="18"/>
      <c r="FK196" s="18"/>
      <c r="FL196" s="18"/>
      <c r="FM196" s="18"/>
      <c r="FN196" s="18"/>
      <c r="FO196" s="18"/>
      <c r="FP196" s="18"/>
      <c r="FQ196" s="18"/>
      <c r="FR196" s="18"/>
      <c r="FS196" s="18"/>
      <c r="FT196" s="18"/>
      <c r="FU196" s="18"/>
      <c r="FV196" s="18"/>
      <c r="FW196" s="18"/>
      <c r="FX196" s="18"/>
      <c r="FY196" s="18"/>
      <c r="FZ196" s="18"/>
      <c r="GA196" s="29"/>
      <c r="GB196" s="18"/>
      <c r="GC196" s="18"/>
      <c r="GD196" s="18"/>
      <c r="GE196" s="18"/>
      <c r="GF196" s="18"/>
      <c r="GG196" s="18"/>
      <c r="GH196" s="18"/>
      <c r="GI196" s="18"/>
      <c r="GJ196" s="18"/>
      <c r="GK196" s="18"/>
      <c r="GL196" s="18"/>
      <c r="GM196" s="18"/>
      <c r="GN196" s="18"/>
      <c r="GO196" s="18"/>
      <c r="GP196" s="18"/>
      <c r="GQ196" s="18"/>
      <c r="GR196" s="18"/>
      <c r="GS196" s="18"/>
      <c r="GT196" s="18"/>
      <c r="GU196" s="29"/>
      <c r="GV196" s="18"/>
      <c r="GW196" s="18"/>
      <c r="GX196" s="18"/>
      <c r="GY196" s="18"/>
      <c r="GZ196" s="18"/>
      <c r="HA196" s="18"/>
      <c r="HB196" s="18"/>
      <c r="HC196" s="18"/>
      <c r="HD196" s="18"/>
      <c r="HE196" s="18"/>
      <c r="HF196" s="18"/>
      <c r="HG196" s="18"/>
      <c r="HH196" s="18"/>
      <c r="HI196" s="18"/>
      <c r="HJ196" s="18"/>
      <c r="HK196" s="18"/>
      <c r="HL196" s="18"/>
      <c r="HM196" s="18"/>
      <c r="HN196" s="18"/>
      <c r="HO196" s="29"/>
      <c r="HP196" s="18"/>
      <c r="HQ196" s="18"/>
      <c r="HR196" s="18"/>
      <c r="HS196" s="18"/>
      <c r="HT196" s="18"/>
      <c r="HU196" s="18"/>
      <c r="HV196" s="18"/>
      <c r="HW196" s="18"/>
      <c r="HX196" s="18"/>
      <c r="HY196" s="18"/>
      <c r="HZ196" s="18"/>
      <c r="IA196" s="18"/>
      <c r="IB196" s="18"/>
      <c r="IC196" s="18"/>
      <c r="ID196" s="18"/>
      <c r="IE196" s="18"/>
      <c r="IF196" s="18"/>
      <c r="IG196" s="18"/>
      <c r="IH196" s="18"/>
      <c r="II196" s="29"/>
      <c r="IJ196" s="18"/>
      <c r="IK196" s="18"/>
      <c r="IL196" s="18"/>
      <c r="IM196" s="18"/>
      <c r="IN196" s="18"/>
      <c r="IO196" s="18"/>
      <c r="IP196" s="18"/>
      <c r="IQ196" s="18"/>
      <c r="IR196" s="18"/>
      <c r="IS196" s="18"/>
      <c r="IT196" s="18"/>
      <c r="IU196" s="18"/>
      <c r="IV196" s="18"/>
      <c r="IW196" s="18"/>
      <c r="IX196" s="18"/>
      <c r="IY196" s="18"/>
      <c r="IZ196" s="18"/>
      <c r="JA196" s="18"/>
      <c r="JB196" s="18"/>
      <c r="JC196" s="29"/>
      <c r="JD196" s="18"/>
      <c r="JE196" s="18"/>
      <c r="JF196" s="18"/>
      <c r="JG196" s="18"/>
      <c r="JH196" s="18"/>
      <c r="JI196" s="18"/>
      <c r="JJ196" s="18"/>
      <c r="JK196" s="18"/>
      <c r="JL196" s="18"/>
      <c r="JM196" s="18"/>
      <c r="JN196" s="18"/>
      <c r="JO196" s="18"/>
      <c r="JP196" s="18"/>
      <c r="JQ196" s="18"/>
      <c r="JR196" s="18"/>
      <c r="JS196" s="18"/>
      <c r="JT196" s="18"/>
      <c r="JU196" s="18"/>
      <c r="JV196" s="18"/>
      <c r="JW196" s="29"/>
    </row>
    <row r="197" spans="2:283" x14ac:dyDescent="0.3">
      <c r="B197" s="25">
        <v>44208</v>
      </c>
      <c r="W197" s="27"/>
      <c r="AQ197" s="27"/>
      <c r="BK197" s="27"/>
      <c r="CE197" s="27"/>
      <c r="CY197" s="27"/>
      <c r="DS197" s="27"/>
      <c r="EM197" s="27"/>
      <c r="FG197" s="27"/>
      <c r="GA197" s="27"/>
      <c r="GU197" s="27"/>
      <c r="HO197" s="27"/>
      <c r="II197" s="27"/>
      <c r="JC197" s="27"/>
      <c r="JW197" s="27"/>
    </row>
    <row r="198" spans="2:283" x14ac:dyDescent="0.3">
      <c r="B198" s="25">
        <v>44209</v>
      </c>
      <c r="W198" s="27"/>
      <c r="AQ198" s="27"/>
      <c r="BK198" s="27"/>
      <c r="CE198" s="27"/>
      <c r="CY198" s="27"/>
      <c r="DS198" s="27"/>
      <c r="EM198" s="27"/>
      <c r="FG198" s="27"/>
      <c r="GA198" s="27"/>
      <c r="GU198" s="27"/>
      <c r="HO198" s="27"/>
      <c r="II198" s="27"/>
      <c r="JC198" s="27"/>
      <c r="JW198" s="27"/>
    </row>
    <row r="199" spans="2:283" x14ac:dyDescent="0.3">
      <c r="B199" s="25">
        <v>44210</v>
      </c>
      <c r="W199" s="27"/>
      <c r="AQ199" s="27"/>
      <c r="BK199" s="27"/>
      <c r="CE199" s="27"/>
      <c r="CY199" s="27"/>
      <c r="DS199" s="27"/>
      <c r="EM199" s="27"/>
      <c r="FG199" s="27"/>
      <c r="GA199" s="27"/>
      <c r="GU199" s="27"/>
      <c r="HO199" s="27"/>
      <c r="II199" s="27"/>
      <c r="JC199" s="27"/>
      <c r="JW199" s="27"/>
    </row>
    <row r="200" spans="2:283" x14ac:dyDescent="0.3">
      <c r="B200" s="25">
        <v>44211</v>
      </c>
      <c r="W200" s="27"/>
      <c r="AQ200" s="27"/>
      <c r="BK200" s="27"/>
      <c r="CE200" s="27"/>
      <c r="CY200" s="27"/>
      <c r="DS200" s="27"/>
      <c r="EM200" s="27"/>
      <c r="FG200" s="27"/>
      <c r="GA200" s="27"/>
      <c r="GU200" s="27"/>
      <c r="HO200" s="27"/>
      <c r="II200" s="27"/>
      <c r="JC200" s="27"/>
      <c r="JW200" s="27"/>
    </row>
    <row r="201" spans="2:283" x14ac:dyDescent="0.3">
      <c r="B201" s="25">
        <v>44212</v>
      </c>
      <c r="W201" s="27"/>
      <c r="AQ201" s="27"/>
      <c r="BK201" s="27"/>
      <c r="CE201" s="27"/>
      <c r="CY201" s="27"/>
      <c r="DS201" s="27"/>
      <c r="EM201" s="27"/>
      <c r="FG201" s="27"/>
      <c r="GA201" s="27"/>
      <c r="GU201" s="27"/>
      <c r="HO201" s="27"/>
      <c r="II201" s="27"/>
      <c r="JC201" s="27"/>
      <c r="JW201" s="27"/>
    </row>
    <row r="202" spans="2:283" x14ac:dyDescent="0.3">
      <c r="B202" s="25">
        <v>44213</v>
      </c>
      <c r="W202" s="27"/>
      <c r="AQ202" s="27"/>
      <c r="BK202" s="27"/>
      <c r="CE202" s="27"/>
      <c r="CY202" s="27"/>
      <c r="DS202" s="27"/>
      <c r="EM202" s="27"/>
      <c r="FG202" s="27"/>
      <c r="GA202" s="27"/>
      <c r="GU202" s="27"/>
      <c r="HO202" s="27"/>
      <c r="II202" s="27"/>
      <c r="JC202" s="27"/>
      <c r="JW202" s="27"/>
    </row>
    <row r="203" spans="2:283" x14ac:dyDescent="0.3">
      <c r="B203" s="26">
        <v>44214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29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29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  <c r="BI203" s="18"/>
      <c r="BJ203" s="18"/>
      <c r="BK203" s="29"/>
      <c r="BL203" s="18"/>
      <c r="BM203" s="18"/>
      <c r="BN203" s="18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29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29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  <c r="DR203" s="18"/>
      <c r="DS203" s="29"/>
      <c r="DT203" s="18"/>
      <c r="DU203" s="18"/>
      <c r="DV203" s="18"/>
      <c r="DW203" s="18"/>
      <c r="DX203" s="18"/>
      <c r="DY203" s="18"/>
      <c r="DZ203" s="18"/>
      <c r="EA203" s="18"/>
      <c r="EB203" s="18"/>
      <c r="EC203" s="18"/>
      <c r="ED203" s="18"/>
      <c r="EE203" s="18"/>
      <c r="EF203" s="18"/>
      <c r="EG203" s="18"/>
      <c r="EH203" s="18"/>
      <c r="EI203" s="18"/>
      <c r="EJ203" s="18"/>
      <c r="EK203" s="18"/>
      <c r="EL203" s="18"/>
      <c r="EM203" s="29"/>
      <c r="EN203" s="18"/>
      <c r="EO203" s="18"/>
      <c r="EP203" s="18"/>
      <c r="EQ203" s="18"/>
      <c r="ER203" s="18"/>
      <c r="ES203" s="18"/>
      <c r="ET203" s="18"/>
      <c r="EU203" s="18"/>
      <c r="EV203" s="18"/>
      <c r="EW203" s="18"/>
      <c r="EX203" s="18"/>
      <c r="EY203" s="18"/>
      <c r="EZ203" s="18"/>
      <c r="FA203" s="18"/>
      <c r="FB203" s="18"/>
      <c r="FC203" s="18"/>
      <c r="FD203" s="18"/>
      <c r="FE203" s="18"/>
      <c r="FF203" s="18"/>
      <c r="FG203" s="29"/>
      <c r="FH203" s="18"/>
      <c r="FI203" s="18"/>
      <c r="FJ203" s="18"/>
      <c r="FK203" s="18"/>
      <c r="FL203" s="18"/>
      <c r="FM203" s="18"/>
      <c r="FN203" s="18"/>
      <c r="FO203" s="18"/>
      <c r="FP203" s="18"/>
      <c r="FQ203" s="18"/>
      <c r="FR203" s="18"/>
      <c r="FS203" s="18"/>
      <c r="FT203" s="18"/>
      <c r="FU203" s="18"/>
      <c r="FV203" s="18"/>
      <c r="FW203" s="18"/>
      <c r="FX203" s="18"/>
      <c r="FY203" s="18"/>
      <c r="FZ203" s="18"/>
      <c r="GA203" s="29"/>
      <c r="GB203" s="18"/>
      <c r="GC203" s="18"/>
      <c r="GD203" s="18"/>
      <c r="GE203" s="18"/>
      <c r="GF203" s="18"/>
      <c r="GG203" s="18"/>
      <c r="GH203" s="18"/>
      <c r="GI203" s="18"/>
      <c r="GJ203" s="18"/>
      <c r="GK203" s="18"/>
      <c r="GL203" s="18"/>
      <c r="GM203" s="18"/>
      <c r="GN203" s="18"/>
      <c r="GO203" s="18"/>
      <c r="GP203" s="18"/>
      <c r="GQ203" s="18"/>
      <c r="GR203" s="18"/>
      <c r="GS203" s="18"/>
      <c r="GT203" s="18"/>
      <c r="GU203" s="29"/>
      <c r="GV203" s="18"/>
      <c r="GW203" s="18"/>
      <c r="GX203" s="18"/>
      <c r="GY203" s="18"/>
      <c r="GZ203" s="18"/>
      <c r="HA203" s="18"/>
      <c r="HB203" s="18"/>
      <c r="HC203" s="18"/>
      <c r="HD203" s="18"/>
      <c r="HE203" s="18"/>
      <c r="HF203" s="18"/>
      <c r="HG203" s="18"/>
      <c r="HH203" s="18"/>
      <c r="HI203" s="18"/>
      <c r="HJ203" s="18"/>
      <c r="HK203" s="18"/>
      <c r="HL203" s="18"/>
      <c r="HM203" s="18"/>
      <c r="HN203" s="18"/>
      <c r="HO203" s="29"/>
      <c r="HP203" s="18"/>
      <c r="HQ203" s="18"/>
      <c r="HR203" s="18"/>
      <c r="HS203" s="18"/>
      <c r="HT203" s="18"/>
      <c r="HU203" s="18"/>
      <c r="HV203" s="18"/>
      <c r="HW203" s="18"/>
      <c r="HX203" s="18"/>
      <c r="HY203" s="18"/>
      <c r="HZ203" s="18"/>
      <c r="IA203" s="18"/>
      <c r="IB203" s="18"/>
      <c r="IC203" s="18"/>
      <c r="ID203" s="18"/>
      <c r="IE203" s="18"/>
      <c r="IF203" s="18"/>
      <c r="IG203" s="18"/>
      <c r="IH203" s="18"/>
      <c r="II203" s="29"/>
      <c r="IJ203" s="18"/>
      <c r="IK203" s="18"/>
      <c r="IL203" s="18"/>
      <c r="IM203" s="18"/>
      <c r="IN203" s="18"/>
      <c r="IO203" s="18"/>
      <c r="IP203" s="18"/>
      <c r="IQ203" s="18"/>
      <c r="IR203" s="18"/>
      <c r="IS203" s="18"/>
      <c r="IT203" s="18"/>
      <c r="IU203" s="18"/>
      <c r="IV203" s="18"/>
      <c r="IW203" s="18"/>
      <c r="IX203" s="18"/>
      <c r="IY203" s="18"/>
      <c r="IZ203" s="18"/>
      <c r="JA203" s="18"/>
      <c r="JB203" s="18"/>
      <c r="JC203" s="29"/>
      <c r="JD203" s="18"/>
      <c r="JE203" s="18"/>
      <c r="JF203" s="18"/>
      <c r="JG203" s="18"/>
      <c r="JH203" s="18"/>
      <c r="JI203" s="18"/>
      <c r="JJ203" s="18"/>
      <c r="JK203" s="18"/>
      <c r="JL203" s="18"/>
      <c r="JM203" s="18"/>
      <c r="JN203" s="18"/>
      <c r="JO203" s="18"/>
      <c r="JP203" s="18"/>
      <c r="JQ203" s="18"/>
      <c r="JR203" s="18"/>
      <c r="JS203" s="18"/>
      <c r="JT203" s="18"/>
      <c r="JU203" s="18"/>
      <c r="JV203" s="18"/>
      <c r="JW203" s="29"/>
    </row>
    <row r="204" spans="2:283" x14ac:dyDescent="0.3">
      <c r="B204" s="25">
        <v>44215</v>
      </c>
      <c r="W204" s="27"/>
      <c r="AQ204" s="27"/>
      <c r="BK204" s="27"/>
      <c r="CE204" s="27"/>
      <c r="CY204" s="27"/>
      <c r="DS204" s="27"/>
      <c r="EM204" s="27"/>
      <c r="FG204" s="27"/>
      <c r="GA204" s="27"/>
      <c r="GU204" s="27"/>
      <c r="HO204" s="27"/>
      <c r="II204" s="27"/>
      <c r="JC204" s="27"/>
      <c r="JW204" s="27"/>
    </row>
    <row r="205" spans="2:283" x14ac:dyDescent="0.3">
      <c r="B205" s="25">
        <v>44216</v>
      </c>
      <c r="W205" s="27"/>
      <c r="AQ205" s="27"/>
      <c r="BK205" s="27"/>
      <c r="CE205" s="27"/>
      <c r="CY205" s="27"/>
      <c r="DS205" s="27"/>
      <c r="EM205" s="27"/>
      <c r="FG205" s="27"/>
      <c r="GA205" s="27"/>
      <c r="GU205" s="27"/>
      <c r="HO205" s="27"/>
      <c r="II205" s="27"/>
      <c r="JC205" s="27"/>
      <c r="JW205" s="27"/>
    </row>
    <row r="206" spans="2:283" x14ac:dyDescent="0.3">
      <c r="B206" s="25">
        <v>44217</v>
      </c>
      <c r="W206" s="27"/>
      <c r="AQ206" s="27"/>
      <c r="BK206" s="27"/>
      <c r="CE206" s="27"/>
      <c r="CY206" s="27"/>
      <c r="DS206" s="27"/>
      <c r="EM206" s="27"/>
      <c r="FG206" s="27"/>
      <c r="GA206" s="27"/>
      <c r="GU206" s="27"/>
      <c r="HO206" s="27"/>
      <c r="II206" s="27"/>
      <c r="JC206" s="27"/>
      <c r="JW206" s="27"/>
    </row>
    <row r="207" spans="2:283" x14ac:dyDescent="0.3">
      <c r="B207" s="25">
        <v>44218</v>
      </c>
      <c r="W207" s="27"/>
      <c r="AQ207" s="27"/>
      <c r="BK207" s="27"/>
      <c r="CE207" s="27"/>
      <c r="CY207" s="27"/>
      <c r="DS207" s="27"/>
      <c r="EM207" s="27"/>
      <c r="FG207" s="27"/>
      <c r="GA207" s="27"/>
      <c r="GU207" s="27"/>
      <c r="HO207" s="27"/>
      <c r="II207" s="27"/>
      <c r="JC207" s="27"/>
      <c r="JW207" s="27"/>
    </row>
    <row r="208" spans="2:283" x14ac:dyDescent="0.3">
      <c r="B208" s="25">
        <v>44219</v>
      </c>
      <c r="W208" s="27"/>
      <c r="AQ208" s="27"/>
      <c r="BK208" s="27"/>
      <c r="CE208" s="27"/>
      <c r="CY208" s="27"/>
      <c r="DS208" s="27"/>
      <c r="EM208" s="27"/>
      <c r="FG208" s="27"/>
      <c r="GA208" s="27"/>
      <c r="GU208" s="27"/>
      <c r="HO208" s="27"/>
      <c r="II208" s="27"/>
      <c r="JC208" s="27"/>
      <c r="JW208" s="27"/>
    </row>
    <row r="209" spans="1:284" x14ac:dyDescent="0.3">
      <c r="B209" s="25">
        <v>44220</v>
      </c>
      <c r="W209" s="27"/>
      <c r="AQ209" s="27"/>
      <c r="BK209" s="27"/>
      <c r="CE209" s="27"/>
      <c r="CY209" s="27"/>
      <c r="DS209" s="27"/>
      <c r="EM209" s="27"/>
      <c r="FG209" s="27"/>
      <c r="GA209" s="27"/>
      <c r="GU209" s="27"/>
      <c r="HO209" s="27"/>
      <c r="II209" s="27"/>
      <c r="JC209" s="27"/>
      <c r="JW209" s="27"/>
    </row>
    <row r="210" spans="1:284" x14ac:dyDescent="0.3">
      <c r="B210" s="26">
        <v>44221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29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29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29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29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29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29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29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29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29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29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29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29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29"/>
      <c r="JD210" s="18"/>
      <c r="JE210" s="18"/>
      <c r="JF210" s="18"/>
      <c r="JG210" s="18"/>
      <c r="JH210" s="18"/>
      <c r="JI210" s="18"/>
      <c r="JJ210" s="18"/>
      <c r="JK210" s="18"/>
      <c r="JL210" s="18"/>
      <c r="JM210" s="18"/>
      <c r="JN210" s="18"/>
      <c r="JO210" s="18"/>
      <c r="JP210" s="18"/>
      <c r="JQ210" s="18"/>
      <c r="JR210" s="18"/>
      <c r="JS210" s="18"/>
      <c r="JT210" s="18"/>
      <c r="JU210" s="18"/>
      <c r="JV210" s="18"/>
      <c r="JW210" s="29"/>
    </row>
    <row r="211" spans="1:284" x14ac:dyDescent="0.3">
      <c r="B211" s="25">
        <v>44222</v>
      </c>
      <c r="W211" s="27"/>
      <c r="AQ211" s="27"/>
      <c r="BK211" s="27"/>
      <c r="CE211" s="27"/>
      <c r="CY211" s="27"/>
      <c r="DS211" s="27"/>
      <c r="EM211" s="27"/>
      <c r="FG211" s="27"/>
      <c r="GA211" s="27"/>
      <c r="GU211" s="27"/>
      <c r="HO211" s="27"/>
      <c r="II211" s="27"/>
      <c r="JC211" s="27"/>
      <c r="JW211" s="27"/>
    </row>
    <row r="212" spans="1:284" x14ac:dyDescent="0.3">
      <c r="B212" s="25">
        <v>44223</v>
      </c>
      <c r="W212" s="27"/>
      <c r="AQ212" s="27"/>
      <c r="BK212" s="27"/>
      <c r="CE212" s="27"/>
      <c r="CY212" s="27"/>
      <c r="DS212" s="27"/>
      <c r="EM212" s="27"/>
      <c r="FG212" s="27"/>
      <c r="GA212" s="27"/>
      <c r="GU212" s="27"/>
      <c r="HO212" s="27"/>
      <c r="II212" s="27"/>
      <c r="JC212" s="27"/>
      <c r="JW212" s="27"/>
    </row>
    <row r="213" spans="1:284" x14ac:dyDescent="0.3">
      <c r="B213" s="25">
        <v>44224</v>
      </c>
      <c r="W213" s="27"/>
      <c r="AQ213" s="27"/>
      <c r="BK213" s="27"/>
      <c r="CE213" s="27"/>
      <c r="CY213" s="27"/>
      <c r="DS213" s="27"/>
      <c r="EM213" s="27"/>
      <c r="FG213" s="27"/>
      <c r="GA213" s="27"/>
      <c r="GU213" s="27"/>
      <c r="HO213" s="27"/>
      <c r="II213" s="27"/>
      <c r="JC213" s="27"/>
      <c r="JW213" s="27"/>
    </row>
    <row r="214" spans="1:284" x14ac:dyDescent="0.3">
      <c r="B214" s="25">
        <v>44225</v>
      </c>
      <c r="W214" s="27"/>
      <c r="AQ214" s="27"/>
      <c r="BK214" s="27"/>
      <c r="CE214" s="27"/>
      <c r="CY214" s="27"/>
      <c r="DS214" s="27"/>
      <c r="EM214" s="27"/>
      <c r="FG214" s="27"/>
      <c r="GA214" s="27"/>
      <c r="GU214" s="27"/>
      <c r="HO214" s="27"/>
      <c r="II214" s="27"/>
      <c r="JC214" s="27"/>
      <c r="JW214" s="27"/>
    </row>
    <row r="215" spans="1:284" x14ac:dyDescent="0.3">
      <c r="B215" s="25">
        <v>44226</v>
      </c>
      <c r="W215" s="27"/>
      <c r="AQ215" s="27"/>
      <c r="BK215" s="27"/>
      <c r="CE215" s="27"/>
      <c r="CY215" s="27"/>
      <c r="DS215" s="27"/>
      <c r="EM215" s="27"/>
      <c r="FG215" s="27"/>
      <c r="GA215" s="27"/>
      <c r="GU215" s="27"/>
      <c r="HO215" s="27"/>
      <c r="II215" s="27"/>
      <c r="JC215" s="27"/>
      <c r="JW215" s="27"/>
    </row>
    <row r="216" spans="1:284" ht="15" thickBot="1" x14ac:dyDescent="0.35">
      <c r="B216" s="25">
        <v>44227</v>
      </c>
      <c r="W216" s="27"/>
      <c r="AQ216" s="27"/>
      <c r="BK216" s="27"/>
      <c r="CE216" s="27"/>
      <c r="CY216" s="27"/>
      <c r="DS216" s="27"/>
      <c r="EM216" s="27"/>
      <c r="FG216" s="27"/>
      <c r="GA216" s="27"/>
      <c r="GU216" s="27"/>
      <c r="HO216" s="27"/>
      <c r="II216" s="27"/>
      <c r="JC216" s="27"/>
      <c r="JW216" s="27"/>
    </row>
    <row r="217" spans="1:284" ht="15" thickTop="1" x14ac:dyDescent="0.3">
      <c r="A217" s="20" t="s">
        <v>168</v>
      </c>
      <c r="B217" s="22">
        <v>44228</v>
      </c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28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28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28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28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28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28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28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28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28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M217" s="9"/>
      <c r="GN217" s="9"/>
      <c r="GO217" s="9"/>
      <c r="GP217" s="9"/>
      <c r="GQ217" s="9"/>
      <c r="GR217" s="9"/>
      <c r="GS217" s="9"/>
      <c r="GT217" s="9"/>
      <c r="GU217" s="28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28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28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28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28"/>
      <c r="JX217" s="9"/>
    </row>
    <row r="218" spans="1:284" x14ac:dyDescent="0.3">
      <c r="B218" s="25">
        <v>44229</v>
      </c>
      <c r="W218" s="27"/>
      <c r="AQ218" s="27"/>
      <c r="BK218" s="27"/>
      <c r="CE218" s="27"/>
      <c r="CY218" s="27"/>
      <c r="DS218" s="27"/>
      <c r="EM218" s="27"/>
      <c r="FG218" s="27"/>
      <c r="GA218" s="27"/>
      <c r="GU218" s="27"/>
      <c r="HO218" s="27"/>
      <c r="II218" s="27"/>
      <c r="JC218" s="27"/>
      <c r="JW218" s="27"/>
    </row>
    <row r="219" spans="1:284" x14ac:dyDescent="0.3">
      <c r="B219" s="25">
        <v>44230</v>
      </c>
      <c r="W219" s="27"/>
      <c r="AQ219" s="27"/>
      <c r="BK219" s="27"/>
      <c r="CE219" s="27"/>
      <c r="CY219" s="27"/>
      <c r="DS219" s="27"/>
      <c r="EM219" s="27"/>
      <c r="FG219" s="27"/>
      <c r="GA219" s="27"/>
      <c r="GU219" s="27"/>
      <c r="HO219" s="27"/>
      <c r="II219" s="27"/>
      <c r="JC219" s="27"/>
      <c r="JW219" s="27"/>
    </row>
    <row r="220" spans="1:284" x14ac:dyDescent="0.3">
      <c r="B220" s="25">
        <v>44231</v>
      </c>
      <c r="W220" s="27"/>
      <c r="AQ220" s="27"/>
      <c r="BK220" s="27"/>
      <c r="CE220" s="27"/>
      <c r="CY220" s="27"/>
      <c r="DS220" s="27"/>
      <c r="EM220" s="27"/>
      <c r="FG220" s="27"/>
      <c r="GA220" s="27"/>
      <c r="GU220" s="27"/>
      <c r="HO220" s="27"/>
      <c r="II220" s="27"/>
      <c r="JC220" s="27"/>
      <c r="JW220" s="27"/>
    </row>
    <row r="221" spans="1:284" x14ac:dyDescent="0.3">
      <c r="B221" s="25">
        <v>44232</v>
      </c>
      <c r="W221" s="27"/>
      <c r="AQ221" s="27"/>
      <c r="BK221" s="27"/>
      <c r="CE221" s="27"/>
      <c r="CY221" s="27"/>
      <c r="DS221" s="27"/>
      <c r="EM221" s="27"/>
      <c r="FG221" s="27"/>
      <c r="GA221" s="27"/>
      <c r="GU221" s="27"/>
      <c r="HO221" s="27"/>
      <c r="II221" s="27"/>
      <c r="JC221" s="27"/>
      <c r="JW221" s="27"/>
    </row>
    <row r="222" spans="1:284" x14ac:dyDescent="0.3">
      <c r="B222" s="25">
        <v>44233</v>
      </c>
      <c r="W222" s="27"/>
      <c r="AQ222" s="27"/>
      <c r="BK222" s="27"/>
      <c r="CE222" s="27"/>
      <c r="CY222" s="27"/>
      <c r="DS222" s="27"/>
      <c r="EM222" s="27"/>
      <c r="FG222" s="27"/>
      <c r="GA222" s="27"/>
      <c r="GU222" s="27"/>
      <c r="HO222" s="27"/>
      <c r="II222" s="27"/>
      <c r="JC222" s="27"/>
      <c r="JW222" s="27"/>
    </row>
    <row r="223" spans="1:284" x14ac:dyDescent="0.3">
      <c r="B223" s="25">
        <v>44234</v>
      </c>
      <c r="W223" s="27"/>
      <c r="AQ223" s="27"/>
      <c r="BK223" s="27"/>
      <c r="CE223" s="27"/>
      <c r="CY223" s="27"/>
      <c r="DS223" s="27"/>
      <c r="EM223" s="27"/>
      <c r="FG223" s="27"/>
      <c r="GA223" s="27"/>
      <c r="GU223" s="27"/>
      <c r="HO223" s="27"/>
      <c r="II223" s="27"/>
      <c r="JC223" s="27"/>
      <c r="JW223" s="27"/>
    </row>
    <row r="224" spans="1:284" x14ac:dyDescent="0.3">
      <c r="B224" s="26">
        <v>44235</v>
      </c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29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29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8"/>
      <c r="BC224" s="18"/>
      <c r="BD224" s="18"/>
      <c r="BE224" s="18"/>
      <c r="BF224" s="18"/>
      <c r="BG224" s="18"/>
      <c r="BH224" s="18"/>
      <c r="BI224" s="18"/>
      <c r="BJ224" s="18"/>
      <c r="BK224" s="29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29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29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  <c r="DR224" s="18"/>
      <c r="DS224" s="29"/>
      <c r="DT224" s="18"/>
      <c r="DU224" s="18"/>
      <c r="DV224" s="18"/>
      <c r="DW224" s="18"/>
      <c r="DX224" s="18"/>
      <c r="DY224" s="18"/>
      <c r="DZ224" s="18"/>
      <c r="EA224" s="18"/>
      <c r="EB224" s="18"/>
      <c r="EC224" s="18"/>
      <c r="ED224" s="18"/>
      <c r="EE224" s="18"/>
      <c r="EF224" s="18"/>
      <c r="EG224" s="18"/>
      <c r="EH224" s="18"/>
      <c r="EI224" s="18"/>
      <c r="EJ224" s="18"/>
      <c r="EK224" s="18"/>
      <c r="EL224" s="18"/>
      <c r="EM224" s="29"/>
      <c r="EN224" s="18"/>
      <c r="EO224" s="18"/>
      <c r="EP224" s="18"/>
      <c r="EQ224" s="18"/>
      <c r="ER224" s="18"/>
      <c r="ES224" s="18"/>
      <c r="ET224" s="18"/>
      <c r="EU224" s="18"/>
      <c r="EV224" s="18"/>
      <c r="EW224" s="18"/>
      <c r="EX224" s="18"/>
      <c r="EY224" s="18"/>
      <c r="EZ224" s="18"/>
      <c r="FA224" s="18"/>
      <c r="FB224" s="18"/>
      <c r="FC224" s="18"/>
      <c r="FD224" s="18"/>
      <c r="FE224" s="18"/>
      <c r="FF224" s="18"/>
      <c r="FG224" s="29"/>
      <c r="FH224" s="18"/>
      <c r="FI224" s="18"/>
      <c r="FJ224" s="18"/>
      <c r="FK224" s="18"/>
      <c r="FL224" s="18"/>
      <c r="FM224" s="18"/>
      <c r="FN224" s="18"/>
      <c r="FO224" s="18"/>
      <c r="FP224" s="18"/>
      <c r="FQ224" s="18"/>
      <c r="FR224" s="18"/>
      <c r="FS224" s="18"/>
      <c r="FT224" s="18"/>
      <c r="FU224" s="18"/>
      <c r="FV224" s="18"/>
      <c r="FW224" s="18"/>
      <c r="FX224" s="18"/>
      <c r="FY224" s="18"/>
      <c r="FZ224" s="18"/>
      <c r="GA224" s="29"/>
      <c r="GB224" s="18"/>
      <c r="GC224" s="18"/>
      <c r="GD224" s="18"/>
      <c r="GE224" s="18"/>
      <c r="GF224" s="18"/>
      <c r="GG224" s="18"/>
      <c r="GH224" s="18"/>
      <c r="GI224" s="18"/>
      <c r="GJ224" s="18"/>
      <c r="GK224" s="18"/>
      <c r="GL224" s="18"/>
      <c r="GM224" s="18"/>
      <c r="GN224" s="18"/>
      <c r="GO224" s="18"/>
      <c r="GP224" s="18"/>
      <c r="GQ224" s="18"/>
      <c r="GR224" s="18"/>
      <c r="GS224" s="18"/>
      <c r="GT224" s="18"/>
      <c r="GU224" s="29"/>
      <c r="GV224" s="18"/>
      <c r="GW224" s="18"/>
      <c r="GX224" s="18"/>
      <c r="GY224" s="18"/>
      <c r="GZ224" s="18"/>
      <c r="HA224" s="18"/>
      <c r="HB224" s="18"/>
      <c r="HC224" s="18"/>
      <c r="HD224" s="18"/>
      <c r="HE224" s="18"/>
      <c r="HF224" s="18"/>
      <c r="HG224" s="18"/>
      <c r="HH224" s="18"/>
      <c r="HI224" s="18"/>
      <c r="HJ224" s="18"/>
      <c r="HK224" s="18"/>
      <c r="HL224" s="18"/>
      <c r="HM224" s="18"/>
      <c r="HN224" s="18"/>
      <c r="HO224" s="29"/>
      <c r="HP224" s="18"/>
      <c r="HQ224" s="18"/>
      <c r="HR224" s="18"/>
      <c r="HS224" s="18"/>
      <c r="HT224" s="18"/>
      <c r="HU224" s="18"/>
      <c r="HV224" s="18"/>
      <c r="HW224" s="18"/>
      <c r="HX224" s="18"/>
      <c r="HY224" s="18"/>
      <c r="HZ224" s="18"/>
      <c r="IA224" s="18"/>
      <c r="IB224" s="18"/>
      <c r="IC224" s="18"/>
      <c r="ID224" s="18"/>
      <c r="IE224" s="18"/>
      <c r="IF224" s="18"/>
      <c r="IG224" s="18"/>
      <c r="IH224" s="18"/>
      <c r="II224" s="29"/>
      <c r="IJ224" s="18"/>
      <c r="IK224" s="18"/>
      <c r="IL224" s="18"/>
      <c r="IM224" s="18"/>
      <c r="IN224" s="18"/>
      <c r="IO224" s="18"/>
      <c r="IP224" s="18"/>
      <c r="IQ224" s="18"/>
      <c r="IR224" s="18"/>
      <c r="IS224" s="18"/>
      <c r="IT224" s="18"/>
      <c r="IU224" s="18"/>
      <c r="IV224" s="18"/>
      <c r="IW224" s="18"/>
      <c r="IX224" s="18"/>
      <c r="IY224" s="18"/>
      <c r="IZ224" s="18"/>
      <c r="JA224" s="18"/>
      <c r="JB224" s="18"/>
      <c r="JC224" s="29"/>
      <c r="JD224" s="18"/>
      <c r="JE224" s="18"/>
      <c r="JF224" s="18"/>
      <c r="JG224" s="18"/>
      <c r="JH224" s="18"/>
      <c r="JI224" s="18"/>
      <c r="JJ224" s="18"/>
      <c r="JK224" s="18"/>
      <c r="JL224" s="18"/>
      <c r="JM224" s="18"/>
      <c r="JN224" s="18"/>
      <c r="JO224" s="18"/>
      <c r="JP224" s="18"/>
      <c r="JQ224" s="18"/>
      <c r="JR224" s="18"/>
      <c r="JS224" s="18"/>
      <c r="JT224" s="18"/>
      <c r="JU224" s="18"/>
      <c r="JV224" s="18"/>
      <c r="JW224" s="29"/>
    </row>
    <row r="225" spans="2:283" x14ac:dyDescent="0.3">
      <c r="B225" s="25">
        <v>44236</v>
      </c>
      <c r="W225" s="27"/>
      <c r="AQ225" s="27"/>
      <c r="BK225" s="27"/>
      <c r="CE225" s="27"/>
      <c r="CY225" s="27"/>
      <c r="DS225" s="27"/>
      <c r="EM225" s="27"/>
      <c r="FG225" s="27"/>
      <c r="GA225" s="27"/>
      <c r="GU225" s="27"/>
      <c r="HO225" s="27"/>
      <c r="II225" s="27"/>
      <c r="JC225" s="27"/>
      <c r="JW225" s="27"/>
    </row>
    <row r="226" spans="2:283" x14ac:dyDescent="0.3">
      <c r="B226" s="25">
        <v>44237</v>
      </c>
      <c r="W226" s="27"/>
      <c r="AQ226" s="27"/>
      <c r="BK226" s="27"/>
      <c r="CE226" s="27"/>
      <c r="CY226" s="27"/>
      <c r="DS226" s="27"/>
      <c r="EM226" s="27"/>
      <c r="FG226" s="27"/>
      <c r="GA226" s="27"/>
      <c r="GU226" s="27"/>
      <c r="HO226" s="27"/>
      <c r="II226" s="27"/>
      <c r="JC226" s="27"/>
      <c r="JW226" s="27"/>
    </row>
    <row r="227" spans="2:283" x14ac:dyDescent="0.3">
      <c r="B227" s="25">
        <v>44238</v>
      </c>
      <c r="W227" s="27"/>
      <c r="AQ227" s="27"/>
      <c r="BK227" s="27"/>
      <c r="CE227" s="27"/>
      <c r="CY227" s="27"/>
      <c r="DS227" s="27"/>
      <c r="EM227" s="27"/>
      <c r="FG227" s="27"/>
      <c r="GA227" s="27"/>
      <c r="GU227" s="27"/>
      <c r="HO227" s="27"/>
      <c r="II227" s="27"/>
      <c r="JC227" s="27"/>
      <c r="JW227" s="27"/>
    </row>
    <row r="228" spans="2:283" x14ac:dyDescent="0.3">
      <c r="B228" s="25">
        <v>44239</v>
      </c>
      <c r="W228" s="27"/>
      <c r="AQ228" s="27"/>
      <c r="BK228" s="27"/>
      <c r="CE228" s="27"/>
      <c r="CY228" s="27"/>
      <c r="DS228" s="27"/>
      <c r="EM228" s="27"/>
      <c r="FG228" s="27"/>
      <c r="GA228" s="27"/>
      <c r="GU228" s="27"/>
      <c r="HO228" s="27"/>
      <c r="II228" s="27"/>
      <c r="JC228" s="27"/>
      <c r="JW228" s="27"/>
    </row>
    <row r="229" spans="2:283" x14ac:dyDescent="0.3">
      <c r="B229" s="25">
        <v>44240</v>
      </c>
      <c r="W229" s="27"/>
      <c r="AQ229" s="27"/>
      <c r="BK229" s="27"/>
      <c r="CE229" s="27"/>
      <c r="CY229" s="27"/>
      <c r="DS229" s="27"/>
      <c r="EM229" s="27"/>
      <c r="FG229" s="27"/>
      <c r="GA229" s="27"/>
      <c r="GU229" s="27"/>
      <c r="HO229" s="27"/>
      <c r="II229" s="27"/>
      <c r="JC229" s="27"/>
      <c r="JW229" s="27"/>
    </row>
    <row r="230" spans="2:283" x14ac:dyDescent="0.3">
      <c r="B230" s="25">
        <v>44241</v>
      </c>
      <c r="W230" s="27"/>
      <c r="AQ230" s="27"/>
      <c r="BK230" s="27"/>
      <c r="CE230" s="27"/>
      <c r="CY230" s="27"/>
      <c r="DS230" s="27"/>
      <c r="EM230" s="27"/>
      <c r="FG230" s="27"/>
      <c r="GA230" s="27"/>
      <c r="GU230" s="27"/>
      <c r="HO230" s="27"/>
      <c r="II230" s="27"/>
      <c r="JC230" s="27"/>
      <c r="JW230" s="27"/>
    </row>
    <row r="231" spans="2:283" x14ac:dyDescent="0.3">
      <c r="B231" s="26">
        <v>44242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29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29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29"/>
      <c r="BL231" s="18"/>
      <c r="BM231" s="18"/>
      <c r="BN231" s="18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29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29"/>
      <c r="CZ231" s="18"/>
      <c r="DA231" s="18"/>
      <c r="DB231" s="18"/>
      <c r="DC231" s="18"/>
      <c r="DD231" s="18"/>
      <c r="DE231" s="18"/>
      <c r="DF231" s="18"/>
      <c r="DG231" s="18"/>
      <c r="DH231" s="18"/>
      <c r="DI231" s="18"/>
      <c r="DJ231" s="18"/>
      <c r="DK231" s="18"/>
      <c r="DL231" s="18"/>
      <c r="DM231" s="18"/>
      <c r="DN231" s="18"/>
      <c r="DO231" s="18"/>
      <c r="DP231" s="18"/>
      <c r="DQ231" s="18"/>
      <c r="DR231" s="18"/>
      <c r="DS231" s="29"/>
      <c r="DT231" s="18"/>
      <c r="DU231" s="18"/>
      <c r="DV231" s="18"/>
      <c r="DW231" s="18"/>
      <c r="DX231" s="18"/>
      <c r="DY231" s="18"/>
      <c r="DZ231" s="18"/>
      <c r="EA231" s="18"/>
      <c r="EB231" s="18"/>
      <c r="EC231" s="18"/>
      <c r="ED231" s="18"/>
      <c r="EE231" s="18"/>
      <c r="EF231" s="18"/>
      <c r="EG231" s="18"/>
      <c r="EH231" s="18"/>
      <c r="EI231" s="18"/>
      <c r="EJ231" s="18"/>
      <c r="EK231" s="18"/>
      <c r="EL231" s="18"/>
      <c r="EM231" s="29"/>
      <c r="EN231" s="18"/>
      <c r="EO231" s="18"/>
      <c r="EP231" s="18"/>
      <c r="EQ231" s="18"/>
      <c r="ER231" s="18"/>
      <c r="ES231" s="18"/>
      <c r="ET231" s="18"/>
      <c r="EU231" s="18"/>
      <c r="EV231" s="18"/>
      <c r="EW231" s="18"/>
      <c r="EX231" s="18"/>
      <c r="EY231" s="18"/>
      <c r="EZ231" s="18"/>
      <c r="FA231" s="18"/>
      <c r="FB231" s="18"/>
      <c r="FC231" s="18"/>
      <c r="FD231" s="18"/>
      <c r="FE231" s="18"/>
      <c r="FF231" s="18"/>
      <c r="FG231" s="29"/>
      <c r="FH231" s="18"/>
      <c r="FI231" s="18"/>
      <c r="FJ231" s="18"/>
      <c r="FK231" s="18"/>
      <c r="FL231" s="18"/>
      <c r="FM231" s="18"/>
      <c r="FN231" s="18"/>
      <c r="FO231" s="18"/>
      <c r="FP231" s="18"/>
      <c r="FQ231" s="18"/>
      <c r="FR231" s="18"/>
      <c r="FS231" s="18"/>
      <c r="FT231" s="18"/>
      <c r="FU231" s="18"/>
      <c r="FV231" s="18"/>
      <c r="FW231" s="18"/>
      <c r="FX231" s="18"/>
      <c r="FY231" s="18"/>
      <c r="FZ231" s="18"/>
      <c r="GA231" s="29"/>
      <c r="GB231" s="18"/>
      <c r="GC231" s="18"/>
      <c r="GD231" s="18"/>
      <c r="GE231" s="18"/>
      <c r="GF231" s="18"/>
      <c r="GG231" s="18"/>
      <c r="GH231" s="18"/>
      <c r="GI231" s="18"/>
      <c r="GJ231" s="18"/>
      <c r="GK231" s="18"/>
      <c r="GL231" s="18"/>
      <c r="GM231" s="18"/>
      <c r="GN231" s="18"/>
      <c r="GO231" s="18"/>
      <c r="GP231" s="18"/>
      <c r="GQ231" s="18"/>
      <c r="GR231" s="18"/>
      <c r="GS231" s="18"/>
      <c r="GT231" s="18"/>
      <c r="GU231" s="29"/>
      <c r="GV231" s="18"/>
      <c r="GW231" s="18"/>
      <c r="GX231" s="18"/>
      <c r="GY231" s="18"/>
      <c r="GZ231" s="18"/>
      <c r="HA231" s="18"/>
      <c r="HB231" s="18"/>
      <c r="HC231" s="18"/>
      <c r="HD231" s="18"/>
      <c r="HE231" s="18"/>
      <c r="HF231" s="18"/>
      <c r="HG231" s="18"/>
      <c r="HH231" s="18"/>
      <c r="HI231" s="18"/>
      <c r="HJ231" s="18"/>
      <c r="HK231" s="18"/>
      <c r="HL231" s="18"/>
      <c r="HM231" s="18"/>
      <c r="HN231" s="18"/>
      <c r="HO231" s="29"/>
      <c r="HP231" s="18"/>
      <c r="HQ231" s="18"/>
      <c r="HR231" s="18"/>
      <c r="HS231" s="18"/>
      <c r="HT231" s="18"/>
      <c r="HU231" s="18"/>
      <c r="HV231" s="18"/>
      <c r="HW231" s="18"/>
      <c r="HX231" s="18"/>
      <c r="HY231" s="18"/>
      <c r="HZ231" s="18"/>
      <c r="IA231" s="18"/>
      <c r="IB231" s="18"/>
      <c r="IC231" s="18"/>
      <c r="ID231" s="18"/>
      <c r="IE231" s="18"/>
      <c r="IF231" s="18"/>
      <c r="IG231" s="18"/>
      <c r="IH231" s="18"/>
      <c r="II231" s="29"/>
      <c r="IJ231" s="18"/>
      <c r="IK231" s="18"/>
      <c r="IL231" s="18"/>
      <c r="IM231" s="18"/>
      <c r="IN231" s="18"/>
      <c r="IO231" s="18"/>
      <c r="IP231" s="18"/>
      <c r="IQ231" s="18"/>
      <c r="IR231" s="18"/>
      <c r="IS231" s="18"/>
      <c r="IT231" s="18"/>
      <c r="IU231" s="18"/>
      <c r="IV231" s="18"/>
      <c r="IW231" s="18"/>
      <c r="IX231" s="18"/>
      <c r="IY231" s="18"/>
      <c r="IZ231" s="18"/>
      <c r="JA231" s="18"/>
      <c r="JB231" s="18"/>
      <c r="JC231" s="29"/>
      <c r="JD231" s="18"/>
      <c r="JE231" s="18"/>
      <c r="JF231" s="18"/>
      <c r="JG231" s="18"/>
      <c r="JH231" s="18"/>
      <c r="JI231" s="18"/>
      <c r="JJ231" s="18"/>
      <c r="JK231" s="18"/>
      <c r="JL231" s="18"/>
      <c r="JM231" s="18"/>
      <c r="JN231" s="18"/>
      <c r="JO231" s="18"/>
      <c r="JP231" s="18"/>
      <c r="JQ231" s="18"/>
      <c r="JR231" s="18"/>
      <c r="JS231" s="18"/>
      <c r="JT231" s="18"/>
      <c r="JU231" s="18"/>
      <c r="JV231" s="18"/>
      <c r="JW231" s="29"/>
    </row>
    <row r="232" spans="2:283" x14ac:dyDescent="0.3">
      <c r="B232" s="25">
        <v>44243</v>
      </c>
      <c r="W232" s="27"/>
      <c r="AQ232" s="27"/>
      <c r="BK232" s="27"/>
      <c r="CE232" s="27"/>
      <c r="CY232" s="27"/>
      <c r="DS232" s="27"/>
      <c r="EM232" s="27"/>
      <c r="FG232" s="27"/>
      <c r="GA232" s="27"/>
      <c r="GU232" s="27"/>
      <c r="HO232" s="27"/>
      <c r="II232" s="27"/>
      <c r="JC232" s="27"/>
      <c r="JW232" s="27"/>
    </row>
    <row r="233" spans="2:283" x14ac:dyDescent="0.3">
      <c r="B233" s="25">
        <v>44244</v>
      </c>
      <c r="W233" s="27"/>
      <c r="AQ233" s="27"/>
      <c r="BK233" s="27"/>
      <c r="CE233" s="27"/>
      <c r="CY233" s="27"/>
      <c r="DS233" s="27"/>
      <c r="EM233" s="27"/>
      <c r="FG233" s="27"/>
      <c r="GA233" s="27"/>
      <c r="GU233" s="27"/>
      <c r="HO233" s="27"/>
      <c r="II233" s="27"/>
      <c r="JC233" s="27"/>
      <c r="JW233" s="27"/>
    </row>
    <row r="234" spans="2:283" x14ac:dyDescent="0.3">
      <c r="B234" s="25">
        <v>44245</v>
      </c>
      <c r="W234" s="27"/>
      <c r="AQ234" s="27"/>
      <c r="BK234" s="27"/>
      <c r="CE234" s="27"/>
      <c r="CY234" s="27"/>
      <c r="DS234" s="27"/>
      <c r="EM234" s="27"/>
      <c r="FG234" s="27"/>
      <c r="GA234" s="27"/>
      <c r="GU234" s="27"/>
      <c r="HO234" s="27"/>
      <c r="II234" s="27"/>
      <c r="JC234" s="27"/>
      <c r="JW234" s="27"/>
    </row>
    <row r="235" spans="2:283" x14ac:dyDescent="0.3">
      <c r="B235" s="25">
        <v>44246</v>
      </c>
      <c r="W235" s="27"/>
      <c r="AQ235" s="27"/>
      <c r="BK235" s="27"/>
      <c r="CE235" s="27"/>
      <c r="CY235" s="27"/>
      <c r="DS235" s="27"/>
      <c r="EM235" s="27"/>
      <c r="FG235" s="27"/>
      <c r="GA235" s="27"/>
      <c r="GU235" s="27"/>
      <c r="HO235" s="27"/>
      <c r="II235" s="27"/>
      <c r="JC235" s="27"/>
      <c r="JW235" s="27"/>
    </row>
    <row r="236" spans="2:283" x14ac:dyDescent="0.3">
      <c r="B236" s="25">
        <v>44247</v>
      </c>
      <c r="W236" s="27"/>
      <c r="AQ236" s="27"/>
      <c r="BK236" s="27"/>
      <c r="CE236" s="27"/>
      <c r="CY236" s="27"/>
      <c r="DS236" s="27"/>
      <c r="EM236" s="27"/>
      <c r="FG236" s="27"/>
      <c r="GA236" s="27"/>
      <c r="GU236" s="27"/>
      <c r="HO236" s="27"/>
      <c r="II236" s="27"/>
      <c r="JC236" s="27"/>
      <c r="JW236" s="27"/>
    </row>
    <row r="237" spans="2:283" x14ac:dyDescent="0.3">
      <c r="B237" s="25">
        <v>44248</v>
      </c>
      <c r="W237" s="27"/>
      <c r="AQ237" s="27"/>
      <c r="BK237" s="27"/>
      <c r="CE237" s="27"/>
      <c r="CY237" s="27"/>
      <c r="DS237" s="27"/>
      <c r="EM237" s="27"/>
      <c r="FG237" s="27"/>
      <c r="GA237" s="27"/>
      <c r="GU237" s="27"/>
      <c r="HO237" s="27"/>
      <c r="II237" s="27"/>
      <c r="JC237" s="27"/>
      <c r="JW237" s="27"/>
    </row>
    <row r="238" spans="2:283" x14ac:dyDescent="0.3">
      <c r="B238" s="26">
        <v>44249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29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29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29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29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29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29"/>
      <c r="DT238" s="18"/>
      <c r="DU238" s="18"/>
      <c r="DV238" s="18"/>
      <c r="DW238" s="18"/>
      <c r="DX238" s="18"/>
      <c r="DY238" s="18"/>
      <c r="DZ238" s="18"/>
      <c r="EA238" s="18"/>
      <c r="EB238" s="18"/>
      <c r="EC238" s="18"/>
      <c r="ED238" s="18"/>
      <c r="EE238" s="18"/>
      <c r="EF238" s="18"/>
      <c r="EG238" s="18"/>
      <c r="EH238" s="18"/>
      <c r="EI238" s="18"/>
      <c r="EJ238" s="18"/>
      <c r="EK238" s="18"/>
      <c r="EL238" s="18"/>
      <c r="EM238" s="29"/>
      <c r="EN238" s="18"/>
      <c r="EO238" s="18"/>
      <c r="EP238" s="18"/>
      <c r="EQ238" s="18"/>
      <c r="ER238" s="18"/>
      <c r="ES238" s="18"/>
      <c r="ET238" s="18"/>
      <c r="EU238" s="18"/>
      <c r="EV238" s="18"/>
      <c r="EW238" s="18"/>
      <c r="EX238" s="18"/>
      <c r="EY238" s="18"/>
      <c r="EZ238" s="18"/>
      <c r="FA238" s="18"/>
      <c r="FB238" s="18"/>
      <c r="FC238" s="18"/>
      <c r="FD238" s="18"/>
      <c r="FE238" s="18"/>
      <c r="FF238" s="18"/>
      <c r="FG238" s="29"/>
      <c r="FH238" s="18"/>
      <c r="FI238" s="18"/>
      <c r="FJ238" s="18"/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18"/>
      <c r="FW238" s="18"/>
      <c r="FX238" s="18"/>
      <c r="FY238" s="18"/>
      <c r="FZ238" s="18"/>
      <c r="GA238" s="29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U238" s="29"/>
      <c r="GV238" s="18"/>
      <c r="GW238" s="18"/>
      <c r="GX238" s="18"/>
      <c r="GY238" s="18"/>
      <c r="GZ238" s="18"/>
      <c r="HA238" s="18"/>
      <c r="HB238" s="18"/>
      <c r="HC238" s="18"/>
      <c r="HD238" s="18"/>
      <c r="HE238" s="18"/>
      <c r="HF238" s="18"/>
      <c r="HG238" s="18"/>
      <c r="HH238" s="18"/>
      <c r="HI238" s="18"/>
      <c r="HJ238" s="18"/>
      <c r="HK238" s="18"/>
      <c r="HL238" s="18"/>
      <c r="HM238" s="18"/>
      <c r="HN238" s="18"/>
      <c r="HO238" s="29"/>
      <c r="HP238" s="18"/>
      <c r="HQ238" s="18"/>
      <c r="HR238" s="18"/>
      <c r="HS238" s="18"/>
      <c r="HT238" s="18"/>
      <c r="HU238" s="18"/>
      <c r="HV238" s="18"/>
      <c r="HW238" s="18"/>
      <c r="HX238" s="18"/>
      <c r="HY238" s="18"/>
      <c r="HZ238" s="18"/>
      <c r="IA238" s="18"/>
      <c r="IB238" s="18"/>
      <c r="IC238" s="18"/>
      <c r="ID238" s="18"/>
      <c r="IE238" s="18"/>
      <c r="IF238" s="18"/>
      <c r="IG238" s="18"/>
      <c r="IH238" s="18"/>
      <c r="II238" s="29"/>
      <c r="IJ238" s="18"/>
      <c r="IK238" s="18"/>
      <c r="IL238" s="18"/>
      <c r="IM238" s="18"/>
      <c r="IN238" s="18"/>
      <c r="IO238" s="18"/>
      <c r="IP238" s="18"/>
      <c r="IQ238" s="18"/>
      <c r="IR238" s="18"/>
      <c r="IS238" s="18"/>
      <c r="IT238" s="18"/>
      <c r="IU238" s="18"/>
      <c r="IV238" s="18"/>
      <c r="IW238" s="18"/>
      <c r="IX238" s="18"/>
      <c r="IY238" s="18"/>
      <c r="IZ238" s="18"/>
      <c r="JA238" s="18"/>
      <c r="JB238" s="18"/>
      <c r="JC238" s="29"/>
      <c r="JD238" s="18"/>
      <c r="JE238" s="18"/>
      <c r="JF238" s="18"/>
      <c r="JG238" s="18"/>
      <c r="JH238" s="18"/>
      <c r="JI238" s="18"/>
      <c r="JJ238" s="18"/>
      <c r="JK238" s="18"/>
      <c r="JL238" s="18"/>
      <c r="JM238" s="18"/>
      <c r="JN238" s="18"/>
      <c r="JO238" s="18"/>
      <c r="JP238" s="18"/>
      <c r="JQ238" s="18"/>
      <c r="JR238" s="18"/>
      <c r="JS238" s="18"/>
      <c r="JT238" s="18"/>
      <c r="JU238" s="18"/>
      <c r="JV238" s="18"/>
      <c r="JW238" s="29"/>
    </row>
    <row r="239" spans="2:283" x14ac:dyDescent="0.3">
      <c r="B239" s="25">
        <v>44250</v>
      </c>
      <c r="W239" s="27"/>
      <c r="AQ239" s="27"/>
      <c r="BK239" s="27"/>
      <c r="CE239" s="27"/>
      <c r="CY239" s="27"/>
      <c r="DS239" s="27"/>
      <c r="EM239" s="27"/>
      <c r="FG239" s="27"/>
      <c r="GA239" s="27"/>
      <c r="GU239" s="27"/>
      <c r="HO239" s="27"/>
      <c r="II239" s="27"/>
      <c r="JC239" s="27"/>
      <c r="JW239" s="27"/>
    </row>
    <row r="240" spans="2:283" x14ac:dyDescent="0.3">
      <c r="B240" s="25">
        <v>44251</v>
      </c>
      <c r="W240" s="27"/>
      <c r="AQ240" s="27"/>
      <c r="BK240" s="27"/>
      <c r="CE240" s="27"/>
      <c r="CY240" s="27"/>
      <c r="DS240" s="27"/>
      <c r="EM240" s="27"/>
      <c r="FG240" s="27"/>
      <c r="GA240" s="27"/>
      <c r="GU240" s="27"/>
      <c r="HO240" s="27"/>
      <c r="II240" s="27"/>
      <c r="JC240" s="27"/>
      <c r="JW240" s="27"/>
    </row>
    <row r="241" spans="1:284" x14ac:dyDescent="0.3">
      <c r="B241" s="25">
        <v>44252</v>
      </c>
      <c r="W241" s="27"/>
      <c r="AQ241" s="27"/>
      <c r="BK241" s="27"/>
      <c r="CE241" s="27"/>
      <c r="CY241" s="27"/>
      <c r="DS241" s="27"/>
      <c r="EM241" s="27"/>
      <c r="FG241" s="27"/>
      <c r="GA241" s="27"/>
      <c r="GU241" s="27"/>
      <c r="HO241" s="27"/>
      <c r="II241" s="27"/>
      <c r="JC241" s="27"/>
      <c r="JW241" s="27"/>
    </row>
    <row r="242" spans="1:284" x14ac:dyDescent="0.3">
      <c r="B242" s="25">
        <v>44253</v>
      </c>
      <c r="W242" s="27"/>
      <c r="AQ242" s="27"/>
      <c r="BK242" s="27"/>
      <c r="CE242" s="27"/>
      <c r="CY242" s="27"/>
      <c r="DS242" s="27"/>
      <c r="EM242" s="27"/>
      <c r="FG242" s="27"/>
      <c r="GA242" s="27"/>
      <c r="GU242" s="27"/>
      <c r="HO242" s="27"/>
      <c r="II242" s="27"/>
      <c r="JC242" s="27"/>
      <c r="JW242" s="27"/>
    </row>
    <row r="243" spans="1:284" x14ac:dyDescent="0.3">
      <c r="B243" s="25">
        <v>44254</v>
      </c>
      <c r="W243" s="27"/>
      <c r="AQ243" s="27"/>
      <c r="BK243" s="27"/>
      <c r="CE243" s="27"/>
      <c r="CY243" s="27"/>
      <c r="DS243" s="27"/>
      <c r="EM243" s="27"/>
      <c r="FG243" s="27"/>
      <c r="GA243" s="27"/>
      <c r="GU243" s="27"/>
      <c r="HO243" s="27"/>
      <c r="II243" s="27"/>
      <c r="JC243" s="27"/>
      <c r="JW243" s="27"/>
    </row>
    <row r="244" spans="1:284" ht="15" thickBot="1" x14ac:dyDescent="0.35">
      <c r="B244" s="25">
        <v>44255</v>
      </c>
      <c r="W244" s="27"/>
      <c r="AQ244" s="27"/>
      <c r="BK244" s="27"/>
      <c r="CE244" s="27"/>
      <c r="CY244" s="27"/>
      <c r="DS244" s="27"/>
      <c r="EM244" s="27"/>
      <c r="FG244" s="27"/>
      <c r="GA244" s="27"/>
      <c r="GU244" s="27"/>
      <c r="HO244" s="27"/>
      <c r="II244" s="27"/>
      <c r="JC244" s="27"/>
      <c r="JW244" s="27"/>
    </row>
    <row r="245" spans="1:284" ht="15" thickTop="1" x14ac:dyDescent="0.3">
      <c r="A245" s="30" t="s">
        <v>169</v>
      </c>
      <c r="B245" s="22">
        <v>44256</v>
      </c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28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28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28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28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28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28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28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28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9"/>
      <c r="FU245" s="9"/>
      <c r="FV245" s="9"/>
      <c r="FW245" s="9"/>
      <c r="FX245" s="9"/>
      <c r="FY245" s="9"/>
      <c r="FZ245" s="9"/>
      <c r="GA245" s="28"/>
      <c r="GB245" s="9"/>
      <c r="GC245" s="9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28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28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28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28"/>
      <c r="JD245" s="9"/>
      <c r="JE245" s="9"/>
      <c r="JF245" s="9"/>
      <c r="JG245" s="9"/>
      <c r="JH245" s="9"/>
      <c r="JI245" s="9"/>
      <c r="JJ245" s="9"/>
      <c r="JK245" s="9"/>
      <c r="JL245" s="9"/>
      <c r="JM245" s="9"/>
      <c r="JN245" s="9"/>
      <c r="JO245" s="9"/>
      <c r="JP245" s="9"/>
      <c r="JQ245" s="9"/>
      <c r="JR245" s="9"/>
      <c r="JS245" s="9"/>
      <c r="JT245" s="9"/>
      <c r="JU245" s="9"/>
      <c r="JV245" s="9"/>
      <c r="JW245" s="28"/>
      <c r="JX245" s="9"/>
    </row>
    <row r="246" spans="1:284" x14ac:dyDescent="0.3">
      <c r="B246" s="25">
        <v>44257</v>
      </c>
      <c r="W246" s="27"/>
      <c r="AQ246" s="27"/>
      <c r="BK246" s="27"/>
      <c r="CE246" s="27"/>
      <c r="CY246" s="27"/>
      <c r="DS246" s="27"/>
      <c r="EM246" s="27"/>
      <c r="FG246" s="27"/>
      <c r="GA246" s="27"/>
      <c r="GU246" s="27"/>
      <c r="HO246" s="27"/>
      <c r="II246" s="27"/>
      <c r="JC246" s="27"/>
      <c r="JW246" s="27"/>
    </row>
    <row r="247" spans="1:284" x14ac:dyDescent="0.3">
      <c r="B247" s="25">
        <v>44258</v>
      </c>
      <c r="W247" s="27"/>
      <c r="AQ247" s="27"/>
      <c r="BK247" s="27"/>
      <c r="CE247" s="27"/>
      <c r="CY247" s="27"/>
      <c r="DS247" s="27"/>
      <c r="EM247" s="27"/>
      <c r="FG247" s="27"/>
      <c r="GA247" s="27"/>
      <c r="GU247" s="27"/>
      <c r="HO247" s="27"/>
      <c r="II247" s="27"/>
      <c r="JC247" s="27"/>
      <c r="JW247" s="27"/>
    </row>
    <row r="248" spans="1:284" x14ac:dyDescent="0.3">
      <c r="B248" s="25">
        <v>44259</v>
      </c>
      <c r="W248" s="27"/>
      <c r="AQ248" s="27"/>
      <c r="BK248" s="27"/>
      <c r="CE248" s="27"/>
      <c r="CY248" s="27"/>
      <c r="DS248" s="27"/>
      <c r="EM248" s="27"/>
      <c r="FG248" s="27"/>
      <c r="GA248" s="27"/>
      <c r="GU248" s="27"/>
      <c r="HO248" s="27"/>
      <c r="II248" s="27"/>
      <c r="JC248" s="27"/>
      <c r="JW248" s="27"/>
    </row>
    <row r="249" spans="1:284" x14ac:dyDescent="0.3">
      <c r="B249" s="25">
        <v>44260</v>
      </c>
      <c r="W249" s="27"/>
      <c r="AQ249" s="27"/>
      <c r="BK249" s="27"/>
      <c r="CE249" s="27"/>
      <c r="CY249" s="27"/>
      <c r="DS249" s="27"/>
      <c r="EM249" s="27"/>
      <c r="FG249" s="27"/>
      <c r="GA249" s="27"/>
      <c r="GU249" s="27"/>
      <c r="HO249" s="27"/>
      <c r="II249" s="27"/>
      <c r="JC249" s="27"/>
      <c r="JW249" s="27"/>
    </row>
    <row r="250" spans="1:284" x14ac:dyDescent="0.3">
      <c r="B250" s="25">
        <v>44261</v>
      </c>
      <c r="W250" s="27"/>
      <c r="AQ250" s="27"/>
      <c r="BK250" s="27"/>
      <c r="CE250" s="27"/>
      <c r="CY250" s="27"/>
      <c r="DS250" s="27"/>
      <c r="EM250" s="27"/>
      <c r="FG250" s="27"/>
      <c r="GA250" s="27"/>
      <c r="GU250" s="27"/>
      <c r="HO250" s="27"/>
      <c r="II250" s="27"/>
      <c r="JC250" s="27"/>
      <c r="JW250" s="27"/>
    </row>
    <row r="251" spans="1:284" x14ac:dyDescent="0.3">
      <c r="B251" s="25">
        <v>44262</v>
      </c>
      <c r="W251" s="27"/>
      <c r="AQ251" s="27"/>
      <c r="BK251" s="27"/>
      <c r="CE251" s="27"/>
      <c r="CY251" s="27"/>
      <c r="DS251" s="27"/>
      <c r="EM251" s="27"/>
      <c r="FG251" s="27"/>
      <c r="GA251" s="27"/>
      <c r="GU251" s="27"/>
      <c r="HO251" s="27"/>
      <c r="II251" s="27"/>
      <c r="JC251" s="27"/>
      <c r="JW251" s="27"/>
    </row>
    <row r="252" spans="1:284" x14ac:dyDescent="0.3">
      <c r="B252" s="26">
        <v>44263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29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29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29"/>
      <c r="BL252" s="18"/>
      <c r="BM252" s="18"/>
      <c r="BN252" s="18"/>
      <c r="BO252" s="18"/>
      <c r="BP252" s="18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29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  <c r="CY252" s="29"/>
      <c r="CZ252" s="18"/>
      <c r="DA252" s="18"/>
      <c r="DB252" s="18"/>
      <c r="DC252" s="18"/>
      <c r="DD252" s="18"/>
      <c r="DE252" s="18"/>
      <c r="DF252" s="18"/>
      <c r="DG252" s="18"/>
      <c r="DH252" s="18"/>
      <c r="DI252" s="18"/>
      <c r="DJ252" s="18"/>
      <c r="DK252" s="18"/>
      <c r="DL252" s="18"/>
      <c r="DM252" s="18"/>
      <c r="DN252" s="18"/>
      <c r="DO252" s="18"/>
      <c r="DP252" s="18"/>
      <c r="DQ252" s="18"/>
      <c r="DR252" s="18"/>
      <c r="DS252" s="29"/>
      <c r="DT252" s="18"/>
      <c r="DU252" s="18"/>
      <c r="DV252" s="18"/>
      <c r="DW252" s="18"/>
      <c r="DX252" s="18"/>
      <c r="DY252" s="18"/>
      <c r="DZ252" s="18"/>
      <c r="EA252" s="18"/>
      <c r="EB252" s="18"/>
      <c r="EC252" s="18"/>
      <c r="ED252" s="18"/>
      <c r="EE252" s="18"/>
      <c r="EF252" s="18"/>
      <c r="EG252" s="18"/>
      <c r="EH252" s="18"/>
      <c r="EI252" s="18"/>
      <c r="EJ252" s="18"/>
      <c r="EK252" s="18"/>
      <c r="EL252" s="18"/>
      <c r="EM252" s="29"/>
      <c r="EN252" s="18"/>
      <c r="EO252" s="18"/>
      <c r="EP252" s="18"/>
      <c r="EQ252" s="18"/>
      <c r="ER252" s="18"/>
      <c r="ES252" s="18"/>
      <c r="ET252" s="18"/>
      <c r="EU252" s="18"/>
      <c r="EV252" s="18"/>
      <c r="EW252" s="18"/>
      <c r="EX252" s="18"/>
      <c r="EY252" s="18"/>
      <c r="EZ252" s="18"/>
      <c r="FA252" s="18"/>
      <c r="FB252" s="18"/>
      <c r="FC252" s="18"/>
      <c r="FD252" s="18"/>
      <c r="FE252" s="18"/>
      <c r="FF252" s="18"/>
      <c r="FG252" s="29"/>
      <c r="FH252" s="18"/>
      <c r="FI252" s="18"/>
      <c r="FJ252" s="18"/>
      <c r="FK252" s="18"/>
      <c r="FL252" s="18"/>
      <c r="FM252" s="18"/>
      <c r="FN252" s="18"/>
      <c r="FO252" s="18"/>
      <c r="FP252" s="18"/>
      <c r="FQ252" s="18"/>
      <c r="FR252" s="18"/>
      <c r="FS252" s="18"/>
      <c r="FT252" s="18"/>
      <c r="FU252" s="18"/>
      <c r="FV252" s="18"/>
      <c r="FW252" s="18"/>
      <c r="FX252" s="18"/>
      <c r="FY252" s="18"/>
      <c r="FZ252" s="18"/>
      <c r="GA252" s="29"/>
      <c r="GB252" s="18"/>
      <c r="GC252" s="18"/>
      <c r="GD252" s="18"/>
      <c r="GE252" s="18"/>
      <c r="GF252" s="18"/>
      <c r="GG252" s="18"/>
      <c r="GH252" s="18"/>
      <c r="GI252" s="18"/>
      <c r="GJ252" s="18"/>
      <c r="GK252" s="18"/>
      <c r="GL252" s="18"/>
      <c r="GM252" s="18"/>
      <c r="GN252" s="18"/>
      <c r="GO252" s="18"/>
      <c r="GP252" s="18"/>
      <c r="GQ252" s="18"/>
      <c r="GR252" s="18"/>
      <c r="GS252" s="18"/>
      <c r="GT252" s="18"/>
      <c r="GU252" s="29"/>
      <c r="GV252" s="18"/>
      <c r="GW252" s="18"/>
      <c r="GX252" s="18"/>
      <c r="GY252" s="18"/>
      <c r="GZ252" s="18"/>
      <c r="HA252" s="18"/>
      <c r="HB252" s="18"/>
      <c r="HC252" s="18"/>
      <c r="HD252" s="18"/>
      <c r="HE252" s="18"/>
      <c r="HF252" s="18"/>
      <c r="HG252" s="18"/>
      <c r="HH252" s="18"/>
      <c r="HI252" s="18"/>
      <c r="HJ252" s="18"/>
      <c r="HK252" s="18"/>
      <c r="HL252" s="18"/>
      <c r="HM252" s="18"/>
      <c r="HN252" s="18"/>
      <c r="HO252" s="29"/>
      <c r="HP252" s="18"/>
      <c r="HQ252" s="18"/>
      <c r="HR252" s="18"/>
      <c r="HS252" s="18"/>
      <c r="HT252" s="18"/>
      <c r="HU252" s="18"/>
      <c r="HV252" s="18"/>
      <c r="HW252" s="18"/>
      <c r="HX252" s="18"/>
      <c r="HY252" s="18"/>
      <c r="HZ252" s="18"/>
      <c r="IA252" s="18"/>
      <c r="IB252" s="18"/>
      <c r="IC252" s="18"/>
      <c r="ID252" s="18"/>
      <c r="IE252" s="18"/>
      <c r="IF252" s="18"/>
      <c r="IG252" s="18"/>
      <c r="IH252" s="18"/>
      <c r="II252" s="29"/>
      <c r="IJ252" s="18"/>
      <c r="IK252" s="18"/>
      <c r="IL252" s="18"/>
      <c r="IM252" s="18"/>
      <c r="IN252" s="18"/>
      <c r="IO252" s="18"/>
      <c r="IP252" s="18"/>
      <c r="IQ252" s="18"/>
      <c r="IR252" s="18"/>
      <c r="IS252" s="18"/>
      <c r="IT252" s="18"/>
      <c r="IU252" s="18"/>
      <c r="IV252" s="18"/>
      <c r="IW252" s="18"/>
      <c r="IX252" s="18"/>
      <c r="IY252" s="18"/>
      <c r="IZ252" s="18"/>
      <c r="JA252" s="18"/>
      <c r="JB252" s="18"/>
      <c r="JC252" s="29"/>
      <c r="JD252" s="18"/>
      <c r="JE252" s="18"/>
      <c r="JF252" s="18"/>
      <c r="JG252" s="18"/>
      <c r="JH252" s="18"/>
      <c r="JI252" s="18"/>
      <c r="JJ252" s="18"/>
      <c r="JK252" s="18"/>
      <c r="JL252" s="18"/>
      <c r="JM252" s="18"/>
      <c r="JN252" s="18"/>
      <c r="JO252" s="18"/>
      <c r="JP252" s="18"/>
      <c r="JQ252" s="18"/>
      <c r="JR252" s="18"/>
      <c r="JS252" s="18"/>
      <c r="JT252" s="18"/>
      <c r="JU252" s="18"/>
      <c r="JV252" s="18"/>
      <c r="JW252" s="29"/>
    </row>
    <row r="253" spans="1:284" x14ac:dyDescent="0.3">
      <c r="B253" s="25">
        <v>44264</v>
      </c>
      <c r="W253" s="27"/>
      <c r="AQ253" s="27"/>
      <c r="BK253" s="27"/>
      <c r="CE253" s="27"/>
      <c r="CY253" s="27"/>
      <c r="DS253" s="27"/>
      <c r="EM253" s="27"/>
      <c r="FG253" s="27"/>
      <c r="GA253" s="27"/>
      <c r="GU253" s="27"/>
      <c r="HO253" s="27"/>
      <c r="II253" s="27"/>
      <c r="JC253" s="27"/>
      <c r="JW253" s="27"/>
    </row>
    <row r="254" spans="1:284" x14ac:dyDescent="0.3">
      <c r="B254" s="25">
        <v>44265</v>
      </c>
      <c r="W254" s="27"/>
      <c r="AQ254" s="27"/>
      <c r="BK254" s="27"/>
      <c r="CE254" s="27"/>
      <c r="CY254" s="27"/>
      <c r="DS254" s="27"/>
      <c r="EM254" s="27"/>
      <c r="FG254" s="27"/>
      <c r="GA254" s="27"/>
      <c r="GU254" s="27"/>
      <c r="HO254" s="27"/>
      <c r="II254" s="27"/>
      <c r="JC254" s="27"/>
      <c r="JW254" s="27"/>
    </row>
    <row r="255" spans="1:284" x14ac:dyDescent="0.3">
      <c r="B255" s="25">
        <v>44266</v>
      </c>
      <c r="W255" s="27"/>
      <c r="AQ255" s="27"/>
      <c r="BK255" s="27"/>
      <c r="CE255" s="27"/>
      <c r="CY255" s="27"/>
      <c r="DS255" s="27"/>
      <c r="EM255" s="27"/>
      <c r="FG255" s="27"/>
      <c r="GA255" s="27"/>
      <c r="GU255" s="27"/>
      <c r="HO255" s="27"/>
      <c r="II255" s="27"/>
      <c r="JC255" s="27"/>
      <c r="JW255" s="27"/>
    </row>
    <row r="256" spans="1:284" x14ac:dyDescent="0.3">
      <c r="B256" s="25">
        <v>44267</v>
      </c>
      <c r="W256" s="27"/>
      <c r="AQ256" s="27"/>
      <c r="BK256" s="27"/>
      <c r="CE256" s="27"/>
      <c r="CY256" s="27"/>
      <c r="DS256" s="27"/>
      <c r="EM256" s="27"/>
      <c r="FG256" s="27"/>
      <c r="GA256" s="27"/>
      <c r="GU256" s="27"/>
      <c r="HO256" s="27"/>
      <c r="II256" s="27"/>
      <c r="JC256" s="27"/>
      <c r="JW256" s="27"/>
    </row>
    <row r="257" spans="2:283" x14ac:dyDescent="0.3">
      <c r="B257" s="25">
        <v>44268</v>
      </c>
      <c r="W257" s="27"/>
      <c r="AQ257" s="27"/>
      <c r="BK257" s="27"/>
      <c r="CE257" s="27"/>
      <c r="CY257" s="27"/>
      <c r="DS257" s="27"/>
      <c r="EM257" s="27"/>
      <c r="FG257" s="27"/>
      <c r="GA257" s="27"/>
      <c r="GU257" s="27"/>
      <c r="HO257" s="27"/>
      <c r="II257" s="27"/>
      <c r="JC257" s="27"/>
      <c r="JW257" s="27"/>
    </row>
    <row r="258" spans="2:283" x14ac:dyDescent="0.3">
      <c r="B258" s="25">
        <v>44269</v>
      </c>
      <c r="W258" s="27"/>
      <c r="AQ258" s="27"/>
      <c r="BK258" s="27"/>
      <c r="CE258" s="27"/>
      <c r="CY258" s="27"/>
      <c r="DS258" s="27"/>
      <c r="EM258" s="27"/>
      <c r="FG258" s="27"/>
      <c r="GA258" s="27"/>
      <c r="GU258" s="27"/>
      <c r="HO258" s="27"/>
      <c r="II258" s="27"/>
      <c r="JC258" s="27"/>
      <c r="JW258" s="27"/>
    </row>
    <row r="259" spans="2:283" x14ac:dyDescent="0.3">
      <c r="B259" s="26">
        <v>44270</v>
      </c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29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29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29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29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29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29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29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29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29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U259" s="29"/>
      <c r="GV259" s="18"/>
      <c r="GW259" s="18"/>
      <c r="GX259" s="18"/>
      <c r="GY259" s="18"/>
      <c r="GZ259" s="18"/>
      <c r="HA259" s="18"/>
      <c r="HB259" s="18"/>
      <c r="HC259" s="18"/>
      <c r="HD259" s="18"/>
      <c r="HE259" s="18"/>
      <c r="HF259" s="18"/>
      <c r="HG259" s="18"/>
      <c r="HH259" s="18"/>
      <c r="HI259" s="18"/>
      <c r="HJ259" s="18"/>
      <c r="HK259" s="18"/>
      <c r="HL259" s="18"/>
      <c r="HM259" s="18"/>
      <c r="HN259" s="18"/>
      <c r="HO259" s="29"/>
      <c r="HP259" s="18"/>
      <c r="HQ259" s="18"/>
      <c r="HR259" s="18"/>
      <c r="HS259" s="18"/>
      <c r="HT259" s="18"/>
      <c r="HU259" s="18"/>
      <c r="HV259" s="18"/>
      <c r="HW259" s="18"/>
      <c r="HX259" s="18"/>
      <c r="HY259" s="18"/>
      <c r="HZ259" s="18"/>
      <c r="IA259" s="18"/>
      <c r="IB259" s="18"/>
      <c r="IC259" s="18"/>
      <c r="ID259" s="18"/>
      <c r="IE259" s="18"/>
      <c r="IF259" s="18"/>
      <c r="IG259" s="18"/>
      <c r="IH259" s="18"/>
      <c r="II259" s="29"/>
      <c r="IJ259" s="18"/>
      <c r="IK259" s="18"/>
      <c r="IL259" s="18"/>
      <c r="IM259" s="18"/>
      <c r="IN259" s="18"/>
      <c r="IO259" s="18"/>
      <c r="IP259" s="18"/>
      <c r="IQ259" s="18"/>
      <c r="IR259" s="18"/>
      <c r="IS259" s="18"/>
      <c r="IT259" s="18"/>
      <c r="IU259" s="18"/>
      <c r="IV259" s="18"/>
      <c r="IW259" s="18"/>
      <c r="IX259" s="18"/>
      <c r="IY259" s="18"/>
      <c r="IZ259" s="18"/>
      <c r="JA259" s="18"/>
      <c r="JB259" s="18"/>
      <c r="JC259" s="29"/>
      <c r="JD259" s="18"/>
      <c r="JE259" s="18"/>
      <c r="JF259" s="18"/>
      <c r="JG259" s="18"/>
      <c r="JH259" s="18"/>
      <c r="JI259" s="18"/>
      <c r="JJ259" s="18"/>
      <c r="JK259" s="18"/>
      <c r="JL259" s="18"/>
      <c r="JM259" s="18"/>
      <c r="JN259" s="18"/>
      <c r="JO259" s="18"/>
      <c r="JP259" s="18"/>
      <c r="JQ259" s="18"/>
      <c r="JR259" s="18"/>
      <c r="JS259" s="18"/>
      <c r="JT259" s="18"/>
      <c r="JU259" s="18"/>
      <c r="JV259" s="18"/>
      <c r="JW259" s="29"/>
    </row>
    <row r="260" spans="2:283" x14ac:dyDescent="0.3">
      <c r="B260" s="25">
        <v>44271</v>
      </c>
      <c r="W260" s="27"/>
      <c r="AQ260" s="27"/>
      <c r="BK260" s="27"/>
      <c r="CE260" s="27"/>
      <c r="CY260" s="27"/>
      <c r="DS260" s="27"/>
      <c r="EM260" s="27"/>
      <c r="FG260" s="27"/>
      <c r="GA260" s="27"/>
      <c r="GU260" s="27"/>
      <c r="HO260" s="27"/>
      <c r="II260" s="27"/>
      <c r="JC260" s="27"/>
      <c r="JW260" s="27"/>
    </row>
    <row r="261" spans="2:283" x14ac:dyDescent="0.3">
      <c r="B261" s="25">
        <v>44272</v>
      </c>
      <c r="W261" s="27"/>
      <c r="AQ261" s="27"/>
      <c r="BK261" s="27"/>
      <c r="CE261" s="27"/>
      <c r="CY261" s="27"/>
      <c r="DS261" s="27"/>
      <c r="EM261" s="27"/>
      <c r="FG261" s="27"/>
      <c r="GA261" s="27"/>
      <c r="GU261" s="27"/>
      <c r="HO261" s="27"/>
      <c r="II261" s="27"/>
      <c r="JC261" s="27"/>
      <c r="JW261" s="27"/>
    </row>
    <row r="262" spans="2:283" x14ac:dyDescent="0.3">
      <c r="B262" s="25">
        <v>44273</v>
      </c>
      <c r="W262" s="27"/>
      <c r="AQ262" s="27"/>
      <c r="BK262" s="27"/>
      <c r="CE262" s="27"/>
      <c r="CY262" s="27"/>
      <c r="DS262" s="27"/>
      <c r="EM262" s="27"/>
      <c r="FG262" s="27"/>
      <c r="GA262" s="27"/>
      <c r="GU262" s="27"/>
      <c r="HO262" s="27"/>
      <c r="II262" s="27"/>
      <c r="JC262" s="27"/>
      <c r="JW262" s="27"/>
    </row>
    <row r="263" spans="2:283" x14ac:dyDescent="0.3">
      <c r="B263" s="25">
        <v>44274</v>
      </c>
      <c r="W263" s="27"/>
      <c r="AQ263" s="27"/>
      <c r="BK263" s="27"/>
      <c r="CE263" s="27"/>
      <c r="CY263" s="27"/>
      <c r="DS263" s="27"/>
      <c r="EM263" s="27"/>
      <c r="FG263" s="27"/>
      <c r="GA263" s="27"/>
      <c r="GU263" s="27"/>
      <c r="HO263" s="27"/>
      <c r="II263" s="27"/>
      <c r="JC263" s="27"/>
      <c r="JW263" s="27"/>
    </row>
    <row r="264" spans="2:283" x14ac:dyDescent="0.3">
      <c r="B264" s="25">
        <v>44275</v>
      </c>
      <c r="W264" s="27"/>
      <c r="AQ264" s="27"/>
      <c r="BK264" s="27"/>
      <c r="CE264" s="27"/>
      <c r="CY264" s="27"/>
      <c r="DS264" s="27"/>
      <c r="EM264" s="27"/>
      <c r="FG264" s="27"/>
      <c r="GA264" s="27"/>
      <c r="GU264" s="27"/>
      <c r="HO264" s="27"/>
      <c r="II264" s="27"/>
      <c r="JC264" s="27"/>
      <c r="JW264" s="27"/>
    </row>
    <row r="265" spans="2:283" x14ac:dyDescent="0.3">
      <c r="B265" s="25">
        <v>44276</v>
      </c>
      <c r="W265" s="27"/>
      <c r="AQ265" s="27"/>
      <c r="BK265" s="27"/>
      <c r="CE265" s="27"/>
      <c r="CY265" s="27"/>
      <c r="DS265" s="27"/>
      <c r="EM265" s="27"/>
      <c r="FG265" s="27"/>
      <c r="GA265" s="27"/>
      <c r="GU265" s="27"/>
      <c r="HO265" s="27"/>
      <c r="II265" s="27"/>
      <c r="JC265" s="27"/>
      <c r="JW265" s="27"/>
    </row>
    <row r="266" spans="2:283" x14ac:dyDescent="0.3">
      <c r="B266" s="26">
        <v>44277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29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29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29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29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29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29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29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29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29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U266" s="29"/>
      <c r="GV266" s="18"/>
      <c r="GW266" s="18"/>
      <c r="GX266" s="18"/>
      <c r="GY266" s="18"/>
      <c r="GZ266" s="18"/>
      <c r="HA266" s="18"/>
      <c r="HB266" s="18"/>
      <c r="HC266" s="18"/>
      <c r="HD266" s="18"/>
      <c r="HE266" s="18"/>
      <c r="HF266" s="18"/>
      <c r="HG266" s="18"/>
      <c r="HH266" s="18"/>
      <c r="HI266" s="18"/>
      <c r="HJ266" s="18"/>
      <c r="HK266" s="18"/>
      <c r="HL266" s="18"/>
      <c r="HM266" s="18"/>
      <c r="HN266" s="18"/>
      <c r="HO266" s="29"/>
      <c r="HP266" s="18"/>
      <c r="HQ266" s="18"/>
      <c r="HR266" s="18"/>
      <c r="HS266" s="18"/>
      <c r="HT266" s="18"/>
      <c r="HU266" s="18"/>
      <c r="HV266" s="18"/>
      <c r="HW266" s="18"/>
      <c r="HX266" s="18"/>
      <c r="HY266" s="18"/>
      <c r="HZ266" s="18"/>
      <c r="IA266" s="18"/>
      <c r="IB266" s="18"/>
      <c r="IC266" s="18"/>
      <c r="ID266" s="18"/>
      <c r="IE266" s="18"/>
      <c r="IF266" s="18"/>
      <c r="IG266" s="18"/>
      <c r="IH266" s="18"/>
      <c r="II266" s="29"/>
      <c r="IJ266" s="18"/>
      <c r="IK266" s="18"/>
      <c r="IL266" s="18"/>
      <c r="IM266" s="18"/>
      <c r="IN266" s="18"/>
      <c r="IO266" s="18"/>
      <c r="IP266" s="18"/>
      <c r="IQ266" s="18"/>
      <c r="IR266" s="18"/>
      <c r="IS266" s="18"/>
      <c r="IT266" s="18"/>
      <c r="IU266" s="18"/>
      <c r="IV266" s="18"/>
      <c r="IW266" s="18"/>
      <c r="IX266" s="18"/>
      <c r="IY266" s="18"/>
      <c r="IZ266" s="18"/>
      <c r="JA266" s="18"/>
      <c r="JB266" s="18"/>
      <c r="JC266" s="29"/>
      <c r="JD266" s="18"/>
      <c r="JE266" s="18"/>
      <c r="JF266" s="18"/>
      <c r="JG266" s="18"/>
      <c r="JH266" s="18"/>
      <c r="JI266" s="18"/>
      <c r="JJ266" s="18"/>
      <c r="JK266" s="18"/>
      <c r="JL266" s="18"/>
      <c r="JM266" s="18"/>
      <c r="JN266" s="18"/>
      <c r="JO266" s="18"/>
      <c r="JP266" s="18"/>
      <c r="JQ266" s="18"/>
      <c r="JR266" s="18"/>
      <c r="JS266" s="18"/>
      <c r="JT266" s="18"/>
      <c r="JU266" s="18"/>
      <c r="JV266" s="18"/>
      <c r="JW266" s="29"/>
    </row>
    <row r="267" spans="2:283" x14ac:dyDescent="0.3">
      <c r="B267" s="25">
        <v>44278</v>
      </c>
      <c r="W267" s="27"/>
      <c r="AQ267" s="27"/>
      <c r="BK267" s="27"/>
      <c r="CE267" s="27"/>
      <c r="CY267" s="27"/>
      <c r="DS267" s="27"/>
      <c r="EM267" s="27"/>
      <c r="FG267" s="27"/>
      <c r="GA267" s="27"/>
      <c r="GU267" s="27"/>
      <c r="HO267" s="27"/>
      <c r="II267" s="27"/>
      <c r="JC267" s="27"/>
      <c r="JW267" s="27"/>
    </row>
    <row r="268" spans="2:283" x14ac:dyDescent="0.3">
      <c r="B268" s="25">
        <v>44279</v>
      </c>
      <c r="W268" s="27"/>
      <c r="AQ268" s="27"/>
      <c r="BK268" s="27"/>
      <c r="CE268" s="27"/>
      <c r="CY268" s="27"/>
      <c r="DS268" s="27"/>
      <c r="EM268" s="27"/>
      <c r="FG268" s="27"/>
      <c r="GA268" s="27"/>
      <c r="GU268" s="27"/>
      <c r="HO268" s="27"/>
      <c r="II268" s="27"/>
      <c r="JC268" s="27"/>
      <c r="JW268" s="27"/>
    </row>
    <row r="269" spans="2:283" x14ac:dyDescent="0.3">
      <c r="B269" s="25">
        <v>44280</v>
      </c>
      <c r="W269" s="27"/>
      <c r="AQ269" s="27"/>
      <c r="BK269" s="27"/>
      <c r="CE269" s="27"/>
      <c r="CY269" s="27"/>
      <c r="DS269" s="27"/>
      <c r="EM269" s="27"/>
      <c r="FG269" s="27"/>
      <c r="GA269" s="27"/>
      <c r="GU269" s="27"/>
      <c r="HO269" s="27"/>
      <c r="II269" s="27"/>
      <c r="JC269" s="27"/>
      <c r="JW269" s="27"/>
    </row>
    <row r="270" spans="2:283" x14ac:dyDescent="0.3">
      <c r="B270" s="25">
        <v>44281</v>
      </c>
      <c r="W270" s="27"/>
      <c r="AQ270" s="27"/>
      <c r="BK270" s="27"/>
      <c r="CE270" s="27"/>
      <c r="CY270" s="27"/>
      <c r="DS270" s="27"/>
      <c r="EM270" s="27"/>
      <c r="FG270" s="27"/>
      <c r="GA270" s="27"/>
      <c r="GU270" s="27"/>
      <c r="HO270" s="27"/>
      <c r="II270" s="27"/>
      <c r="JC270" s="27"/>
      <c r="JW270" s="27"/>
    </row>
    <row r="271" spans="2:283" x14ac:dyDescent="0.3">
      <c r="B271" s="25">
        <v>44282</v>
      </c>
      <c r="W271" s="27"/>
      <c r="AQ271" s="27"/>
      <c r="BK271" s="27"/>
      <c r="CE271" s="27"/>
      <c r="CY271" s="27"/>
      <c r="DS271" s="27"/>
      <c r="EM271" s="27"/>
      <c r="FG271" s="27"/>
      <c r="GA271" s="27"/>
      <c r="GU271" s="27"/>
      <c r="HO271" s="27"/>
      <c r="II271" s="27"/>
      <c r="JC271" s="27"/>
      <c r="JW271" s="27"/>
    </row>
    <row r="272" spans="2:283" x14ac:dyDescent="0.3">
      <c r="B272" s="25">
        <v>44283</v>
      </c>
      <c r="W272" s="27"/>
      <c r="AQ272" s="27"/>
      <c r="BK272" s="27"/>
      <c r="CE272" s="27"/>
      <c r="CY272" s="27"/>
      <c r="DS272" s="27"/>
      <c r="EM272" s="27"/>
      <c r="FG272" s="27"/>
      <c r="GA272" s="27"/>
      <c r="GU272" s="27"/>
      <c r="HO272" s="27"/>
      <c r="II272" s="27"/>
      <c r="JC272" s="27"/>
      <c r="JW272" s="27"/>
    </row>
    <row r="273" spans="1:284" x14ac:dyDescent="0.3">
      <c r="B273" s="26">
        <v>44284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29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29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29"/>
      <c r="BL273" s="18"/>
      <c r="BM273" s="18"/>
      <c r="BN273" s="18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29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29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29"/>
      <c r="DT273" s="18"/>
      <c r="DU273" s="18"/>
      <c r="DV273" s="18"/>
      <c r="DW273" s="18"/>
      <c r="DX273" s="18"/>
      <c r="DY273" s="18"/>
      <c r="DZ273" s="18"/>
      <c r="EA273" s="18"/>
      <c r="EB273" s="18"/>
      <c r="EC273" s="18"/>
      <c r="ED273" s="18"/>
      <c r="EE273" s="18"/>
      <c r="EF273" s="18"/>
      <c r="EG273" s="18"/>
      <c r="EH273" s="18"/>
      <c r="EI273" s="18"/>
      <c r="EJ273" s="18"/>
      <c r="EK273" s="18"/>
      <c r="EL273" s="18"/>
      <c r="EM273" s="29"/>
      <c r="EN273" s="18"/>
      <c r="EO273" s="18"/>
      <c r="EP273" s="18"/>
      <c r="EQ273" s="18"/>
      <c r="ER273" s="18"/>
      <c r="ES273" s="18"/>
      <c r="ET273" s="18"/>
      <c r="EU273" s="18"/>
      <c r="EV273" s="18"/>
      <c r="EW273" s="18"/>
      <c r="EX273" s="18"/>
      <c r="EY273" s="18"/>
      <c r="EZ273" s="18"/>
      <c r="FA273" s="18"/>
      <c r="FB273" s="18"/>
      <c r="FC273" s="18"/>
      <c r="FD273" s="18"/>
      <c r="FE273" s="18"/>
      <c r="FF273" s="18"/>
      <c r="FG273" s="29"/>
      <c r="FH273" s="18"/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18"/>
      <c r="FW273" s="18"/>
      <c r="FX273" s="18"/>
      <c r="FY273" s="18"/>
      <c r="FZ273" s="18"/>
      <c r="GA273" s="29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U273" s="29"/>
      <c r="GV273" s="18"/>
      <c r="GW273" s="18"/>
      <c r="GX273" s="18"/>
      <c r="GY273" s="18"/>
      <c r="GZ273" s="18"/>
      <c r="HA273" s="18"/>
      <c r="HB273" s="18"/>
      <c r="HC273" s="18"/>
      <c r="HD273" s="18"/>
      <c r="HE273" s="18"/>
      <c r="HF273" s="18"/>
      <c r="HG273" s="18"/>
      <c r="HH273" s="18"/>
      <c r="HI273" s="18"/>
      <c r="HJ273" s="18"/>
      <c r="HK273" s="18"/>
      <c r="HL273" s="18"/>
      <c r="HM273" s="18"/>
      <c r="HN273" s="18"/>
      <c r="HO273" s="29"/>
      <c r="HP273" s="18"/>
      <c r="HQ273" s="18"/>
      <c r="HR273" s="18"/>
      <c r="HS273" s="18"/>
      <c r="HT273" s="18"/>
      <c r="HU273" s="18"/>
      <c r="HV273" s="18"/>
      <c r="HW273" s="18"/>
      <c r="HX273" s="18"/>
      <c r="HY273" s="18"/>
      <c r="HZ273" s="18"/>
      <c r="IA273" s="18"/>
      <c r="IB273" s="18"/>
      <c r="IC273" s="18"/>
      <c r="ID273" s="18"/>
      <c r="IE273" s="18"/>
      <c r="IF273" s="18"/>
      <c r="IG273" s="18"/>
      <c r="IH273" s="18"/>
      <c r="II273" s="29"/>
      <c r="IJ273" s="18"/>
      <c r="IK273" s="18"/>
      <c r="IL273" s="18"/>
      <c r="IM273" s="18"/>
      <c r="IN273" s="18"/>
      <c r="IO273" s="18"/>
      <c r="IP273" s="18"/>
      <c r="IQ273" s="18"/>
      <c r="IR273" s="18"/>
      <c r="IS273" s="18"/>
      <c r="IT273" s="18"/>
      <c r="IU273" s="18"/>
      <c r="IV273" s="18"/>
      <c r="IW273" s="18"/>
      <c r="IX273" s="18"/>
      <c r="IY273" s="18"/>
      <c r="IZ273" s="18"/>
      <c r="JA273" s="18"/>
      <c r="JB273" s="18"/>
      <c r="JC273" s="29"/>
      <c r="JD273" s="18"/>
      <c r="JE273" s="18"/>
      <c r="JF273" s="18"/>
      <c r="JG273" s="18"/>
      <c r="JH273" s="18"/>
      <c r="JI273" s="18"/>
      <c r="JJ273" s="18"/>
      <c r="JK273" s="18"/>
      <c r="JL273" s="18"/>
      <c r="JM273" s="18"/>
      <c r="JN273" s="18"/>
      <c r="JO273" s="18"/>
      <c r="JP273" s="18"/>
      <c r="JQ273" s="18"/>
      <c r="JR273" s="18"/>
      <c r="JS273" s="18"/>
      <c r="JT273" s="18"/>
      <c r="JU273" s="18"/>
      <c r="JV273" s="18"/>
      <c r="JW273" s="29"/>
    </row>
    <row r="274" spans="1:284" x14ac:dyDescent="0.3">
      <c r="B274" s="25">
        <v>44285</v>
      </c>
      <c r="W274" s="27"/>
      <c r="AQ274" s="27"/>
      <c r="BK274" s="27"/>
      <c r="CE274" s="27"/>
      <c r="CY274" s="27"/>
      <c r="DS274" s="27"/>
      <c r="EM274" s="27"/>
      <c r="FG274" s="27"/>
      <c r="GA274" s="27"/>
      <c r="GU274" s="27"/>
      <c r="HO274" s="27"/>
      <c r="II274" s="27"/>
      <c r="JC274" s="27"/>
      <c r="JW274" s="27"/>
    </row>
    <row r="275" spans="1:284" ht="15" thickBot="1" x14ac:dyDescent="0.35">
      <c r="B275" s="25">
        <v>44286</v>
      </c>
      <c r="W275" s="27"/>
      <c r="AQ275" s="27"/>
      <c r="BK275" s="27"/>
      <c r="CE275" s="27"/>
      <c r="CY275" s="27"/>
      <c r="DS275" s="27"/>
      <c r="EM275" s="27"/>
      <c r="FG275" s="27"/>
      <c r="GA275" s="27"/>
      <c r="GU275" s="27"/>
      <c r="HO275" s="27"/>
      <c r="II275" s="27"/>
      <c r="JC275" s="27"/>
      <c r="JW275" s="27"/>
    </row>
    <row r="276" spans="1:284" ht="15" thickTop="1" x14ac:dyDescent="0.3">
      <c r="A276" s="20" t="s">
        <v>170</v>
      </c>
      <c r="B276" s="22">
        <v>44287</v>
      </c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28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28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28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28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28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28"/>
      <c r="DT276" s="9"/>
      <c r="DU276" s="9"/>
      <c r="DV276" s="9"/>
      <c r="DW276" s="9"/>
      <c r="DX276" s="9"/>
      <c r="DY276" s="9"/>
      <c r="DZ276" s="9"/>
      <c r="EA276" s="9"/>
      <c r="EB276" s="9"/>
      <c r="EC276" s="9"/>
      <c r="ED276" s="9"/>
      <c r="EE276" s="9"/>
      <c r="EF276" s="9"/>
      <c r="EG276" s="9"/>
      <c r="EH276" s="9"/>
      <c r="EI276" s="9"/>
      <c r="EJ276" s="9"/>
      <c r="EK276" s="9"/>
      <c r="EL276" s="9"/>
      <c r="EM276" s="28"/>
      <c r="EN276" s="9"/>
      <c r="EO276" s="9"/>
      <c r="EP276" s="9"/>
      <c r="EQ276" s="9"/>
      <c r="ER276" s="9"/>
      <c r="ES276" s="9"/>
      <c r="ET276" s="9"/>
      <c r="EU276" s="9"/>
      <c r="EV276" s="9"/>
      <c r="EW276" s="9"/>
      <c r="EX276" s="9"/>
      <c r="EY276" s="9"/>
      <c r="EZ276" s="9"/>
      <c r="FA276" s="9"/>
      <c r="FB276" s="9"/>
      <c r="FC276" s="9"/>
      <c r="FD276" s="9"/>
      <c r="FE276" s="9"/>
      <c r="FF276" s="9"/>
      <c r="FG276" s="28"/>
      <c r="FH276" s="9"/>
      <c r="FI276" s="9"/>
      <c r="FJ276" s="9"/>
      <c r="FK276" s="9"/>
      <c r="FL276" s="9"/>
      <c r="FM276" s="9"/>
      <c r="FN276" s="9"/>
      <c r="FO276" s="9"/>
      <c r="FP276" s="9"/>
      <c r="FQ276" s="9"/>
      <c r="FR276" s="9"/>
      <c r="FS276" s="9"/>
      <c r="FT276" s="9"/>
      <c r="FU276" s="9"/>
      <c r="FV276" s="9"/>
      <c r="FW276" s="9"/>
      <c r="FX276" s="9"/>
      <c r="FY276" s="9"/>
      <c r="FZ276" s="9"/>
      <c r="GA276" s="28"/>
      <c r="GB276" s="9"/>
      <c r="GC276" s="9"/>
      <c r="GD276" s="9"/>
      <c r="GE276" s="9"/>
      <c r="GF276" s="9"/>
      <c r="GG276" s="9"/>
      <c r="GH276" s="9"/>
      <c r="GI276" s="9"/>
      <c r="GJ276" s="9"/>
      <c r="GK276" s="9"/>
      <c r="GL276" s="9"/>
      <c r="GM276" s="9"/>
      <c r="GN276" s="9"/>
      <c r="GO276" s="9"/>
      <c r="GP276" s="9"/>
      <c r="GQ276" s="9"/>
      <c r="GR276" s="9"/>
      <c r="GS276" s="9"/>
      <c r="GT276" s="9"/>
      <c r="GU276" s="28"/>
      <c r="GV276" s="9"/>
      <c r="GW276" s="9"/>
      <c r="GX276" s="9"/>
      <c r="GY276" s="9"/>
      <c r="GZ276" s="9"/>
      <c r="HA276" s="9"/>
      <c r="HB276" s="9"/>
      <c r="HC276" s="9"/>
      <c r="HD276" s="9"/>
      <c r="HE276" s="9"/>
      <c r="HF276" s="9"/>
      <c r="HG276" s="9"/>
      <c r="HH276" s="9"/>
      <c r="HI276" s="9"/>
      <c r="HJ276" s="9"/>
      <c r="HK276" s="9"/>
      <c r="HL276" s="9"/>
      <c r="HM276" s="9"/>
      <c r="HN276" s="9"/>
      <c r="HO276" s="28"/>
      <c r="HP276" s="9"/>
      <c r="HQ276" s="9"/>
      <c r="HR276" s="9"/>
      <c r="HS276" s="9"/>
      <c r="HT276" s="9"/>
      <c r="HU276" s="9"/>
      <c r="HV276" s="9"/>
      <c r="HW276" s="9"/>
      <c r="HX276" s="9"/>
      <c r="HY276" s="9"/>
      <c r="HZ276" s="9"/>
      <c r="IA276" s="9"/>
      <c r="IB276" s="9"/>
      <c r="IC276" s="9"/>
      <c r="ID276" s="9"/>
      <c r="IE276" s="9"/>
      <c r="IF276" s="9"/>
      <c r="IG276" s="9"/>
      <c r="IH276" s="9"/>
      <c r="II276" s="28"/>
      <c r="IJ276" s="9"/>
      <c r="IK276" s="9"/>
      <c r="IL276" s="9"/>
      <c r="IM276" s="9"/>
      <c r="IN276" s="9"/>
      <c r="IO276" s="9"/>
      <c r="IP276" s="9"/>
      <c r="IQ276" s="9"/>
      <c r="IR276" s="9"/>
      <c r="IS276" s="9"/>
      <c r="IT276" s="9"/>
      <c r="IU276" s="9"/>
      <c r="IV276" s="9"/>
      <c r="IW276" s="9"/>
      <c r="IX276" s="9"/>
      <c r="IY276" s="9"/>
      <c r="IZ276" s="9"/>
      <c r="JA276" s="9"/>
      <c r="JB276" s="9"/>
      <c r="JC276" s="28"/>
      <c r="JD276" s="9"/>
      <c r="JE276" s="9"/>
      <c r="JF276" s="9"/>
      <c r="JG276" s="9"/>
      <c r="JH276" s="9"/>
      <c r="JI276" s="9"/>
      <c r="JJ276" s="9"/>
      <c r="JK276" s="9"/>
      <c r="JL276" s="9"/>
      <c r="JM276" s="9"/>
      <c r="JN276" s="9"/>
      <c r="JO276" s="9"/>
      <c r="JP276" s="9"/>
      <c r="JQ276" s="9"/>
      <c r="JR276" s="9"/>
      <c r="JS276" s="9"/>
      <c r="JT276" s="9"/>
      <c r="JU276" s="9"/>
      <c r="JV276" s="9"/>
      <c r="JW276" s="28"/>
      <c r="JX276" s="9"/>
    </row>
    <row r="277" spans="1:284" x14ac:dyDescent="0.3">
      <c r="B277" s="25">
        <v>44288</v>
      </c>
      <c r="W277" s="27"/>
      <c r="AQ277" s="27"/>
      <c r="BK277" s="27"/>
      <c r="CE277" s="27"/>
      <c r="CY277" s="27"/>
      <c r="DS277" s="27"/>
      <c r="EM277" s="27"/>
      <c r="FG277" s="27"/>
      <c r="GA277" s="27"/>
      <c r="GU277" s="27"/>
      <c r="HO277" s="27"/>
      <c r="II277" s="27"/>
      <c r="JC277" s="27"/>
      <c r="JW277" s="27"/>
    </row>
    <row r="278" spans="1:284" x14ac:dyDescent="0.3">
      <c r="B278" s="25">
        <v>44289</v>
      </c>
      <c r="W278" s="27"/>
      <c r="AQ278" s="27"/>
      <c r="BK278" s="27"/>
      <c r="CE278" s="27"/>
      <c r="CY278" s="27"/>
      <c r="DS278" s="27"/>
      <c r="EM278" s="27"/>
      <c r="FG278" s="27"/>
      <c r="GA278" s="27"/>
      <c r="GU278" s="27"/>
      <c r="HO278" s="27"/>
      <c r="II278" s="27"/>
      <c r="JC278" s="27"/>
      <c r="JW278" s="27"/>
    </row>
    <row r="279" spans="1:284" x14ac:dyDescent="0.3">
      <c r="B279" s="25">
        <v>44290</v>
      </c>
      <c r="W279" s="27"/>
      <c r="AQ279" s="27"/>
      <c r="BK279" s="27"/>
      <c r="CE279" s="27"/>
      <c r="CY279" s="27"/>
      <c r="DS279" s="27"/>
      <c r="EM279" s="27"/>
      <c r="FG279" s="27"/>
      <c r="GA279" s="27"/>
      <c r="GU279" s="27"/>
      <c r="HO279" s="27"/>
      <c r="II279" s="27"/>
      <c r="JC279" s="27"/>
      <c r="JW279" s="27"/>
    </row>
    <row r="280" spans="1:284" x14ac:dyDescent="0.3">
      <c r="B280" s="26">
        <v>44291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29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29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29"/>
      <c r="BL280" s="18"/>
      <c r="BM280" s="18"/>
      <c r="BN280" s="18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29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29"/>
      <c r="CZ280" s="18"/>
      <c r="DA280" s="18"/>
      <c r="DB280" s="18"/>
      <c r="DC280" s="18"/>
      <c r="DD280" s="18"/>
      <c r="DE280" s="18"/>
      <c r="DF280" s="18"/>
      <c r="DG280" s="18"/>
      <c r="DH280" s="18"/>
      <c r="DI280" s="18"/>
      <c r="DJ280" s="18"/>
      <c r="DK280" s="18"/>
      <c r="DL280" s="18"/>
      <c r="DM280" s="18"/>
      <c r="DN280" s="18"/>
      <c r="DO280" s="18"/>
      <c r="DP280" s="18"/>
      <c r="DQ280" s="18"/>
      <c r="DR280" s="18"/>
      <c r="DS280" s="29"/>
      <c r="DT280" s="18"/>
      <c r="DU280" s="18"/>
      <c r="DV280" s="18"/>
      <c r="DW280" s="18"/>
      <c r="DX280" s="18"/>
      <c r="DY280" s="18"/>
      <c r="DZ280" s="18"/>
      <c r="EA280" s="18"/>
      <c r="EB280" s="18"/>
      <c r="EC280" s="18"/>
      <c r="ED280" s="18"/>
      <c r="EE280" s="18"/>
      <c r="EF280" s="18"/>
      <c r="EG280" s="18"/>
      <c r="EH280" s="18"/>
      <c r="EI280" s="18"/>
      <c r="EJ280" s="18"/>
      <c r="EK280" s="18"/>
      <c r="EL280" s="18"/>
      <c r="EM280" s="29"/>
      <c r="EN280" s="18"/>
      <c r="EO280" s="18"/>
      <c r="EP280" s="18"/>
      <c r="EQ280" s="18"/>
      <c r="ER280" s="18"/>
      <c r="ES280" s="18"/>
      <c r="ET280" s="18"/>
      <c r="EU280" s="18"/>
      <c r="EV280" s="18"/>
      <c r="EW280" s="18"/>
      <c r="EX280" s="18"/>
      <c r="EY280" s="18"/>
      <c r="EZ280" s="18"/>
      <c r="FA280" s="18"/>
      <c r="FB280" s="18"/>
      <c r="FC280" s="18"/>
      <c r="FD280" s="18"/>
      <c r="FE280" s="18"/>
      <c r="FF280" s="18"/>
      <c r="FG280" s="29"/>
      <c r="FH280" s="18"/>
      <c r="FI280" s="18"/>
      <c r="FJ280" s="18"/>
      <c r="FK280" s="18"/>
      <c r="FL280" s="18"/>
      <c r="FM280" s="18"/>
      <c r="FN280" s="18"/>
      <c r="FO280" s="18"/>
      <c r="FP280" s="18"/>
      <c r="FQ280" s="18"/>
      <c r="FR280" s="18"/>
      <c r="FS280" s="18"/>
      <c r="FT280" s="18"/>
      <c r="FU280" s="18"/>
      <c r="FV280" s="18"/>
      <c r="FW280" s="18"/>
      <c r="FX280" s="18"/>
      <c r="FY280" s="18"/>
      <c r="FZ280" s="18"/>
      <c r="GA280" s="29"/>
      <c r="GB280" s="18"/>
      <c r="GC280" s="18"/>
      <c r="GD280" s="18"/>
      <c r="GE280" s="18"/>
      <c r="GF280" s="18"/>
      <c r="GG280" s="18"/>
      <c r="GH280" s="18"/>
      <c r="GI280" s="18"/>
      <c r="GJ280" s="18"/>
      <c r="GK280" s="18"/>
      <c r="GL280" s="18"/>
      <c r="GM280" s="18"/>
      <c r="GN280" s="18"/>
      <c r="GO280" s="18"/>
      <c r="GP280" s="18"/>
      <c r="GQ280" s="18"/>
      <c r="GR280" s="18"/>
      <c r="GS280" s="18"/>
      <c r="GT280" s="18"/>
      <c r="GU280" s="29"/>
      <c r="GV280" s="18"/>
      <c r="GW280" s="18"/>
      <c r="GX280" s="18"/>
      <c r="GY280" s="18"/>
      <c r="GZ280" s="18"/>
      <c r="HA280" s="18"/>
      <c r="HB280" s="18"/>
      <c r="HC280" s="18"/>
      <c r="HD280" s="18"/>
      <c r="HE280" s="18"/>
      <c r="HF280" s="18"/>
      <c r="HG280" s="18"/>
      <c r="HH280" s="18"/>
      <c r="HI280" s="18"/>
      <c r="HJ280" s="18"/>
      <c r="HK280" s="18"/>
      <c r="HL280" s="18"/>
      <c r="HM280" s="18"/>
      <c r="HN280" s="18"/>
      <c r="HO280" s="29"/>
      <c r="HP280" s="18"/>
      <c r="HQ280" s="18"/>
      <c r="HR280" s="18"/>
      <c r="HS280" s="18"/>
      <c r="HT280" s="18"/>
      <c r="HU280" s="18"/>
      <c r="HV280" s="18"/>
      <c r="HW280" s="18"/>
      <c r="HX280" s="18"/>
      <c r="HY280" s="18"/>
      <c r="HZ280" s="18"/>
      <c r="IA280" s="18"/>
      <c r="IB280" s="18"/>
      <c r="IC280" s="18"/>
      <c r="ID280" s="18"/>
      <c r="IE280" s="18"/>
      <c r="IF280" s="18"/>
      <c r="IG280" s="18"/>
      <c r="IH280" s="18"/>
      <c r="II280" s="29"/>
      <c r="IJ280" s="18"/>
      <c r="IK280" s="18"/>
      <c r="IL280" s="18"/>
      <c r="IM280" s="18"/>
      <c r="IN280" s="18"/>
      <c r="IO280" s="18"/>
      <c r="IP280" s="18"/>
      <c r="IQ280" s="18"/>
      <c r="IR280" s="18"/>
      <c r="IS280" s="18"/>
      <c r="IT280" s="18"/>
      <c r="IU280" s="18"/>
      <c r="IV280" s="18"/>
      <c r="IW280" s="18"/>
      <c r="IX280" s="18"/>
      <c r="IY280" s="18"/>
      <c r="IZ280" s="18"/>
      <c r="JA280" s="18"/>
      <c r="JB280" s="18"/>
      <c r="JC280" s="29"/>
      <c r="JD280" s="18"/>
      <c r="JE280" s="18"/>
      <c r="JF280" s="18"/>
      <c r="JG280" s="18"/>
      <c r="JH280" s="18"/>
      <c r="JI280" s="18"/>
      <c r="JJ280" s="18"/>
      <c r="JK280" s="18"/>
      <c r="JL280" s="18"/>
      <c r="JM280" s="18"/>
      <c r="JN280" s="18"/>
      <c r="JO280" s="18"/>
      <c r="JP280" s="18"/>
      <c r="JQ280" s="18"/>
      <c r="JR280" s="18"/>
      <c r="JS280" s="18"/>
      <c r="JT280" s="18"/>
      <c r="JU280" s="18"/>
      <c r="JV280" s="18"/>
      <c r="JW280" s="29"/>
    </row>
    <row r="281" spans="1:284" x14ac:dyDescent="0.3">
      <c r="B281" s="25">
        <v>44292</v>
      </c>
      <c r="W281" s="27"/>
      <c r="AQ281" s="27"/>
      <c r="BK281" s="27"/>
      <c r="CE281" s="27"/>
      <c r="CY281" s="27"/>
      <c r="DS281" s="27"/>
      <c r="EM281" s="27"/>
      <c r="FG281" s="27"/>
      <c r="GA281" s="27"/>
      <c r="GU281" s="27"/>
      <c r="HO281" s="27"/>
      <c r="II281" s="27"/>
      <c r="JC281" s="27"/>
      <c r="JW281" s="27"/>
    </row>
    <row r="282" spans="1:284" x14ac:dyDescent="0.3">
      <c r="B282" s="25">
        <v>44293</v>
      </c>
      <c r="W282" s="27"/>
      <c r="AQ282" s="27"/>
      <c r="BK282" s="27"/>
      <c r="CE282" s="27"/>
      <c r="CY282" s="27"/>
      <c r="DS282" s="27"/>
      <c r="EM282" s="27"/>
      <c r="FG282" s="27"/>
      <c r="GA282" s="27"/>
      <c r="GU282" s="27"/>
      <c r="HO282" s="27"/>
      <c r="II282" s="27"/>
      <c r="JC282" s="27"/>
      <c r="JW282" s="27"/>
    </row>
    <row r="283" spans="1:284" x14ac:dyDescent="0.3">
      <c r="B283" s="25">
        <v>44294</v>
      </c>
      <c r="W283" s="27"/>
      <c r="AQ283" s="27"/>
      <c r="BK283" s="27"/>
      <c r="CE283" s="27"/>
      <c r="CY283" s="27"/>
      <c r="DS283" s="27"/>
      <c r="EM283" s="27"/>
      <c r="FG283" s="27"/>
      <c r="GA283" s="27"/>
      <c r="GU283" s="27"/>
      <c r="HO283" s="27"/>
      <c r="II283" s="27"/>
      <c r="JC283" s="27"/>
      <c r="JW283" s="27"/>
    </row>
    <row r="284" spans="1:284" x14ac:dyDescent="0.3">
      <c r="B284" s="25">
        <v>44295</v>
      </c>
      <c r="W284" s="27"/>
      <c r="AQ284" s="27"/>
      <c r="BK284" s="27"/>
      <c r="CE284" s="27"/>
      <c r="CY284" s="27"/>
      <c r="DS284" s="27"/>
      <c r="EM284" s="27"/>
      <c r="FG284" s="27"/>
      <c r="GA284" s="27"/>
      <c r="GU284" s="27"/>
      <c r="HO284" s="27"/>
      <c r="II284" s="27"/>
      <c r="JC284" s="27"/>
      <c r="JW284" s="27"/>
    </row>
    <row r="285" spans="1:284" x14ac:dyDescent="0.3">
      <c r="B285" s="25">
        <v>44296</v>
      </c>
      <c r="W285" s="27"/>
      <c r="AQ285" s="27"/>
      <c r="BK285" s="27"/>
      <c r="CE285" s="27"/>
      <c r="CY285" s="27"/>
      <c r="DS285" s="27"/>
      <c r="EM285" s="27"/>
      <c r="FG285" s="27"/>
      <c r="GA285" s="27"/>
      <c r="GU285" s="27"/>
      <c r="HO285" s="27"/>
      <c r="II285" s="27"/>
      <c r="JC285" s="27"/>
      <c r="JW285" s="27"/>
    </row>
    <row r="286" spans="1:284" x14ac:dyDescent="0.3">
      <c r="B286" s="25">
        <v>44297</v>
      </c>
      <c r="W286" s="27"/>
      <c r="AQ286" s="27"/>
      <c r="BK286" s="27"/>
      <c r="CE286" s="27"/>
      <c r="CY286" s="27"/>
      <c r="DS286" s="27"/>
      <c r="EM286" s="27"/>
      <c r="FG286" s="27"/>
      <c r="GA286" s="27"/>
      <c r="GU286" s="27"/>
      <c r="HO286" s="27"/>
      <c r="II286" s="27"/>
      <c r="JC286" s="27"/>
      <c r="JW286" s="27"/>
    </row>
    <row r="287" spans="1:284" x14ac:dyDescent="0.3">
      <c r="B287" s="26">
        <v>44298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29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29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29"/>
      <c r="BL287" s="18"/>
      <c r="BM287" s="18"/>
      <c r="BN287" s="18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29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29"/>
      <c r="CZ287" s="18"/>
      <c r="DA287" s="18"/>
      <c r="DB287" s="18"/>
      <c r="DC287" s="18"/>
      <c r="DD287" s="18"/>
      <c r="DE287" s="18"/>
      <c r="DF287" s="18"/>
      <c r="DG287" s="18"/>
      <c r="DH287" s="18"/>
      <c r="DI287" s="18"/>
      <c r="DJ287" s="18"/>
      <c r="DK287" s="18"/>
      <c r="DL287" s="18"/>
      <c r="DM287" s="18"/>
      <c r="DN287" s="18"/>
      <c r="DO287" s="18"/>
      <c r="DP287" s="18"/>
      <c r="DQ287" s="18"/>
      <c r="DR287" s="18"/>
      <c r="DS287" s="29"/>
      <c r="DT287" s="18"/>
      <c r="DU287" s="18"/>
      <c r="DV287" s="18"/>
      <c r="DW287" s="18"/>
      <c r="DX287" s="18"/>
      <c r="DY287" s="18"/>
      <c r="DZ287" s="18"/>
      <c r="EA287" s="18"/>
      <c r="EB287" s="18"/>
      <c r="EC287" s="18"/>
      <c r="ED287" s="18"/>
      <c r="EE287" s="18"/>
      <c r="EF287" s="18"/>
      <c r="EG287" s="18"/>
      <c r="EH287" s="18"/>
      <c r="EI287" s="18"/>
      <c r="EJ287" s="18"/>
      <c r="EK287" s="18"/>
      <c r="EL287" s="18"/>
      <c r="EM287" s="29"/>
      <c r="EN287" s="18"/>
      <c r="EO287" s="18"/>
      <c r="EP287" s="18"/>
      <c r="EQ287" s="18"/>
      <c r="ER287" s="18"/>
      <c r="ES287" s="18"/>
      <c r="ET287" s="18"/>
      <c r="EU287" s="18"/>
      <c r="EV287" s="18"/>
      <c r="EW287" s="18"/>
      <c r="EX287" s="18"/>
      <c r="EY287" s="18"/>
      <c r="EZ287" s="18"/>
      <c r="FA287" s="18"/>
      <c r="FB287" s="18"/>
      <c r="FC287" s="18"/>
      <c r="FD287" s="18"/>
      <c r="FE287" s="18"/>
      <c r="FF287" s="18"/>
      <c r="FG287" s="29"/>
      <c r="FH287" s="18"/>
      <c r="FI287" s="18"/>
      <c r="FJ287" s="18"/>
      <c r="FK287" s="18"/>
      <c r="FL287" s="18"/>
      <c r="FM287" s="18"/>
      <c r="FN287" s="18"/>
      <c r="FO287" s="18"/>
      <c r="FP287" s="18"/>
      <c r="FQ287" s="18"/>
      <c r="FR287" s="18"/>
      <c r="FS287" s="18"/>
      <c r="FT287" s="18"/>
      <c r="FU287" s="18"/>
      <c r="FV287" s="18"/>
      <c r="FW287" s="18"/>
      <c r="FX287" s="18"/>
      <c r="FY287" s="18"/>
      <c r="FZ287" s="18"/>
      <c r="GA287" s="29"/>
      <c r="GB287" s="18"/>
      <c r="GC287" s="18"/>
      <c r="GD287" s="18"/>
      <c r="GE287" s="18"/>
      <c r="GF287" s="18"/>
      <c r="GG287" s="18"/>
      <c r="GH287" s="18"/>
      <c r="GI287" s="18"/>
      <c r="GJ287" s="18"/>
      <c r="GK287" s="18"/>
      <c r="GL287" s="18"/>
      <c r="GM287" s="18"/>
      <c r="GN287" s="18"/>
      <c r="GO287" s="18"/>
      <c r="GP287" s="18"/>
      <c r="GQ287" s="18"/>
      <c r="GR287" s="18"/>
      <c r="GS287" s="18"/>
      <c r="GT287" s="18"/>
      <c r="GU287" s="29"/>
      <c r="GV287" s="18"/>
      <c r="GW287" s="18"/>
      <c r="GX287" s="18"/>
      <c r="GY287" s="18"/>
      <c r="GZ287" s="18"/>
      <c r="HA287" s="18"/>
      <c r="HB287" s="18"/>
      <c r="HC287" s="18"/>
      <c r="HD287" s="18"/>
      <c r="HE287" s="18"/>
      <c r="HF287" s="18"/>
      <c r="HG287" s="18"/>
      <c r="HH287" s="18"/>
      <c r="HI287" s="18"/>
      <c r="HJ287" s="18"/>
      <c r="HK287" s="18"/>
      <c r="HL287" s="18"/>
      <c r="HM287" s="18"/>
      <c r="HN287" s="18"/>
      <c r="HO287" s="29"/>
      <c r="HP287" s="18"/>
      <c r="HQ287" s="18"/>
      <c r="HR287" s="18"/>
      <c r="HS287" s="18"/>
      <c r="HT287" s="18"/>
      <c r="HU287" s="18"/>
      <c r="HV287" s="18"/>
      <c r="HW287" s="18"/>
      <c r="HX287" s="18"/>
      <c r="HY287" s="18"/>
      <c r="HZ287" s="18"/>
      <c r="IA287" s="18"/>
      <c r="IB287" s="18"/>
      <c r="IC287" s="18"/>
      <c r="ID287" s="18"/>
      <c r="IE287" s="18"/>
      <c r="IF287" s="18"/>
      <c r="IG287" s="18"/>
      <c r="IH287" s="18"/>
      <c r="II287" s="29"/>
      <c r="IJ287" s="18"/>
      <c r="IK287" s="18"/>
      <c r="IL287" s="18"/>
      <c r="IM287" s="18"/>
      <c r="IN287" s="18"/>
      <c r="IO287" s="18"/>
      <c r="IP287" s="18"/>
      <c r="IQ287" s="18"/>
      <c r="IR287" s="18"/>
      <c r="IS287" s="18"/>
      <c r="IT287" s="18"/>
      <c r="IU287" s="18"/>
      <c r="IV287" s="18"/>
      <c r="IW287" s="18"/>
      <c r="IX287" s="18"/>
      <c r="IY287" s="18"/>
      <c r="IZ287" s="18"/>
      <c r="JA287" s="18"/>
      <c r="JB287" s="18"/>
      <c r="JC287" s="29"/>
      <c r="JD287" s="18"/>
      <c r="JE287" s="18"/>
      <c r="JF287" s="18"/>
      <c r="JG287" s="18"/>
      <c r="JH287" s="18"/>
      <c r="JI287" s="18"/>
      <c r="JJ287" s="18"/>
      <c r="JK287" s="18"/>
      <c r="JL287" s="18"/>
      <c r="JM287" s="18"/>
      <c r="JN287" s="18"/>
      <c r="JO287" s="18"/>
      <c r="JP287" s="18"/>
      <c r="JQ287" s="18"/>
      <c r="JR287" s="18"/>
      <c r="JS287" s="18"/>
      <c r="JT287" s="18"/>
      <c r="JU287" s="18"/>
      <c r="JV287" s="18"/>
      <c r="JW287" s="29"/>
    </row>
    <row r="288" spans="1:284" x14ac:dyDescent="0.3">
      <c r="B288" s="25">
        <v>44299</v>
      </c>
      <c r="W288" s="27"/>
      <c r="AQ288" s="27"/>
      <c r="BK288" s="27"/>
      <c r="CE288" s="27"/>
      <c r="CY288" s="27"/>
      <c r="DS288" s="27"/>
      <c r="EM288" s="27"/>
      <c r="FG288" s="27"/>
      <c r="GA288" s="27"/>
      <c r="GU288" s="27"/>
      <c r="HO288" s="27"/>
      <c r="II288" s="27"/>
      <c r="JC288" s="27"/>
      <c r="JW288" s="27"/>
    </row>
    <row r="289" spans="2:283" x14ac:dyDescent="0.3">
      <c r="B289" s="25">
        <v>44300</v>
      </c>
      <c r="W289" s="27"/>
      <c r="AQ289" s="27"/>
      <c r="BK289" s="27"/>
      <c r="CE289" s="27"/>
      <c r="CY289" s="27"/>
      <c r="DS289" s="27"/>
      <c r="EM289" s="27"/>
      <c r="FG289" s="27"/>
      <c r="GA289" s="27"/>
      <c r="GU289" s="27"/>
      <c r="HO289" s="27"/>
      <c r="II289" s="27"/>
      <c r="JC289" s="27"/>
      <c r="JW289" s="27"/>
    </row>
    <row r="290" spans="2:283" x14ac:dyDescent="0.3">
      <c r="B290" s="25">
        <v>44301</v>
      </c>
      <c r="W290" s="27"/>
      <c r="AQ290" s="27"/>
      <c r="BK290" s="27"/>
      <c r="CE290" s="27"/>
      <c r="CY290" s="27"/>
      <c r="DS290" s="27"/>
      <c r="EM290" s="27"/>
      <c r="FG290" s="27"/>
      <c r="GA290" s="27"/>
      <c r="GU290" s="27"/>
      <c r="HO290" s="27"/>
      <c r="II290" s="27"/>
      <c r="JC290" s="27"/>
      <c r="JW290" s="27"/>
    </row>
    <row r="291" spans="2:283" x14ac:dyDescent="0.3">
      <c r="B291" s="25">
        <v>44302</v>
      </c>
      <c r="W291" s="27"/>
      <c r="AQ291" s="27"/>
      <c r="BK291" s="27"/>
      <c r="CE291" s="27"/>
      <c r="CY291" s="27"/>
      <c r="DS291" s="27"/>
      <c r="EM291" s="27"/>
      <c r="FG291" s="27"/>
      <c r="GA291" s="27"/>
      <c r="GU291" s="27"/>
      <c r="HO291" s="27"/>
      <c r="II291" s="27"/>
      <c r="JC291" s="27"/>
      <c r="JW291" s="27"/>
    </row>
    <row r="292" spans="2:283" x14ac:dyDescent="0.3">
      <c r="B292" s="25">
        <v>44303</v>
      </c>
      <c r="W292" s="27"/>
      <c r="AQ292" s="27"/>
      <c r="BK292" s="27"/>
      <c r="CE292" s="27"/>
      <c r="CY292" s="27"/>
      <c r="DS292" s="27"/>
      <c r="EM292" s="27"/>
      <c r="FG292" s="27"/>
      <c r="GA292" s="27"/>
      <c r="GU292" s="27"/>
      <c r="HO292" s="27"/>
      <c r="II292" s="27"/>
      <c r="JC292" s="27"/>
      <c r="JW292" s="27"/>
    </row>
    <row r="293" spans="2:283" x14ac:dyDescent="0.3">
      <c r="B293" s="25">
        <v>44304</v>
      </c>
      <c r="W293" s="27"/>
      <c r="AQ293" s="27"/>
      <c r="BK293" s="27"/>
      <c r="CE293" s="27"/>
      <c r="CY293" s="27"/>
      <c r="DS293" s="27"/>
      <c r="EM293" s="27"/>
      <c r="FG293" s="27"/>
      <c r="GA293" s="27"/>
      <c r="GU293" s="27"/>
      <c r="HO293" s="27"/>
      <c r="II293" s="27"/>
      <c r="JC293" s="27"/>
      <c r="JW293" s="27"/>
    </row>
    <row r="294" spans="2:283" x14ac:dyDescent="0.3">
      <c r="B294" s="26">
        <v>44305</v>
      </c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29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29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29"/>
      <c r="BL294" s="18"/>
      <c r="BM294" s="18"/>
      <c r="BN294" s="18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29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29"/>
      <c r="CZ294" s="18"/>
      <c r="DA294" s="18"/>
      <c r="DB294" s="18"/>
      <c r="DC294" s="18"/>
      <c r="DD294" s="18"/>
      <c r="DE294" s="18"/>
      <c r="DF294" s="18"/>
      <c r="DG294" s="18"/>
      <c r="DH294" s="18"/>
      <c r="DI294" s="18"/>
      <c r="DJ294" s="18"/>
      <c r="DK294" s="18"/>
      <c r="DL294" s="18"/>
      <c r="DM294" s="18"/>
      <c r="DN294" s="18"/>
      <c r="DO294" s="18"/>
      <c r="DP294" s="18"/>
      <c r="DQ294" s="18"/>
      <c r="DR294" s="18"/>
      <c r="DS294" s="29"/>
      <c r="DT294" s="18"/>
      <c r="DU294" s="18"/>
      <c r="DV294" s="18"/>
      <c r="DW294" s="18"/>
      <c r="DX294" s="18"/>
      <c r="DY294" s="18"/>
      <c r="DZ294" s="18"/>
      <c r="EA294" s="18"/>
      <c r="EB294" s="18"/>
      <c r="EC294" s="18"/>
      <c r="ED294" s="18"/>
      <c r="EE294" s="18"/>
      <c r="EF294" s="18"/>
      <c r="EG294" s="18"/>
      <c r="EH294" s="18"/>
      <c r="EI294" s="18"/>
      <c r="EJ294" s="18"/>
      <c r="EK294" s="18"/>
      <c r="EL294" s="18"/>
      <c r="EM294" s="29"/>
      <c r="EN294" s="18"/>
      <c r="EO294" s="18"/>
      <c r="EP294" s="18"/>
      <c r="EQ294" s="18"/>
      <c r="ER294" s="18"/>
      <c r="ES294" s="18"/>
      <c r="ET294" s="18"/>
      <c r="EU294" s="18"/>
      <c r="EV294" s="18"/>
      <c r="EW294" s="18"/>
      <c r="EX294" s="18"/>
      <c r="EY294" s="18"/>
      <c r="EZ294" s="18"/>
      <c r="FA294" s="18"/>
      <c r="FB294" s="18"/>
      <c r="FC294" s="18"/>
      <c r="FD294" s="18"/>
      <c r="FE294" s="18"/>
      <c r="FF294" s="18"/>
      <c r="FG294" s="29"/>
      <c r="FH294" s="18"/>
      <c r="FI294" s="18"/>
      <c r="FJ294" s="18"/>
      <c r="FK294" s="18"/>
      <c r="FL294" s="18"/>
      <c r="FM294" s="18"/>
      <c r="FN294" s="18"/>
      <c r="FO294" s="18"/>
      <c r="FP294" s="18"/>
      <c r="FQ294" s="18"/>
      <c r="FR294" s="18"/>
      <c r="FS294" s="18"/>
      <c r="FT294" s="18"/>
      <c r="FU294" s="18"/>
      <c r="FV294" s="18"/>
      <c r="FW294" s="18"/>
      <c r="FX294" s="18"/>
      <c r="FY294" s="18"/>
      <c r="FZ294" s="18"/>
      <c r="GA294" s="29"/>
      <c r="GB294" s="18"/>
      <c r="GC294" s="18"/>
      <c r="GD294" s="18"/>
      <c r="GE294" s="18"/>
      <c r="GF294" s="18"/>
      <c r="GG294" s="18"/>
      <c r="GH294" s="18"/>
      <c r="GI294" s="18"/>
      <c r="GJ294" s="18"/>
      <c r="GK294" s="18"/>
      <c r="GL294" s="18"/>
      <c r="GM294" s="18"/>
      <c r="GN294" s="18"/>
      <c r="GO294" s="18"/>
      <c r="GP294" s="18"/>
      <c r="GQ294" s="18"/>
      <c r="GR294" s="18"/>
      <c r="GS294" s="18"/>
      <c r="GT294" s="18"/>
      <c r="GU294" s="29"/>
      <c r="GV294" s="18"/>
      <c r="GW294" s="18"/>
      <c r="GX294" s="18"/>
      <c r="GY294" s="18"/>
      <c r="GZ294" s="18"/>
      <c r="HA294" s="18"/>
      <c r="HB294" s="18"/>
      <c r="HC294" s="18"/>
      <c r="HD294" s="18"/>
      <c r="HE294" s="18"/>
      <c r="HF294" s="18"/>
      <c r="HG294" s="18"/>
      <c r="HH294" s="18"/>
      <c r="HI294" s="18"/>
      <c r="HJ294" s="18"/>
      <c r="HK294" s="18"/>
      <c r="HL294" s="18"/>
      <c r="HM294" s="18"/>
      <c r="HN294" s="18"/>
      <c r="HO294" s="29"/>
      <c r="HP294" s="18"/>
      <c r="HQ294" s="18"/>
      <c r="HR294" s="18"/>
      <c r="HS294" s="18"/>
      <c r="HT294" s="18"/>
      <c r="HU294" s="18"/>
      <c r="HV294" s="18"/>
      <c r="HW294" s="18"/>
      <c r="HX294" s="18"/>
      <c r="HY294" s="18"/>
      <c r="HZ294" s="18"/>
      <c r="IA294" s="18"/>
      <c r="IB294" s="18"/>
      <c r="IC294" s="18"/>
      <c r="ID294" s="18"/>
      <c r="IE294" s="18"/>
      <c r="IF294" s="18"/>
      <c r="IG294" s="18"/>
      <c r="IH294" s="18"/>
      <c r="II294" s="29"/>
      <c r="IJ294" s="18"/>
      <c r="IK294" s="18"/>
      <c r="IL294" s="18"/>
      <c r="IM294" s="18"/>
      <c r="IN294" s="18"/>
      <c r="IO294" s="18"/>
      <c r="IP294" s="18"/>
      <c r="IQ294" s="18"/>
      <c r="IR294" s="18"/>
      <c r="IS294" s="18"/>
      <c r="IT294" s="18"/>
      <c r="IU294" s="18"/>
      <c r="IV294" s="18"/>
      <c r="IW294" s="18"/>
      <c r="IX294" s="18"/>
      <c r="IY294" s="18"/>
      <c r="IZ294" s="18"/>
      <c r="JA294" s="18"/>
      <c r="JB294" s="18"/>
      <c r="JC294" s="29"/>
      <c r="JD294" s="18"/>
      <c r="JE294" s="18"/>
      <c r="JF294" s="18"/>
      <c r="JG294" s="18"/>
      <c r="JH294" s="18"/>
      <c r="JI294" s="18"/>
      <c r="JJ294" s="18"/>
      <c r="JK294" s="18"/>
      <c r="JL294" s="18"/>
      <c r="JM294" s="18"/>
      <c r="JN294" s="18"/>
      <c r="JO294" s="18"/>
      <c r="JP294" s="18"/>
      <c r="JQ294" s="18"/>
      <c r="JR294" s="18"/>
      <c r="JS294" s="18"/>
      <c r="JT294" s="18"/>
      <c r="JU294" s="18"/>
      <c r="JV294" s="18"/>
      <c r="JW294" s="29"/>
    </row>
    <row r="295" spans="2:283" x14ac:dyDescent="0.3">
      <c r="B295" s="25">
        <v>44306</v>
      </c>
      <c r="W295" s="27"/>
      <c r="AQ295" s="27"/>
      <c r="BK295" s="27"/>
      <c r="CE295" s="27"/>
      <c r="CY295" s="27"/>
      <c r="DS295" s="27"/>
      <c r="EM295" s="27"/>
      <c r="FG295" s="27"/>
      <c r="GA295" s="27"/>
      <c r="GU295" s="27"/>
      <c r="HO295" s="27"/>
      <c r="II295" s="27"/>
      <c r="JC295" s="27"/>
      <c r="JW295" s="27"/>
    </row>
    <row r="296" spans="2:283" x14ac:dyDescent="0.3">
      <c r="B296" s="25">
        <v>44307</v>
      </c>
      <c r="W296" s="27"/>
      <c r="AQ296" s="27"/>
      <c r="BK296" s="27"/>
      <c r="CE296" s="27"/>
      <c r="CY296" s="27"/>
      <c r="DS296" s="27"/>
      <c r="EM296" s="27"/>
      <c r="FG296" s="27"/>
      <c r="GA296" s="27"/>
      <c r="GU296" s="27"/>
      <c r="HO296" s="27"/>
      <c r="II296" s="27"/>
      <c r="JC296" s="27"/>
      <c r="JW296" s="27"/>
    </row>
    <row r="297" spans="2:283" x14ac:dyDescent="0.3">
      <c r="B297" s="25">
        <v>44308</v>
      </c>
      <c r="W297" s="27"/>
      <c r="AQ297" s="27"/>
      <c r="BK297" s="27"/>
      <c r="CE297" s="27"/>
      <c r="CY297" s="27"/>
      <c r="DS297" s="27"/>
      <c r="EM297" s="27"/>
      <c r="FG297" s="27"/>
      <c r="GA297" s="27"/>
      <c r="GU297" s="27"/>
      <c r="HO297" s="27"/>
      <c r="II297" s="27"/>
      <c r="JC297" s="27"/>
      <c r="JW297" s="27"/>
    </row>
    <row r="298" spans="2:283" x14ac:dyDescent="0.3">
      <c r="B298" s="25">
        <v>44309</v>
      </c>
      <c r="W298" s="27"/>
      <c r="AQ298" s="27"/>
      <c r="BK298" s="27"/>
      <c r="CE298" s="27"/>
      <c r="CY298" s="27"/>
      <c r="DS298" s="27"/>
      <c r="EM298" s="27"/>
      <c r="FG298" s="27"/>
      <c r="GA298" s="27"/>
      <c r="GU298" s="27"/>
      <c r="HO298" s="27"/>
      <c r="II298" s="27"/>
      <c r="JC298" s="27"/>
      <c r="JW298" s="27"/>
    </row>
    <row r="299" spans="2:283" x14ac:dyDescent="0.3">
      <c r="B299" s="25">
        <v>44310</v>
      </c>
      <c r="W299" s="27"/>
      <c r="AQ299" s="27"/>
      <c r="BK299" s="27"/>
      <c r="CE299" s="27"/>
      <c r="CY299" s="27"/>
      <c r="DS299" s="27"/>
      <c r="EM299" s="27"/>
      <c r="FG299" s="27"/>
      <c r="GA299" s="27"/>
      <c r="GU299" s="27"/>
      <c r="HO299" s="27"/>
      <c r="II299" s="27"/>
      <c r="JC299" s="27"/>
      <c r="JW299" s="27"/>
    </row>
    <row r="300" spans="2:283" x14ac:dyDescent="0.3">
      <c r="B300" s="25">
        <v>44311</v>
      </c>
      <c r="W300" s="27"/>
      <c r="AQ300" s="27"/>
      <c r="BK300" s="27"/>
      <c r="CE300" s="27"/>
      <c r="CY300" s="27"/>
      <c r="DS300" s="27"/>
      <c r="EM300" s="27"/>
      <c r="FG300" s="27"/>
      <c r="GA300" s="27"/>
      <c r="GU300" s="27"/>
      <c r="HO300" s="27"/>
      <c r="II300" s="27"/>
      <c r="JC300" s="27"/>
      <c r="JW300" s="27"/>
    </row>
    <row r="301" spans="2:283" x14ac:dyDescent="0.3">
      <c r="B301" s="26">
        <v>44312</v>
      </c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29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29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29"/>
      <c r="BL301" s="18"/>
      <c r="BM301" s="18"/>
      <c r="BN301" s="18"/>
      <c r="BO301" s="18"/>
      <c r="BP301" s="18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29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29"/>
      <c r="CZ301" s="18"/>
      <c r="DA301" s="18"/>
      <c r="DB301" s="18"/>
      <c r="DC301" s="18"/>
      <c r="DD301" s="18"/>
      <c r="DE301" s="18"/>
      <c r="DF301" s="18"/>
      <c r="DG301" s="18"/>
      <c r="DH301" s="18"/>
      <c r="DI301" s="18"/>
      <c r="DJ301" s="18"/>
      <c r="DK301" s="18"/>
      <c r="DL301" s="18"/>
      <c r="DM301" s="18"/>
      <c r="DN301" s="18"/>
      <c r="DO301" s="18"/>
      <c r="DP301" s="18"/>
      <c r="DQ301" s="18"/>
      <c r="DR301" s="18"/>
      <c r="DS301" s="29"/>
      <c r="DT301" s="18"/>
      <c r="DU301" s="18"/>
      <c r="DV301" s="18"/>
      <c r="DW301" s="18"/>
      <c r="DX301" s="18"/>
      <c r="DY301" s="18"/>
      <c r="DZ301" s="18"/>
      <c r="EA301" s="18"/>
      <c r="EB301" s="18"/>
      <c r="EC301" s="18"/>
      <c r="ED301" s="18"/>
      <c r="EE301" s="18"/>
      <c r="EF301" s="18"/>
      <c r="EG301" s="18"/>
      <c r="EH301" s="18"/>
      <c r="EI301" s="18"/>
      <c r="EJ301" s="18"/>
      <c r="EK301" s="18"/>
      <c r="EL301" s="18"/>
      <c r="EM301" s="29"/>
      <c r="EN301" s="18"/>
      <c r="EO301" s="18"/>
      <c r="EP301" s="18"/>
      <c r="EQ301" s="18"/>
      <c r="ER301" s="18"/>
      <c r="ES301" s="18"/>
      <c r="ET301" s="18"/>
      <c r="EU301" s="18"/>
      <c r="EV301" s="18"/>
      <c r="EW301" s="18"/>
      <c r="EX301" s="18"/>
      <c r="EY301" s="18"/>
      <c r="EZ301" s="18"/>
      <c r="FA301" s="18"/>
      <c r="FB301" s="18"/>
      <c r="FC301" s="18"/>
      <c r="FD301" s="18"/>
      <c r="FE301" s="18"/>
      <c r="FF301" s="18"/>
      <c r="FG301" s="29"/>
      <c r="FH301" s="18"/>
      <c r="FI301" s="18"/>
      <c r="FJ301" s="18"/>
      <c r="FK301" s="18"/>
      <c r="FL301" s="18"/>
      <c r="FM301" s="18"/>
      <c r="FN301" s="18"/>
      <c r="FO301" s="18"/>
      <c r="FP301" s="18"/>
      <c r="FQ301" s="18"/>
      <c r="FR301" s="18"/>
      <c r="FS301" s="18"/>
      <c r="FT301" s="18"/>
      <c r="FU301" s="18"/>
      <c r="FV301" s="18"/>
      <c r="FW301" s="18"/>
      <c r="FX301" s="18"/>
      <c r="FY301" s="18"/>
      <c r="FZ301" s="18"/>
      <c r="GA301" s="29"/>
      <c r="GB301" s="18"/>
      <c r="GC301" s="18"/>
      <c r="GD301" s="18"/>
      <c r="GE301" s="18"/>
      <c r="GF301" s="18"/>
      <c r="GG301" s="18"/>
      <c r="GH301" s="18"/>
      <c r="GI301" s="18"/>
      <c r="GJ301" s="18"/>
      <c r="GK301" s="18"/>
      <c r="GL301" s="18"/>
      <c r="GM301" s="18"/>
      <c r="GN301" s="18"/>
      <c r="GO301" s="18"/>
      <c r="GP301" s="18"/>
      <c r="GQ301" s="18"/>
      <c r="GR301" s="18"/>
      <c r="GS301" s="18"/>
      <c r="GT301" s="18"/>
      <c r="GU301" s="29"/>
      <c r="GV301" s="18"/>
      <c r="GW301" s="18"/>
      <c r="GX301" s="18"/>
      <c r="GY301" s="18"/>
      <c r="GZ301" s="18"/>
      <c r="HA301" s="18"/>
      <c r="HB301" s="18"/>
      <c r="HC301" s="18"/>
      <c r="HD301" s="18"/>
      <c r="HE301" s="18"/>
      <c r="HF301" s="18"/>
      <c r="HG301" s="18"/>
      <c r="HH301" s="18"/>
      <c r="HI301" s="18"/>
      <c r="HJ301" s="18"/>
      <c r="HK301" s="18"/>
      <c r="HL301" s="18"/>
      <c r="HM301" s="18"/>
      <c r="HN301" s="18"/>
      <c r="HO301" s="29"/>
      <c r="HP301" s="18"/>
      <c r="HQ301" s="18"/>
      <c r="HR301" s="18"/>
      <c r="HS301" s="18"/>
      <c r="HT301" s="18"/>
      <c r="HU301" s="18"/>
      <c r="HV301" s="18"/>
      <c r="HW301" s="18"/>
      <c r="HX301" s="18"/>
      <c r="HY301" s="18"/>
      <c r="HZ301" s="18"/>
      <c r="IA301" s="18"/>
      <c r="IB301" s="18"/>
      <c r="IC301" s="18"/>
      <c r="ID301" s="18"/>
      <c r="IE301" s="18"/>
      <c r="IF301" s="18"/>
      <c r="IG301" s="18"/>
      <c r="IH301" s="18"/>
      <c r="II301" s="29"/>
      <c r="IJ301" s="18"/>
      <c r="IK301" s="18"/>
      <c r="IL301" s="18"/>
      <c r="IM301" s="18"/>
      <c r="IN301" s="18"/>
      <c r="IO301" s="18"/>
      <c r="IP301" s="18"/>
      <c r="IQ301" s="18"/>
      <c r="IR301" s="18"/>
      <c r="IS301" s="18"/>
      <c r="IT301" s="18"/>
      <c r="IU301" s="18"/>
      <c r="IV301" s="18"/>
      <c r="IW301" s="18"/>
      <c r="IX301" s="18"/>
      <c r="IY301" s="18"/>
      <c r="IZ301" s="18"/>
      <c r="JA301" s="18"/>
      <c r="JB301" s="18"/>
      <c r="JC301" s="29"/>
      <c r="JD301" s="18"/>
      <c r="JE301" s="18"/>
      <c r="JF301" s="18"/>
      <c r="JG301" s="18"/>
      <c r="JH301" s="18"/>
      <c r="JI301" s="18"/>
      <c r="JJ301" s="18"/>
      <c r="JK301" s="18"/>
      <c r="JL301" s="18"/>
      <c r="JM301" s="18"/>
      <c r="JN301" s="18"/>
      <c r="JO301" s="18"/>
      <c r="JP301" s="18"/>
      <c r="JQ301" s="18"/>
      <c r="JR301" s="18"/>
      <c r="JS301" s="18"/>
      <c r="JT301" s="18"/>
      <c r="JU301" s="18"/>
      <c r="JV301" s="18"/>
      <c r="JW301" s="29"/>
    </row>
    <row r="302" spans="2:283" x14ac:dyDescent="0.3">
      <c r="B302" s="25">
        <v>44313</v>
      </c>
      <c r="W302" s="27"/>
      <c r="AQ302" s="27"/>
      <c r="BK302" s="27"/>
      <c r="CE302" s="27"/>
      <c r="CY302" s="27"/>
      <c r="DS302" s="27"/>
      <c r="EM302" s="27"/>
      <c r="FG302" s="27"/>
      <c r="GA302" s="27"/>
      <c r="GU302" s="27"/>
      <c r="HO302" s="27"/>
      <c r="II302" s="27"/>
      <c r="JC302" s="27"/>
      <c r="JW302" s="27"/>
    </row>
    <row r="303" spans="2:283" x14ac:dyDescent="0.3">
      <c r="B303" s="25">
        <v>44314</v>
      </c>
      <c r="W303" s="27"/>
      <c r="AQ303" s="27"/>
      <c r="BK303" s="27"/>
      <c r="CE303" s="27"/>
      <c r="CY303" s="27"/>
      <c r="DS303" s="27"/>
      <c r="EM303" s="27"/>
      <c r="FG303" s="27"/>
      <c r="GA303" s="27"/>
      <c r="GU303" s="27"/>
      <c r="HO303" s="27"/>
      <c r="II303" s="27"/>
      <c r="JC303" s="27"/>
      <c r="JW303" s="27"/>
    </row>
    <row r="304" spans="2:283" x14ac:dyDescent="0.3">
      <c r="B304" s="25">
        <v>44315</v>
      </c>
      <c r="W304" s="27"/>
      <c r="AQ304" s="27"/>
      <c r="BK304" s="27"/>
      <c r="CE304" s="27"/>
      <c r="CY304" s="27"/>
      <c r="DS304" s="27"/>
      <c r="EM304" s="27"/>
      <c r="FG304" s="27"/>
      <c r="GA304" s="27"/>
      <c r="GU304" s="27"/>
      <c r="HO304" s="27"/>
      <c r="II304" s="27"/>
      <c r="JC304" s="27"/>
      <c r="JW304" s="27"/>
    </row>
    <row r="305" spans="2:283" x14ac:dyDescent="0.3">
      <c r="B305" s="25">
        <v>44316</v>
      </c>
      <c r="W305" s="27"/>
      <c r="AQ305" s="27"/>
      <c r="BK305" s="27"/>
      <c r="CE305" s="27"/>
      <c r="CY305" s="27"/>
      <c r="DS305" s="27"/>
      <c r="EM305" s="27"/>
      <c r="FG305" s="27"/>
      <c r="GA305" s="27"/>
      <c r="GU305" s="27"/>
      <c r="HO305" s="27"/>
      <c r="II305" s="27"/>
      <c r="JC305" s="27"/>
      <c r="JW305" s="27"/>
    </row>
    <row r="306" spans="2:283" x14ac:dyDescent="0.3">
      <c r="B306" s="27"/>
      <c r="W306" s="27"/>
      <c r="AQ306" s="27"/>
      <c r="BK306" s="27"/>
      <c r="CE306" s="27"/>
      <c r="CY306" s="27"/>
      <c r="DS306" s="27"/>
      <c r="EM306" s="27"/>
      <c r="FG306" s="27"/>
      <c r="GA306" s="27"/>
      <c r="GU306" s="27"/>
      <c r="HO306" s="27"/>
      <c r="II306" s="27"/>
      <c r="JC306" s="27"/>
      <c r="JW306" s="27"/>
    </row>
  </sheetData>
  <sheetProtection algorithmName="SHA-512" hashValue="xb/K30xnCaV8Cw5sT6YD0XG6WGfgNsiGuauOsygdHQCuSbPcTQAP24Wtc6djhYDVesusUbYWsItz1W6qsHYj6w==" saltValue="SeqG8c3qVQwVx99/zlRtmw==" spinCount="100000" sheet="1" objects="1" scenarios="1" selectLockedCells="1" selectUnlockedCells="1"/>
  <pageMargins left="0.23622047244094491" right="0.23622047244094491" top="0.74803149606299213" bottom="0.74803149606299213" header="0.31496062992125984" footer="0.31496062992125984"/>
  <pageSetup paperSize="8" scale="68" fitToHeight="0" orientation="portrait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39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40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41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42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51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57</v>
      </c>
      <c r="M9" s="3">
        <v>8</v>
      </c>
      <c r="N9" s="6" t="s">
        <v>12</v>
      </c>
      <c r="O9" s="6" t="s">
        <v>52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43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44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45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46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47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48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50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49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57</v>
      </c>
      <c r="O19" s="6" t="s">
        <v>57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sheetProtection algorithmName="SHA-512" hashValue="Ofj6dijIM8N0pKtQ/NFa9IKxXzfXKVSIMUI4mv7/9z1TCGnGJQAyZv5NWBPQHkzZtPdtAHtXQ/okvlbp3JeNCw==" saltValue="tyhL40ZRHeVxHq4vqEygJw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67"/>
  <sheetViews>
    <sheetView topLeftCell="A55" workbookViewId="0">
      <selection activeCell="A65" sqref="A65:XFD69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81</v>
      </c>
    </row>
    <row r="2" spans="1:18" ht="86.4" x14ac:dyDescent="0.3">
      <c r="A2">
        <v>1</v>
      </c>
      <c r="B2" s="19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53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82</v>
      </c>
      <c r="R2">
        <v>1</v>
      </c>
    </row>
    <row r="3" spans="1:18" ht="86.4" x14ac:dyDescent="0.3">
      <c r="A3">
        <v>2</v>
      </c>
      <c r="B3" s="19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68</v>
      </c>
      <c r="K3" t="s">
        <v>35</v>
      </c>
      <c r="L3">
        <v>200</v>
      </c>
      <c r="M3">
        <v>237.39999389648438</v>
      </c>
      <c r="N3" t="b">
        <v>1</v>
      </c>
      <c r="O3" s="15" t="s">
        <v>54</v>
      </c>
      <c r="R3">
        <v>0.9</v>
      </c>
    </row>
    <row r="4" spans="1:18" x14ac:dyDescent="0.3">
      <c r="A4">
        <v>3</v>
      </c>
      <c r="B4" s="19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38</v>
      </c>
      <c r="J4" t="s">
        <v>37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19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38</v>
      </c>
      <c r="J5" t="s">
        <v>37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19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38</v>
      </c>
      <c r="J6" t="s">
        <v>37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19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55</v>
      </c>
      <c r="J7" t="s">
        <v>53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19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56</v>
      </c>
      <c r="J8" t="s">
        <v>67</v>
      </c>
      <c r="K8" t="s">
        <v>20</v>
      </c>
      <c r="L8">
        <v>224</v>
      </c>
      <c r="M8">
        <v>543.4000244140625</v>
      </c>
      <c r="N8" t="b">
        <v>1</v>
      </c>
      <c r="O8" t="s">
        <v>61</v>
      </c>
      <c r="R8">
        <v>0.05</v>
      </c>
    </row>
    <row r="9" spans="1:18" ht="72" x14ac:dyDescent="0.3">
      <c r="A9">
        <v>8</v>
      </c>
      <c r="B9" s="19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56</v>
      </c>
      <c r="J9" t="s">
        <v>84</v>
      </c>
      <c r="K9" t="s">
        <v>77</v>
      </c>
      <c r="L9">
        <v>584.423095703125</v>
      </c>
      <c r="M9">
        <v>633.2384033203125</v>
      </c>
      <c r="N9" t="b">
        <v>1</v>
      </c>
      <c r="O9" s="15" t="s">
        <v>78</v>
      </c>
      <c r="R9">
        <v>1</v>
      </c>
    </row>
    <row r="10" spans="1:18" ht="57.6" x14ac:dyDescent="0.3">
      <c r="A10">
        <v>9</v>
      </c>
      <c r="B10" s="19" t="s">
        <v>57</v>
      </c>
      <c r="C10" t="s">
        <v>6</v>
      </c>
      <c r="D10" t="s">
        <v>57</v>
      </c>
      <c r="E10">
        <v>0</v>
      </c>
      <c r="F10">
        <v>6900</v>
      </c>
      <c r="G10">
        <v>0</v>
      </c>
      <c r="H10">
        <v>6900</v>
      </c>
      <c r="I10" t="s">
        <v>58</v>
      </c>
      <c r="J10" t="s">
        <v>58</v>
      </c>
      <c r="K10" t="s">
        <v>57</v>
      </c>
      <c r="N10" t="b">
        <v>1</v>
      </c>
      <c r="O10" s="15" t="s">
        <v>59</v>
      </c>
      <c r="R10">
        <v>1</v>
      </c>
    </row>
    <row r="11" spans="1:18" ht="72" x14ac:dyDescent="0.3">
      <c r="A11">
        <v>10</v>
      </c>
      <c r="B11" s="19" t="s">
        <v>10</v>
      </c>
      <c r="C11" t="s">
        <v>6</v>
      </c>
      <c r="D11" t="s">
        <v>39</v>
      </c>
      <c r="E11">
        <v>850</v>
      </c>
      <c r="F11">
        <v>650</v>
      </c>
      <c r="G11">
        <v>850</v>
      </c>
      <c r="H11">
        <v>650</v>
      </c>
      <c r="I11" t="s">
        <v>60</v>
      </c>
      <c r="J11" t="s">
        <v>64</v>
      </c>
      <c r="K11" t="s">
        <v>63</v>
      </c>
      <c r="L11">
        <v>123.89228057861328</v>
      </c>
      <c r="M11">
        <v>637.84619140625</v>
      </c>
      <c r="N11" t="b">
        <v>1</v>
      </c>
      <c r="O11" s="15" t="s">
        <v>71</v>
      </c>
      <c r="P11" t="s">
        <v>62</v>
      </c>
      <c r="Q11" t="s">
        <v>66</v>
      </c>
      <c r="R11">
        <v>0</v>
      </c>
    </row>
    <row r="12" spans="1:18" x14ac:dyDescent="0.3">
      <c r="A12">
        <v>12</v>
      </c>
      <c r="B12" s="19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65</v>
      </c>
      <c r="J12" t="s">
        <v>83</v>
      </c>
      <c r="K12" t="s">
        <v>32</v>
      </c>
      <c r="N12" t="b">
        <v>0</v>
      </c>
      <c r="O12" t="s">
        <v>79</v>
      </c>
      <c r="R12">
        <v>1</v>
      </c>
    </row>
    <row r="13" spans="1:18" x14ac:dyDescent="0.3">
      <c r="A13">
        <v>13</v>
      </c>
      <c r="B13" s="19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68</v>
      </c>
      <c r="J13" t="s">
        <v>69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1</v>
      </c>
    </row>
    <row r="14" spans="1:18" x14ac:dyDescent="0.3">
      <c r="A14">
        <v>14</v>
      </c>
      <c r="B14" s="19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65</v>
      </c>
      <c r="J14" t="s">
        <v>70</v>
      </c>
      <c r="K14" t="s">
        <v>32</v>
      </c>
      <c r="N14" t="b">
        <v>0</v>
      </c>
      <c r="O14" t="s">
        <v>72</v>
      </c>
      <c r="R14">
        <v>1</v>
      </c>
    </row>
    <row r="15" spans="1:18" ht="57.6" x14ac:dyDescent="0.3">
      <c r="A15">
        <v>16</v>
      </c>
      <c r="B15" s="19" t="s">
        <v>10</v>
      </c>
      <c r="C15" t="s">
        <v>6</v>
      </c>
      <c r="D15" t="s">
        <v>39</v>
      </c>
      <c r="E15">
        <v>950</v>
      </c>
      <c r="F15">
        <v>825</v>
      </c>
      <c r="G15">
        <v>950</v>
      </c>
      <c r="H15">
        <v>825</v>
      </c>
      <c r="I15" t="s">
        <v>73</v>
      </c>
      <c r="J15" t="s">
        <v>73</v>
      </c>
      <c r="K15" t="s">
        <v>39</v>
      </c>
      <c r="L15">
        <v>170.49227905273438</v>
      </c>
      <c r="M15">
        <v>818.6153564453125</v>
      </c>
      <c r="N15" t="b">
        <v>1</v>
      </c>
      <c r="O15" s="15" t="s">
        <v>75</v>
      </c>
      <c r="P15" t="s">
        <v>74</v>
      </c>
      <c r="Q15" t="s">
        <v>66</v>
      </c>
      <c r="R15">
        <v>0.2</v>
      </c>
    </row>
    <row r="16" spans="1:18" ht="72" x14ac:dyDescent="0.3">
      <c r="A16">
        <v>17</v>
      </c>
      <c r="B16" s="19" t="s">
        <v>10</v>
      </c>
      <c r="C16" t="s">
        <v>6</v>
      </c>
      <c r="D16" t="s">
        <v>40</v>
      </c>
      <c r="E16">
        <v>1450</v>
      </c>
      <c r="F16">
        <v>1600</v>
      </c>
      <c r="G16">
        <v>1450</v>
      </c>
      <c r="H16">
        <v>1600</v>
      </c>
      <c r="I16" t="s">
        <v>73</v>
      </c>
      <c r="J16" t="s">
        <v>73</v>
      </c>
      <c r="K16" t="s">
        <v>40</v>
      </c>
      <c r="L16">
        <v>249.69227600097656</v>
      </c>
      <c r="M16">
        <v>839.9384765625</v>
      </c>
      <c r="N16" t="b">
        <v>1</v>
      </c>
      <c r="O16" s="15" t="s">
        <v>80</v>
      </c>
      <c r="R16">
        <v>0.2</v>
      </c>
    </row>
    <row r="17" spans="1:18" x14ac:dyDescent="0.3">
      <c r="A17">
        <v>18</v>
      </c>
      <c r="B17" s="19" t="s">
        <v>10</v>
      </c>
      <c r="C17" t="s">
        <v>8</v>
      </c>
      <c r="D17" t="s">
        <v>19</v>
      </c>
      <c r="E17">
        <v>0</v>
      </c>
      <c r="F17">
        <v>200</v>
      </c>
      <c r="G17">
        <v>5292</v>
      </c>
      <c r="H17">
        <v>5492</v>
      </c>
      <c r="I17" t="s">
        <v>60</v>
      </c>
      <c r="J17" t="s">
        <v>67</v>
      </c>
      <c r="K17" t="s">
        <v>32</v>
      </c>
      <c r="N17" t="b">
        <v>0</v>
      </c>
      <c r="O17" t="s">
        <v>32</v>
      </c>
      <c r="R17">
        <v>1</v>
      </c>
    </row>
    <row r="18" spans="1:18" x14ac:dyDescent="0.3">
      <c r="A18">
        <v>19</v>
      </c>
      <c r="B18" s="19" t="s">
        <v>10</v>
      </c>
      <c r="C18" t="s">
        <v>7</v>
      </c>
      <c r="D18" t="s">
        <v>19</v>
      </c>
      <c r="E18">
        <v>1225</v>
      </c>
      <c r="F18">
        <v>1400</v>
      </c>
      <c r="G18">
        <v>4197</v>
      </c>
      <c r="H18">
        <v>4372</v>
      </c>
      <c r="I18" t="s">
        <v>76</v>
      </c>
      <c r="J18" t="s">
        <v>83</v>
      </c>
      <c r="K18" t="s">
        <v>32</v>
      </c>
      <c r="N18" t="b">
        <v>0</v>
      </c>
      <c r="O18" t="s">
        <v>32</v>
      </c>
      <c r="R18">
        <v>0.8</v>
      </c>
    </row>
    <row r="19" spans="1:18" x14ac:dyDescent="0.3">
      <c r="A19">
        <v>20</v>
      </c>
      <c r="B19" s="19" t="s">
        <v>10</v>
      </c>
      <c r="C19" t="s">
        <v>6</v>
      </c>
      <c r="D19" t="s">
        <v>40</v>
      </c>
      <c r="E19">
        <v>1325</v>
      </c>
      <c r="F19">
        <v>1200</v>
      </c>
      <c r="G19">
        <v>1325</v>
      </c>
      <c r="H19">
        <v>1200</v>
      </c>
      <c r="I19" t="s">
        <v>84</v>
      </c>
      <c r="J19" t="s">
        <v>84</v>
      </c>
      <c r="K19" t="s">
        <v>32</v>
      </c>
      <c r="N19" t="b">
        <v>0</v>
      </c>
      <c r="O19" t="s">
        <v>32</v>
      </c>
      <c r="R19">
        <v>0.1</v>
      </c>
    </row>
    <row r="20" spans="1:18" x14ac:dyDescent="0.3">
      <c r="A20">
        <v>21</v>
      </c>
      <c r="B20" t="s">
        <v>10</v>
      </c>
      <c r="C20" t="s">
        <v>6</v>
      </c>
      <c r="D20" t="s">
        <v>39</v>
      </c>
      <c r="E20">
        <v>1150</v>
      </c>
      <c r="F20">
        <v>825</v>
      </c>
      <c r="G20">
        <v>1150</v>
      </c>
      <c r="H20">
        <v>825</v>
      </c>
      <c r="I20" t="s">
        <v>84</v>
      </c>
      <c r="J20" t="s">
        <v>94</v>
      </c>
      <c r="K20" t="s">
        <v>39</v>
      </c>
      <c r="L20">
        <v>187.39999389648438</v>
      </c>
      <c r="M20">
        <v>906.7462158203125</v>
      </c>
      <c r="N20" t="b">
        <v>1</v>
      </c>
      <c r="O20" t="s">
        <v>85</v>
      </c>
      <c r="P20" t="s">
        <v>87</v>
      </c>
      <c r="Q20" t="s">
        <v>88</v>
      </c>
      <c r="R20">
        <v>0.4</v>
      </c>
    </row>
    <row r="21" spans="1:18" x14ac:dyDescent="0.3">
      <c r="A21">
        <v>22</v>
      </c>
      <c r="B21" t="s">
        <v>10</v>
      </c>
      <c r="C21" t="s">
        <v>6</v>
      </c>
      <c r="D21" t="s">
        <v>40</v>
      </c>
      <c r="E21">
        <v>1600</v>
      </c>
      <c r="F21">
        <v>1275</v>
      </c>
      <c r="G21">
        <v>1600</v>
      </c>
      <c r="H21">
        <v>1275</v>
      </c>
      <c r="I21" t="s">
        <v>86</v>
      </c>
      <c r="J21" t="s">
        <v>95</v>
      </c>
      <c r="K21" t="s">
        <v>32</v>
      </c>
      <c r="N21" t="b">
        <v>0</v>
      </c>
      <c r="O21" t="s">
        <v>32</v>
      </c>
      <c r="R21">
        <v>0.6</v>
      </c>
    </row>
    <row r="22" spans="1:18" x14ac:dyDescent="0.3">
      <c r="A22">
        <v>23</v>
      </c>
      <c r="B22" t="s">
        <v>10</v>
      </c>
      <c r="C22" t="s">
        <v>7</v>
      </c>
      <c r="D22" t="s">
        <v>40</v>
      </c>
      <c r="E22">
        <v>600</v>
      </c>
      <c r="F22">
        <v>425</v>
      </c>
      <c r="G22">
        <v>3572</v>
      </c>
      <c r="H22">
        <v>3397</v>
      </c>
      <c r="I22" t="s">
        <v>89</v>
      </c>
      <c r="J22" t="s">
        <v>108</v>
      </c>
      <c r="K22" t="s">
        <v>40</v>
      </c>
      <c r="L22">
        <v>541.869384765625</v>
      </c>
      <c r="M22">
        <v>954.78466796875</v>
      </c>
      <c r="N22" t="b">
        <v>1</v>
      </c>
      <c r="O22" t="s">
        <v>32</v>
      </c>
      <c r="R22">
        <v>0.4</v>
      </c>
    </row>
    <row r="23" spans="1:18" x14ac:dyDescent="0.3">
      <c r="A23">
        <v>24</v>
      </c>
      <c r="B23" t="s">
        <v>10</v>
      </c>
      <c r="C23" t="s">
        <v>7</v>
      </c>
      <c r="D23" t="s">
        <v>39</v>
      </c>
      <c r="E23">
        <v>900</v>
      </c>
      <c r="F23">
        <v>725</v>
      </c>
      <c r="G23">
        <v>3872</v>
      </c>
      <c r="H23">
        <v>3697</v>
      </c>
      <c r="I23" t="s">
        <v>89</v>
      </c>
      <c r="J23" t="s">
        <v>109</v>
      </c>
      <c r="K23" t="s">
        <v>39</v>
      </c>
      <c r="L23">
        <v>596.44622802734375</v>
      </c>
      <c r="M23">
        <v>1011.8077392578125</v>
      </c>
      <c r="N23" t="b">
        <v>1</v>
      </c>
      <c r="O23" t="s">
        <v>91</v>
      </c>
      <c r="P23" t="s">
        <v>90</v>
      </c>
      <c r="Q23" t="s">
        <v>66</v>
      </c>
      <c r="R23">
        <v>0.25</v>
      </c>
    </row>
    <row r="24" spans="1:18" ht="86.4" x14ac:dyDescent="0.3">
      <c r="A24">
        <v>25</v>
      </c>
      <c r="B24" t="s">
        <v>10</v>
      </c>
      <c r="C24" t="s">
        <v>7</v>
      </c>
      <c r="D24" t="s">
        <v>40</v>
      </c>
      <c r="E24">
        <v>0</v>
      </c>
      <c r="F24">
        <v>100</v>
      </c>
      <c r="G24">
        <v>2972</v>
      </c>
      <c r="H24">
        <v>3072</v>
      </c>
      <c r="I24" t="s">
        <v>83</v>
      </c>
      <c r="J24" t="s">
        <v>94</v>
      </c>
      <c r="K24" t="s">
        <v>92</v>
      </c>
      <c r="L24">
        <v>516.6693115234375</v>
      </c>
      <c r="M24">
        <v>856.29229736328125</v>
      </c>
      <c r="N24" t="b">
        <v>1</v>
      </c>
      <c r="O24" s="15" t="s">
        <v>106</v>
      </c>
      <c r="R24">
        <v>0.5</v>
      </c>
    </row>
    <row r="25" spans="1:18" ht="72" x14ac:dyDescent="0.3">
      <c r="A25">
        <v>26</v>
      </c>
      <c r="B25" t="s">
        <v>10</v>
      </c>
      <c r="C25" t="s">
        <v>6</v>
      </c>
      <c r="D25" t="s">
        <v>39</v>
      </c>
      <c r="E25">
        <v>1275</v>
      </c>
      <c r="F25">
        <v>1575</v>
      </c>
      <c r="G25">
        <v>1275</v>
      </c>
      <c r="H25">
        <v>1575</v>
      </c>
      <c r="I25" t="s">
        <v>93</v>
      </c>
      <c r="J25" t="s">
        <v>95</v>
      </c>
      <c r="K25" t="s">
        <v>32</v>
      </c>
      <c r="N25" t="b">
        <v>0</v>
      </c>
      <c r="O25" s="15" t="s">
        <v>97</v>
      </c>
      <c r="P25" t="s">
        <v>96</v>
      </c>
      <c r="Q25" t="s">
        <v>66</v>
      </c>
      <c r="R25">
        <v>0.2</v>
      </c>
    </row>
    <row r="26" spans="1:18" ht="115.2" x14ac:dyDescent="0.3">
      <c r="A26">
        <v>27</v>
      </c>
      <c r="B26" t="s">
        <v>10</v>
      </c>
      <c r="C26" t="s">
        <v>7</v>
      </c>
      <c r="D26" t="s">
        <v>39</v>
      </c>
      <c r="E26">
        <v>900</v>
      </c>
      <c r="F26">
        <v>1150</v>
      </c>
      <c r="G26">
        <v>3872</v>
      </c>
      <c r="H26">
        <v>4122</v>
      </c>
      <c r="I26" t="s">
        <v>98</v>
      </c>
      <c r="J26" t="s">
        <v>120</v>
      </c>
      <c r="K26" t="s">
        <v>32</v>
      </c>
      <c r="N26" t="b">
        <v>0</v>
      </c>
      <c r="O26" s="15" t="s">
        <v>102</v>
      </c>
      <c r="P26" t="s">
        <v>111</v>
      </c>
      <c r="Q26" t="s">
        <v>88</v>
      </c>
      <c r="R26">
        <v>0.25</v>
      </c>
    </row>
    <row r="27" spans="1:18" x14ac:dyDescent="0.3">
      <c r="A27">
        <v>28</v>
      </c>
      <c r="B27" t="s">
        <v>10</v>
      </c>
      <c r="C27" t="s">
        <v>7</v>
      </c>
      <c r="D27" t="s">
        <v>40</v>
      </c>
      <c r="E27">
        <v>250</v>
      </c>
      <c r="F27">
        <v>100</v>
      </c>
      <c r="G27">
        <v>3222</v>
      </c>
      <c r="H27">
        <v>3072</v>
      </c>
      <c r="I27" t="s">
        <v>98</v>
      </c>
      <c r="J27" t="s">
        <v>115</v>
      </c>
      <c r="K27" t="s">
        <v>32</v>
      </c>
      <c r="N27" t="b">
        <v>0</v>
      </c>
      <c r="O27" t="s">
        <v>32</v>
      </c>
      <c r="R27">
        <v>0.65</v>
      </c>
    </row>
    <row r="28" spans="1:18" x14ac:dyDescent="0.3">
      <c r="A28">
        <v>29</v>
      </c>
      <c r="B28" t="s">
        <v>10</v>
      </c>
      <c r="C28" t="s">
        <v>7</v>
      </c>
      <c r="D28" t="s">
        <v>39</v>
      </c>
      <c r="E28">
        <v>275</v>
      </c>
      <c r="F28">
        <v>325</v>
      </c>
      <c r="G28">
        <v>3247</v>
      </c>
      <c r="H28">
        <v>3297</v>
      </c>
      <c r="I28" t="s">
        <v>98</v>
      </c>
      <c r="J28" t="s">
        <v>107</v>
      </c>
      <c r="K28" t="s">
        <v>32</v>
      </c>
      <c r="N28" t="b">
        <v>0</v>
      </c>
      <c r="O28" t="s">
        <v>32</v>
      </c>
      <c r="P28" t="s">
        <v>100</v>
      </c>
      <c r="Q28" t="s">
        <v>66</v>
      </c>
      <c r="R28">
        <v>0.45</v>
      </c>
    </row>
    <row r="29" spans="1:18" x14ac:dyDescent="0.3">
      <c r="A29">
        <v>30</v>
      </c>
      <c r="B29" t="s">
        <v>10</v>
      </c>
      <c r="C29" t="s">
        <v>6</v>
      </c>
      <c r="D29" t="s">
        <v>39</v>
      </c>
      <c r="E29">
        <v>825</v>
      </c>
      <c r="F29">
        <v>400</v>
      </c>
      <c r="G29">
        <v>825</v>
      </c>
      <c r="H29">
        <v>400</v>
      </c>
      <c r="I29" t="s">
        <v>98</v>
      </c>
      <c r="J29" t="s">
        <v>107</v>
      </c>
      <c r="K29" t="s">
        <v>32</v>
      </c>
      <c r="N29" t="b">
        <v>0</v>
      </c>
      <c r="O29" t="s">
        <v>103</v>
      </c>
      <c r="P29" t="s">
        <v>105</v>
      </c>
      <c r="Q29" t="s">
        <v>88</v>
      </c>
      <c r="R29">
        <v>0.3</v>
      </c>
    </row>
    <row r="30" spans="1:18" x14ac:dyDescent="0.3">
      <c r="A30">
        <v>31</v>
      </c>
      <c r="B30" t="s">
        <v>10</v>
      </c>
      <c r="C30" t="s">
        <v>6</v>
      </c>
      <c r="D30" t="s">
        <v>40</v>
      </c>
      <c r="E30">
        <v>1150</v>
      </c>
      <c r="F30">
        <v>1050</v>
      </c>
      <c r="G30">
        <v>1150</v>
      </c>
      <c r="H30">
        <v>1050</v>
      </c>
      <c r="I30" t="s">
        <v>98</v>
      </c>
      <c r="J30" t="s">
        <v>99</v>
      </c>
      <c r="K30" t="s">
        <v>32</v>
      </c>
      <c r="N30" t="b">
        <v>0</v>
      </c>
      <c r="O30" t="s">
        <v>101</v>
      </c>
      <c r="R30">
        <v>0.6</v>
      </c>
    </row>
    <row r="31" spans="1:18" x14ac:dyDescent="0.3">
      <c r="A31">
        <v>32</v>
      </c>
      <c r="B31" t="s">
        <v>10</v>
      </c>
      <c r="C31" t="s">
        <v>6</v>
      </c>
      <c r="D31" t="s">
        <v>40</v>
      </c>
      <c r="E31">
        <v>1650</v>
      </c>
      <c r="F31">
        <v>1300</v>
      </c>
      <c r="G31">
        <v>1650</v>
      </c>
      <c r="H31">
        <v>1300</v>
      </c>
      <c r="I31" t="s">
        <v>104</v>
      </c>
      <c r="J31" t="s">
        <v>110</v>
      </c>
      <c r="K31" t="s">
        <v>32</v>
      </c>
      <c r="N31" t="b">
        <v>0</v>
      </c>
      <c r="O31" t="s">
        <v>32</v>
      </c>
      <c r="R31">
        <v>0.7</v>
      </c>
    </row>
    <row r="32" spans="1:18" x14ac:dyDescent="0.3">
      <c r="A32">
        <v>33</v>
      </c>
      <c r="B32" t="s">
        <v>10</v>
      </c>
      <c r="C32" t="s">
        <v>6</v>
      </c>
      <c r="D32" t="s">
        <v>20</v>
      </c>
      <c r="E32">
        <v>2200</v>
      </c>
      <c r="F32">
        <v>2400</v>
      </c>
      <c r="G32">
        <v>2200</v>
      </c>
      <c r="H32">
        <v>2400</v>
      </c>
      <c r="I32" t="s">
        <v>112</v>
      </c>
      <c r="J32" t="s">
        <v>110</v>
      </c>
      <c r="K32" t="s">
        <v>20</v>
      </c>
      <c r="N32" t="b">
        <v>1</v>
      </c>
      <c r="O32" t="s">
        <v>32</v>
      </c>
      <c r="R32">
        <v>1</v>
      </c>
    </row>
    <row r="33" spans="1:18" x14ac:dyDescent="0.3">
      <c r="A33">
        <v>34</v>
      </c>
      <c r="B33" t="s">
        <v>10</v>
      </c>
      <c r="C33" t="s">
        <v>7</v>
      </c>
      <c r="D33" t="s">
        <v>20</v>
      </c>
      <c r="E33">
        <v>1400</v>
      </c>
      <c r="F33">
        <v>1600</v>
      </c>
      <c r="G33">
        <v>4372</v>
      </c>
      <c r="H33">
        <v>4572</v>
      </c>
      <c r="I33" t="s">
        <v>112</v>
      </c>
      <c r="J33" t="s">
        <v>110</v>
      </c>
      <c r="K33" t="s">
        <v>32</v>
      </c>
      <c r="N33" t="b">
        <v>0</v>
      </c>
      <c r="O33" t="s">
        <v>32</v>
      </c>
      <c r="R33">
        <v>1</v>
      </c>
    </row>
    <row r="34" spans="1:18" x14ac:dyDescent="0.3">
      <c r="A34">
        <v>35</v>
      </c>
      <c r="B34" t="s">
        <v>10</v>
      </c>
      <c r="C34" t="s">
        <v>6</v>
      </c>
      <c r="D34" t="s">
        <v>39</v>
      </c>
      <c r="E34">
        <v>450</v>
      </c>
      <c r="F34">
        <v>800</v>
      </c>
      <c r="G34">
        <v>450</v>
      </c>
      <c r="H34">
        <v>800</v>
      </c>
      <c r="I34" t="s">
        <v>112</v>
      </c>
      <c r="J34" t="s">
        <v>120</v>
      </c>
      <c r="K34" t="s">
        <v>32</v>
      </c>
      <c r="N34" t="b">
        <v>0</v>
      </c>
      <c r="O34" t="s">
        <v>32</v>
      </c>
      <c r="P34" t="s">
        <v>114</v>
      </c>
      <c r="Q34" t="s">
        <v>88</v>
      </c>
      <c r="R34">
        <v>0.35</v>
      </c>
    </row>
    <row r="35" spans="1:18" x14ac:dyDescent="0.3">
      <c r="A35">
        <v>36</v>
      </c>
      <c r="B35" t="s">
        <v>10</v>
      </c>
      <c r="C35" t="s">
        <v>6</v>
      </c>
      <c r="D35" t="s">
        <v>40</v>
      </c>
      <c r="E35">
        <v>1650</v>
      </c>
      <c r="F35">
        <v>2300</v>
      </c>
      <c r="G35">
        <v>1650</v>
      </c>
      <c r="H35">
        <v>2300</v>
      </c>
      <c r="I35" t="s">
        <v>113</v>
      </c>
      <c r="J35" t="s">
        <v>139</v>
      </c>
      <c r="K35" t="s">
        <v>40</v>
      </c>
      <c r="N35" t="b">
        <v>1</v>
      </c>
      <c r="O35" t="s">
        <v>32</v>
      </c>
      <c r="R35">
        <v>0.4</v>
      </c>
    </row>
    <row r="36" spans="1:18" x14ac:dyDescent="0.3">
      <c r="A36">
        <v>37</v>
      </c>
      <c r="B36" t="s">
        <v>10</v>
      </c>
      <c r="C36" t="s">
        <v>7</v>
      </c>
      <c r="D36" t="s">
        <v>40</v>
      </c>
      <c r="E36">
        <v>1325</v>
      </c>
      <c r="F36">
        <v>1350</v>
      </c>
      <c r="G36">
        <v>4297</v>
      </c>
      <c r="H36">
        <v>4322</v>
      </c>
      <c r="I36" t="s">
        <v>116</v>
      </c>
      <c r="J36" t="s">
        <v>117</v>
      </c>
      <c r="K36" t="s">
        <v>32</v>
      </c>
      <c r="N36" t="b">
        <v>0</v>
      </c>
      <c r="O36" t="s">
        <v>32</v>
      </c>
      <c r="R36">
        <v>0</v>
      </c>
    </row>
    <row r="37" spans="1:18" x14ac:dyDescent="0.3">
      <c r="A37">
        <v>38</v>
      </c>
      <c r="B37" t="s">
        <v>10</v>
      </c>
      <c r="C37" t="s">
        <v>7</v>
      </c>
      <c r="D37" t="s">
        <v>39</v>
      </c>
      <c r="E37">
        <v>1350</v>
      </c>
      <c r="F37">
        <v>1400</v>
      </c>
      <c r="G37">
        <v>4322</v>
      </c>
      <c r="H37">
        <v>4372</v>
      </c>
      <c r="I37" t="s">
        <v>116</v>
      </c>
      <c r="J37" t="s">
        <v>117</v>
      </c>
      <c r="K37" t="s">
        <v>32</v>
      </c>
      <c r="N37" t="b">
        <v>0</v>
      </c>
      <c r="O37" t="s">
        <v>32</v>
      </c>
      <c r="P37" t="s">
        <v>118</v>
      </c>
      <c r="Q37" t="s">
        <v>66</v>
      </c>
      <c r="R37">
        <v>0</v>
      </c>
    </row>
    <row r="38" spans="1:18" x14ac:dyDescent="0.3">
      <c r="A38">
        <v>39</v>
      </c>
      <c r="B38" t="s">
        <v>10</v>
      </c>
      <c r="C38" t="s">
        <v>6</v>
      </c>
      <c r="D38" t="s">
        <v>40</v>
      </c>
      <c r="E38">
        <v>175</v>
      </c>
      <c r="F38">
        <v>350</v>
      </c>
      <c r="G38">
        <v>175</v>
      </c>
      <c r="H38">
        <v>350</v>
      </c>
      <c r="I38" t="s">
        <v>119</v>
      </c>
      <c r="J38" t="s">
        <v>120</v>
      </c>
      <c r="K38" t="s">
        <v>123</v>
      </c>
      <c r="L38">
        <v>70.838424682617188</v>
      </c>
      <c r="M38">
        <v>1643.015380859375</v>
      </c>
      <c r="N38" t="b">
        <v>1</v>
      </c>
      <c r="O38" t="s">
        <v>121</v>
      </c>
      <c r="R38">
        <v>0.25</v>
      </c>
    </row>
    <row r="39" spans="1:18" x14ac:dyDescent="0.3">
      <c r="A39">
        <v>40</v>
      </c>
      <c r="B39" t="s">
        <v>10</v>
      </c>
      <c r="C39" t="s">
        <v>7</v>
      </c>
      <c r="D39" t="s">
        <v>39</v>
      </c>
      <c r="E39">
        <v>1375</v>
      </c>
      <c r="F39">
        <v>1800</v>
      </c>
      <c r="G39">
        <v>4347</v>
      </c>
      <c r="H39">
        <v>4772</v>
      </c>
      <c r="I39" t="s">
        <v>126</v>
      </c>
      <c r="J39" t="s">
        <v>148</v>
      </c>
      <c r="K39" t="s">
        <v>32</v>
      </c>
      <c r="N39" t="b">
        <v>0</v>
      </c>
      <c r="O39" t="s">
        <v>32</v>
      </c>
      <c r="P39" t="s">
        <v>133</v>
      </c>
      <c r="Q39" t="s">
        <v>88</v>
      </c>
      <c r="R39">
        <v>0.4</v>
      </c>
    </row>
    <row r="40" spans="1:18" x14ac:dyDescent="0.3">
      <c r="A40">
        <v>41</v>
      </c>
      <c r="B40" t="s">
        <v>10</v>
      </c>
      <c r="C40" t="s">
        <v>8</v>
      </c>
      <c r="D40" t="s">
        <v>19</v>
      </c>
      <c r="E40">
        <v>1125</v>
      </c>
      <c r="F40">
        <v>0</v>
      </c>
      <c r="G40">
        <v>6417</v>
      </c>
      <c r="H40">
        <v>5292</v>
      </c>
      <c r="I40" t="s">
        <v>122</v>
      </c>
      <c r="J40" t="s">
        <v>128</v>
      </c>
      <c r="K40" t="s">
        <v>19</v>
      </c>
      <c r="N40" t="b">
        <v>1</v>
      </c>
      <c r="O40" t="s">
        <v>32</v>
      </c>
      <c r="R40">
        <v>1</v>
      </c>
    </row>
    <row r="41" spans="1:18" x14ac:dyDescent="0.3">
      <c r="A41">
        <v>42</v>
      </c>
      <c r="B41" t="s">
        <v>10</v>
      </c>
      <c r="C41" t="s">
        <v>6</v>
      </c>
      <c r="D41" t="s">
        <v>39</v>
      </c>
      <c r="E41">
        <v>375</v>
      </c>
      <c r="F41">
        <v>125</v>
      </c>
      <c r="G41">
        <v>375</v>
      </c>
      <c r="H41">
        <v>125</v>
      </c>
      <c r="I41" t="s">
        <v>126</v>
      </c>
      <c r="J41" t="s">
        <v>130</v>
      </c>
      <c r="K41" t="s">
        <v>32</v>
      </c>
      <c r="N41" t="b">
        <v>0</v>
      </c>
      <c r="O41" t="s">
        <v>32</v>
      </c>
      <c r="P41" t="s">
        <v>124</v>
      </c>
      <c r="Q41" t="s">
        <v>66</v>
      </c>
      <c r="R41">
        <v>0.25</v>
      </c>
    </row>
    <row r="42" spans="1:18" x14ac:dyDescent="0.3">
      <c r="A42">
        <v>43</v>
      </c>
      <c r="B42" t="s">
        <v>11</v>
      </c>
      <c r="C42" t="s">
        <v>6</v>
      </c>
      <c r="D42" t="s">
        <v>41</v>
      </c>
      <c r="E42">
        <v>1050</v>
      </c>
      <c r="F42">
        <v>1080</v>
      </c>
      <c r="G42">
        <v>1050</v>
      </c>
      <c r="H42">
        <v>1080</v>
      </c>
      <c r="I42" t="s">
        <v>126</v>
      </c>
      <c r="J42" t="s">
        <v>128</v>
      </c>
      <c r="K42" t="s">
        <v>129</v>
      </c>
      <c r="N42" t="b">
        <v>1</v>
      </c>
      <c r="O42" t="s">
        <v>32</v>
      </c>
      <c r="P42" t="s">
        <v>154</v>
      </c>
      <c r="Q42" t="s">
        <v>145</v>
      </c>
      <c r="R42">
        <v>0.7</v>
      </c>
    </row>
    <row r="43" spans="1:18" x14ac:dyDescent="0.3">
      <c r="A43">
        <v>44</v>
      </c>
      <c r="B43" t="s">
        <v>11</v>
      </c>
      <c r="C43" t="s">
        <v>6</v>
      </c>
      <c r="D43" t="s">
        <v>41</v>
      </c>
      <c r="E43">
        <v>960</v>
      </c>
      <c r="F43">
        <v>980</v>
      </c>
      <c r="G43">
        <v>960</v>
      </c>
      <c r="H43">
        <v>980</v>
      </c>
      <c r="I43" t="s">
        <v>119</v>
      </c>
      <c r="J43" t="s">
        <v>120</v>
      </c>
      <c r="K43" t="s">
        <v>127</v>
      </c>
      <c r="N43" t="b">
        <v>1</v>
      </c>
      <c r="O43" t="s">
        <v>32</v>
      </c>
      <c r="R43">
        <v>0.7</v>
      </c>
    </row>
    <row r="44" spans="1:18" x14ac:dyDescent="0.3">
      <c r="A44">
        <v>45</v>
      </c>
      <c r="B44" t="s">
        <v>10</v>
      </c>
      <c r="C44" t="s">
        <v>6</v>
      </c>
      <c r="D44" t="s">
        <v>39</v>
      </c>
      <c r="E44">
        <v>1700</v>
      </c>
      <c r="F44">
        <v>1800</v>
      </c>
      <c r="G44">
        <v>1700</v>
      </c>
      <c r="H44">
        <v>1800</v>
      </c>
      <c r="I44" t="s">
        <v>125</v>
      </c>
      <c r="J44" t="s">
        <v>125</v>
      </c>
      <c r="K44" t="s">
        <v>32</v>
      </c>
      <c r="N44" t="b">
        <v>0</v>
      </c>
      <c r="O44" t="s">
        <v>32</v>
      </c>
      <c r="P44" t="s">
        <v>124</v>
      </c>
      <c r="Q44" t="s">
        <v>66</v>
      </c>
      <c r="R44">
        <v>0</v>
      </c>
    </row>
    <row r="45" spans="1:18" x14ac:dyDescent="0.3">
      <c r="A45">
        <v>46</v>
      </c>
      <c r="B45" t="s">
        <v>10</v>
      </c>
      <c r="C45" t="s">
        <v>7</v>
      </c>
      <c r="D45" t="s">
        <v>40</v>
      </c>
      <c r="E45">
        <v>1150</v>
      </c>
      <c r="F45">
        <v>1250</v>
      </c>
      <c r="G45">
        <v>4122</v>
      </c>
      <c r="H45">
        <v>4222</v>
      </c>
      <c r="I45" t="s">
        <v>126</v>
      </c>
      <c r="J45" t="s">
        <v>132</v>
      </c>
      <c r="K45" t="s">
        <v>32</v>
      </c>
      <c r="N45" t="b">
        <v>0</v>
      </c>
      <c r="O45" t="s">
        <v>32</v>
      </c>
      <c r="R45">
        <v>0.4</v>
      </c>
    </row>
    <row r="46" spans="1:18" x14ac:dyDescent="0.3">
      <c r="A46">
        <v>47</v>
      </c>
      <c r="B46" t="s">
        <v>10</v>
      </c>
      <c r="C46" t="s">
        <v>6</v>
      </c>
      <c r="D46" t="s">
        <v>39</v>
      </c>
      <c r="E46">
        <v>750</v>
      </c>
      <c r="F46">
        <v>275</v>
      </c>
      <c r="G46">
        <v>750</v>
      </c>
      <c r="H46">
        <v>275</v>
      </c>
      <c r="I46" t="s">
        <v>131</v>
      </c>
      <c r="J46" t="s">
        <v>134</v>
      </c>
      <c r="K46" t="s">
        <v>32</v>
      </c>
      <c r="N46" t="b">
        <v>0</v>
      </c>
      <c r="O46" t="s">
        <v>32</v>
      </c>
      <c r="P46" t="s">
        <v>124</v>
      </c>
      <c r="Q46" t="s">
        <v>66</v>
      </c>
      <c r="R46">
        <v>0</v>
      </c>
    </row>
    <row r="47" spans="1:18" x14ac:dyDescent="0.3">
      <c r="A47">
        <v>48</v>
      </c>
      <c r="B47" t="s">
        <v>10</v>
      </c>
      <c r="C47" t="s">
        <v>7</v>
      </c>
      <c r="D47" t="s">
        <v>40</v>
      </c>
      <c r="E47">
        <v>450</v>
      </c>
      <c r="F47">
        <v>675</v>
      </c>
      <c r="G47">
        <v>3422</v>
      </c>
      <c r="H47">
        <v>3647</v>
      </c>
      <c r="I47" t="s">
        <v>131</v>
      </c>
      <c r="J47" t="s">
        <v>148</v>
      </c>
      <c r="K47" t="s">
        <v>32</v>
      </c>
      <c r="N47" t="b">
        <v>0</v>
      </c>
      <c r="O47" t="s">
        <v>32</v>
      </c>
      <c r="R47">
        <v>0.5</v>
      </c>
    </row>
    <row r="48" spans="1:18" x14ac:dyDescent="0.3">
      <c r="A48">
        <v>49</v>
      </c>
      <c r="B48" t="s">
        <v>10</v>
      </c>
      <c r="C48" t="s">
        <v>7</v>
      </c>
      <c r="D48" t="s">
        <v>40</v>
      </c>
      <c r="E48">
        <v>2250</v>
      </c>
      <c r="F48">
        <v>2300</v>
      </c>
      <c r="G48">
        <v>5222</v>
      </c>
      <c r="H48">
        <v>5272</v>
      </c>
      <c r="I48" t="s">
        <v>131</v>
      </c>
      <c r="J48" t="s">
        <v>150</v>
      </c>
      <c r="K48" t="s">
        <v>137</v>
      </c>
      <c r="N48" t="b">
        <v>1</v>
      </c>
      <c r="O48" t="s">
        <v>138</v>
      </c>
      <c r="R48">
        <v>0.5</v>
      </c>
    </row>
    <row r="49" spans="1:18" x14ac:dyDescent="0.3">
      <c r="A49">
        <v>50</v>
      </c>
      <c r="B49" t="s">
        <v>10</v>
      </c>
      <c r="C49" t="s">
        <v>6</v>
      </c>
      <c r="D49" t="s">
        <v>20</v>
      </c>
      <c r="E49">
        <v>2825</v>
      </c>
      <c r="F49">
        <v>2925</v>
      </c>
      <c r="G49">
        <v>2825</v>
      </c>
      <c r="H49">
        <v>2925</v>
      </c>
      <c r="I49" t="s">
        <v>134</v>
      </c>
      <c r="J49" t="s">
        <v>134</v>
      </c>
      <c r="K49" t="s">
        <v>32</v>
      </c>
      <c r="N49" t="b">
        <v>0</v>
      </c>
      <c r="O49" t="s">
        <v>32</v>
      </c>
      <c r="R49">
        <v>0</v>
      </c>
    </row>
    <row r="50" spans="1:18" x14ac:dyDescent="0.3">
      <c r="A50">
        <v>51</v>
      </c>
      <c r="B50" t="s">
        <v>10</v>
      </c>
      <c r="C50" t="s">
        <v>6</v>
      </c>
      <c r="D50" t="s">
        <v>40</v>
      </c>
      <c r="E50">
        <v>1100</v>
      </c>
      <c r="F50">
        <v>1150</v>
      </c>
      <c r="G50">
        <v>1100</v>
      </c>
      <c r="H50">
        <v>1150</v>
      </c>
      <c r="I50" t="s">
        <v>135</v>
      </c>
      <c r="J50" t="s">
        <v>139</v>
      </c>
      <c r="K50" t="s">
        <v>136</v>
      </c>
      <c r="L50">
        <v>255</v>
      </c>
      <c r="M50">
        <v>2330</v>
      </c>
      <c r="N50" t="b">
        <v>1</v>
      </c>
      <c r="O50" t="s">
        <v>140</v>
      </c>
      <c r="R50">
        <v>0.15</v>
      </c>
    </row>
    <row r="51" spans="1:18" x14ac:dyDescent="0.3">
      <c r="A51">
        <v>52</v>
      </c>
      <c r="B51" t="s">
        <v>10</v>
      </c>
      <c r="C51" t="s">
        <v>6</v>
      </c>
      <c r="D51" t="s">
        <v>39</v>
      </c>
      <c r="E51">
        <v>200</v>
      </c>
      <c r="F51">
        <v>0</v>
      </c>
      <c r="G51">
        <v>200</v>
      </c>
      <c r="H51">
        <v>0</v>
      </c>
      <c r="I51" t="s">
        <v>141</v>
      </c>
      <c r="J51" t="s">
        <v>155</v>
      </c>
      <c r="K51" t="s">
        <v>142</v>
      </c>
      <c r="N51" t="b">
        <v>1</v>
      </c>
      <c r="O51" t="s">
        <v>143</v>
      </c>
      <c r="P51" t="s">
        <v>144</v>
      </c>
      <c r="Q51" t="s">
        <v>145</v>
      </c>
      <c r="R51">
        <v>0.8</v>
      </c>
    </row>
    <row r="52" spans="1:18" x14ac:dyDescent="0.3">
      <c r="A52">
        <v>53</v>
      </c>
      <c r="B52" t="s">
        <v>10</v>
      </c>
      <c r="C52" t="s">
        <v>6</v>
      </c>
      <c r="D52" t="s">
        <v>40</v>
      </c>
      <c r="E52">
        <v>1650</v>
      </c>
      <c r="F52">
        <v>1700</v>
      </c>
      <c r="G52">
        <v>1650</v>
      </c>
      <c r="H52">
        <v>1700</v>
      </c>
      <c r="I52" t="s">
        <v>147</v>
      </c>
      <c r="J52" t="s">
        <v>146</v>
      </c>
      <c r="K52" t="s">
        <v>136</v>
      </c>
      <c r="N52" t="b">
        <v>1</v>
      </c>
      <c r="O52" t="s">
        <v>32</v>
      </c>
      <c r="R52">
        <v>0.3</v>
      </c>
    </row>
    <row r="53" spans="1:18" x14ac:dyDescent="0.3">
      <c r="A53">
        <v>54</v>
      </c>
      <c r="B53" t="s">
        <v>10</v>
      </c>
      <c r="C53" t="s">
        <v>6</v>
      </c>
      <c r="D53" t="s">
        <v>40</v>
      </c>
      <c r="E53">
        <v>1100</v>
      </c>
      <c r="F53">
        <v>1150</v>
      </c>
      <c r="G53">
        <v>1100</v>
      </c>
      <c r="H53">
        <v>1150</v>
      </c>
      <c r="I53" t="s">
        <v>149</v>
      </c>
      <c r="J53" t="s">
        <v>155</v>
      </c>
      <c r="K53" t="s">
        <v>153</v>
      </c>
      <c r="L53">
        <v>255</v>
      </c>
      <c r="M53">
        <v>2634</v>
      </c>
      <c r="N53" t="b">
        <v>1</v>
      </c>
      <c r="O53" t="s">
        <v>32</v>
      </c>
      <c r="P53" t="s">
        <v>144</v>
      </c>
      <c r="Q53" t="s">
        <v>145</v>
      </c>
      <c r="R53">
        <v>0.4</v>
      </c>
    </row>
    <row r="54" spans="1:18" x14ac:dyDescent="0.3">
      <c r="A54">
        <v>55</v>
      </c>
      <c r="B54" t="s">
        <v>11</v>
      </c>
      <c r="C54" t="s">
        <v>7</v>
      </c>
      <c r="D54" t="s">
        <v>41</v>
      </c>
      <c r="E54">
        <v>225</v>
      </c>
      <c r="F54">
        <v>250</v>
      </c>
      <c r="G54">
        <v>3197</v>
      </c>
      <c r="H54">
        <v>3222</v>
      </c>
      <c r="I54" t="s">
        <v>149</v>
      </c>
      <c r="J54" t="s">
        <v>155</v>
      </c>
      <c r="K54" t="s">
        <v>151</v>
      </c>
      <c r="N54" t="b">
        <v>1</v>
      </c>
      <c r="O54" t="s">
        <v>32</v>
      </c>
      <c r="R54">
        <v>1</v>
      </c>
    </row>
    <row r="55" spans="1:18" x14ac:dyDescent="0.3">
      <c r="A55">
        <v>56</v>
      </c>
      <c r="B55" t="s">
        <v>11</v>
      </c>
      <c r="C55" t="s">
        <v>6</v>
      </c>
      <c r="D55" t="s">
        <v>41</v>
      </c>
      <c r="E55">
        <v>225</v>
      </c>
      <c r="F55">
        <v>250</v>
      </c>
      <c r="G55">
        <v>225</v>
      </c>
      <c r="H55">
        <v>250</v>
      </c>
      <c r="I55" t="s">
        <v>149</v>
      </c>
      <c r="J55" t="s">
        <v>155</v>
      </c>
      <c r="K55" t="s">
        <v>152</v>
      </c>
      <c r="N55" t="b">
        <v>1</v>
      </c>
      <c r="O55" t="s">
        <v>32</v>
      </c>
      <c r="R55">
        <v>1</v>
      </c>
    </row>
    <row r="56" spans="1:18" x14ac:dyDescent="0.3">
      <c r="A56">
        <v>57</v>
      </c>
      <c r="B56" t="s">
        <v>11</v>
      </c>
      <c r="C56" t="s">
        <v>7</v>
      </c>
      <c r="D56" t="s">
        <v>41</v>
      </c>
      <c r="E56">
        <v>1020</v>
      </c>
      <c r="F56">
        <v>1050</v>
      </c>
      <c r="G56">
        <v>3992</v>
      </c>
      <c r="H56">
        <v>4022</v>
      </c>
      <c r="I56" t="s">
        <v>156</v>
      </c>
      <c r="J56" t="s">
        <v>157</v>
      </c>
      <c r="K56" t="s">
        <v>158</v>
      </c>
      <c r="N56" t="b">
        <v>1</v>
      </c>
      <c r="O56" t="s">
        <v>32</v>
      </c>
      <c r="R56">
        <v>1</v>
      </c>
    </row>
    <row r="57" spans="1:18" x14ac:dyDescent="0.3">
      <c r="A57">
        <v>58</v>
      </c>
      <c r="B57" t="s">
        <v>11</v>
      </c>
      <c r="C57" t="s">
        <v>7</v>
      </c>
      <c r="D57" t="s">
        <v>41</v>
      </c>
      <c r="E57">
        <v>800</v>
      </c>
      <c r="F57">
        <v>820</v>
      </c>
      <c r="G57">
        <v>3772</v>
      </c>
      <c r="H57">
        <v>3792</v>
      </c>
      <c r="I57" t="s">
        <v>159</v>
      </c>
      <c r="J57" t="s">
        <v>171</v>
      </c>
      <c r="K57" t="s">
        <v>160</v>
      </c>
      <c r="L57">
        <v>582.423095703125</v>
      </c>
      <c r="M57">
        <v>2740.34619140625</v>
      </c>
      <c r="N57" t="b">
        <v>1</v>
      </c>
      <c r="O57" t="s">
        <v>32</v>
      </c>
      <c r="R57">
        <v>1</v>
      </c>
    </row>
    <row r="58" spans="1:18" x14ac:dyDescent="0.3">
      <c r="A58">
        <v>59</v>
      </c>
      <c r="B58" t="s">
        <v>10</v>
      </c>
      <c r="C58" t="s">
        <v>6</v>
      </c>
      <c r="D58" t="s">
        <v>40</v>
      </c>
      <c r="E58">
        <v>1100</v>
      </c>
      <c r="F58">
        <v>1150</v>
      </c>
      <c r="G58">
        <v>1100</v>
      </c>
      <c r="H58">
        <v>1150</v>
      </c>
      <c r="I58" t="s">
        <v>156</v>
      </c>
      <c r="J58" t="s">
        <v>172</v>
      </c>
      <c r="K58" t="s">
        <v>173</v>
      </c>
      <c r="N58" t="b">
        <v>1</v>
      </c>
      <c r="O58" t="s">
        <v>32</v>
      </c>
      <c r="P58" t="s">
        <v>174</v>
      </c>
      <c r="Q58" t="s">
        <v>145</v>
      </c>
      <c r="R58">
        <v>0</v>
      </c>
    </row>
    <row r="59" spans="1:18" x14ac:dyDescent="0.3">
      <c r="A59">
        <v>60</v>
      </c>
      <c r="B59" t="s">
        <v>11</v>
      </c>
      <c r="C59" t="s">
        <v>8</v>
      </c>
      <c r="D59" t="s">
        <v>41</v>
      </c>
      <c r="E59">
        <v>0</v>
      </c>
      <c r="F59">
        <v>25</v>
      </c>
      <c r="G59">
        <v>5292</v>
      </c>
      <c r="H59">
        <v>5317</v>
      </c>
      <c r="I59" t="s">
        <v>175</v>
      </c>
      <c r="J59" t="s">
        <v>176</v>
      </c>
      <c r="K59" t="s">
        <v>177</v>
      </c>
      <c r="N59" t="b">
        <v>1</v>
      </c>
      <c r="O59" t="s">
        <v>32</v>
      </c>
      <c r="R59">
        <v>0</v>
      </c>
    </row>
    <row r="60" spans="1:18" x14ac:dyDescent="0.3">
      <c r="A60">
        <v>61</v>
      </c>
      <c r="B60" t="s">
        <v>11</v>
      </c>
      <c r="C60" t="s">
        <v>6</v>
      </c>
      <c r="D60" t="s">
        <v>41</v>
      </c>
      <c r="E60">
        <v>650</v>
      </c>
      <c r="F60">
        <v>675</v>
      </c>
      <c r="G60">
        <v>650</v>
      </c>
      <c r="H60">
        <v>675</v>
      </c>
      <c r="I60" t="s">
        <v>176</v>
      </c>
      <c r="J60" t="s">
        <v>178</v>
      </c>
      <c r="K60" t="s">
        <v>179</v>
      </c>
      <c r="N60" t="b">
        <v>1</v>
      </c>
      <c r="O60" t="s">
        <v>32</v>
      </c>
      <c r="R60">
        <v>0</v>
      </c>
    </row>
    <row r="61" spans="1:18" x14ac:dyDescent="0.3">
      <c r="A61">
        <v>62</v>
      </c>
      <c r="B61" t="s">
        <v>10</v>
      </c>
      <c r="C61" t="s">
        <v>6</v>
      </c>
      <c r="D61" t="s">
        <v>39</v>
      </c>
      <c r="E61">
        <v>1200</v>
      </c>
      <c r="F61">
        <v>1300</v>
      </c>
      <c r="G61">
        <v>1200</v>
      </c>
      <c r="H61">
        <v>1300</v>
      </c>
      <c r="I61" t="s">
        <v>176</v>
      </c>
      <c r="J61" t="s">
        <v>178</v>
      </c>
      <c r="K61" t="s">
        <v>32</v>
      </c>
      <c r="N61" t="b">
        <v>0</v>
      </c>
      <c r="O61" t="s">
        <v>32</v>
      </c>
      <c r="P61" t="s">
        <v>180</v>
      </c>
      <c r="Q61" t="s">
        <v>145</v>
      </c>
      <c r="R61">
        <v>0</v>
      </c>
    </row>
    <row r="62" spans="1:18" x14ac:dyDescent="0.3">
      <c r="A62">
        <v>63</v>
      </c>
      <c r="B62" t="s">
        <v>11</v>
      </c>
      <c r="C62" t="s">
        <v>6</v>
      </c>
      <c r="D62" t="s">
        <v>41</v>
      </c>
      <c r="E62">
        <v>1250</v>
      </c>
      <c r="F62">
        <v>1275</v>
      </c>
      <c r="G62">
        <v>1250</v>
      </c>
      <c r="H62">
        <v>1275</v>
      </c>
      <c r="I62" t="s">
        <v>176</v>
      </c>
      <c r="J62" t="s">
        <v>176</v>
      </c>
      <c r="K62" t="s">
        <v>181</v>
      </c>
      <c r="N62" t="b">
        <v>1</v>
      </c>
      <c r="O62" t="s">
        <v>32</v>
      </c>
      <c r="R62">
        <v>0</v>
      </c>
    </row>
    <row r="63" spans="1:18" x14ac:dyDescent="0.3">
      <c r="A63">
        <v>64</v>
      </c>
      <c r="B63" t="s">
        <v>10</v>
      </c>
      <c r="C63" t="s">
        <v>6</v>
      </c>
      <c r="D63" t="s">
        <v>40</v>
      </c>
      <c r="E63">
        <v>100</v>
      </c>
      <c r="F63">
        <v>150</v>
      </c>
      <c r="G63">
        <v>100</v>
      </c>
      <c r="H63">
        <v>150</v>
      </c>
      <c r="I63" t="s">
        <v>182</v>
      </c>
      <c r="J63" t="s">
        <v>187</v>
      </c>
      <c r="K63" t="s">
        <v>183</v>
      </c>
      <c r="N63" t="b">
        <v>1</v>
      </c>
      <c r="O63" t="s">
        <v>32</v>
      </c>
      <c r="R63">
        <v>0</v>
      </c>
    </row>
    <row r="64" spans="1:18" x14ac:dyDescent="0.3">
      <c r="A64">
        <v>65</v>
      </c>
      <c r="B64" t="s">
        <v>10</v>
      </c>
      <c r="C64" t="s">
        <v>8</v>
      </c>
      <c r="D64" t="s">
        <v>40</v>
      </c>
      <c r="E64">
        <v>1000</v>
      </c>
      <c r="F64">
        <v>750</v>
      </c>
      <c r="G64">
        <v>6292</v>
      </c>
      <c r="H64">
        <v>6042</v>
      </c>
      <c r="I64" t="s">
        <v>184</v>
      </c>
      <c r="J64" t="s">
        <v>187</v>
      </c>
      <c r="K64" t="s">
        <v>32</v>
      </c>
      <c r="N64" t="b">
        <v>0</v>
      </c>
      <c r="O64" t="s">
        <v>32</v>
      </c>
      <c r="R64">
        <v>0</v>
      </c>
    </row>
    <row r="65" spans="1:18" x14ac:dyDescent="0.3">
      <c r="A65">
        <v>66</v>
      </c>
      <c r="B65" t="s">
        <v>10</v>
      </c>
      <c r="C65" t="s">
        <v>8</v>
      </c>
      <c r="D65" t="s">
        <v>39</v>
      </c>
      <c r="E65">
        <v>0</v>
      </c>
      <c r="F65">
        <v>25</v>
      </c>
      <c r="G65">
        <v>5292</v>
      </c>
      <c r="H65">
        <v>5317</v>
      </c>
      <c r="I65" t="s">
        <v>178</v>
      </c>
      <c r="J65" t="s">
        <v>187</v>
      </c>
      <c r="K65" t="s">
        <v>185</v>
      </c>
      <c r="N65" t="b">
        <v>1</v>
      </c>
      <c r="O65" t="s">
        <v>32</v>
      </c>
      <c r="R65">
        <v>0</v>
      </c>
    </row>
    <row r="66" spans="1:18" x14ac:dyDescent="0.3">
      <c r="A66">
        <v>67</v>
      </c>
      <c r="B66" t="s">
        <v>10</v>
      </c>
      <c r="C66" t="s">
        <v>7</v>
      </c>
      <c r="D66" t="s">
        <v>40</v>
      </c>
      <c r="E66">
        <v>600</v>
      </c>
      <c r="F66">
        <v>525</v>
      </c>
      <c r="G66">
        <v>3572</v>
      </c>
      <c r="H66">
        <v>3497</v>
      </c>
      <c r="I66" t="s">
        <v>184</v>
      </c>
      <c r="J66" t="s">
        <v>187</v>
      </c>
      <c r="K66" t="s">
        <v>186</v>
      </c>
      <c r="N66" t="b">
        <v>1</v>
      </c>
      <c r="O66" t="s">
        <v>32</v>
      </c>
      <c r="R66">
        <v>0</v>
      </c>
    </row>
    <row r="67" spans="1:18" x14ac:dyDescent="0.3">
      <c r="A67">
        <v>68</v>
      </c>
      <c r="B67" t="s">
        <v>10</v>
      </c>
      <c r="C67" t="s">
        <v>8</v>
      </c>
      <c r="D67" t="s">
        <v>39</v>
      </c>
      <c r="E67">
        <v>750</v>
      </c>
      <c r="F67">
        <v>625</v>
      </c>
      <c r="G67">
        <v>6042</v>
      </c>
      <c r="H67">
        <v>5917</v>
      </c>
      <c r="I67" t="s">
        <v>182</v>
      </c>
      <c r="J67" t="s">
        <v>187</v>
      </c>
      <c r="K67" t="s">
        <v>32</v>
      </c>
      <c r="N67" t="b">
        <v>0</v>
      </c>
      <c r="O67" t="s">
        <v>32</v>
      </c>
      <c r="P67" t="s">
        <v>188</v>
      </c>
      <c r="Q67" t="s">
        <v>66</v>
      </c>
      <c r="R67">
        <v>0</v>
      </c>
    </row>
  </sheetData>
  <sheetProtection algorithmName="SHA-512" hashValue="HAPUpDN7rnoznE18dIeBcZAOvwk2t8+EkQBQ297puZNc5eC1rKv8PafMqlZ+ejbKbrkxxDRSwCy7LU5LhKWMqQ==" saltValue="cmO3s2BS2+P6g0SVWede9w==" spinCount="100000" sheet="1" objects="1" scenarios="1" select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2021-01-13T16:45:41Z</cp:lastPrinted>
  <dcterms:created xsi:type="dcterms:W3CDTF">2020-06-23T10:16:31Z</dcterms:created>
  <dcterms:modified xsi:type="dcterms:W3CDTF">2021-01-15T13:06:31Z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