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18958a386e14deb" /></Relationships>
</file>

<file path=xl/workbook.xml><?xml version="1.0" encoding="utf-8"?>
<x:workbook xmlns:x="http://schemas.openxmlformats.org/spreadsheetml/2006/main">
  <x:sheets>
    <x:sheet xmlns:r="http://schemas.openxmlformats.org/officeDocument/2006/relationships" name="WooCommerce_Import" sheetId="1" r:id="Racb1e9a85c894f94"/>
    <x:sheet xmlns:r="http://schemas.openxmlformats.org/officeDocument/2006/relationships" name="Catalog_Review" sheetId="2" r:id="Rdb5a632312e248ba"/>
    <x:sheet xmlns:r="http://schemas.openxmlformats.org/officeDocument/2006/relationships" name="Controls" sheetId="3" r:id="R3786d12c04d34762"/>
  </x:sheets>
</x:workbook>
</file>

<file path=xl/comments1.xml><?xml version="1.0" encoding="utf-8"?>
<x:comments xmlns:x="http://schemas.openxmlformats.org/spreadsheetml/2006/main">
  <x:authors>
    <x:author>OpenAI</x:author>
  </x:authors>
  <x:commentList>
    <x:comment ref="B2" authorId="0">
      <x:text>
        <x:r>
          <x:t>Source URL: https://www.bankofchina.com/sourcedb/whpj/enindex_1619.html
Rate used: 690.41 CNY per 100 USD on 2026-03-23 =&gt; 6.9041 CNY per USD.
Formula used throughout workbook: CEILING(RMB / 6.9041, 0.5).</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
    <x:numFmt numFmtId="165" formatCode="¥0"/>
  </x:numFmts>
  <x:fonts count="3">
    <x:font>
      <x:sz val="11"/>
      <x:color theme="1"/>
      <x:name val="Calibri"/>
      <x:family val="2"/>
      <x:scheme val="minor"/>
    </x:font>
    <x:font>
      <x:b/>
      <x:color rgb="00FFFFFF"/>
    </x:font>
    <x:font>
      <x:b/>
    </x:font>
  </x:fonts>
  <x:fills count="5">
    <x:fill>
      <x:patternFill patternType="none"/>
    </x:fill>
    <x:fill>
      <x:patternFill patternType="gray125"/>
    </x:fill>
    <x:fill>
      <x:patternFill patternType="solid">
        <x:fgColor rgb="005C4033"/>
      </x:patternFill>
    </x:fill>
    <x:fill>
      <x:patternFill patternType="solid">
        <x:fgColor rgb="00F7F2EC"/>
      </x:patternFill>
    </x:fill>
    <x:fill>
      <x:patternFill patternType="solid">
        <x:fgColor rgb="00D9C3A5"/>
      </x:patternFill>
    </x:fill>
  </x:fills>
  <x:borders count="2">
    <x:border>
      <x:left/>
      <x:right/>
      <x:top/>
      <x:bottom/>
      <x:diagonal/>
    </x:border>
    <x:border>
      <x:bottom style="thin">
        <x:color rgb="00D0C2B2"/>
      </x:bottom>
    </x:border>
  </x:borders>
  <x:cellStyleXfs count="1">
    <x:xf numFmtId="0" fontId="0" fillId="0" borderId="0"/>
  </x:cellStyleXfs>
  <x:cellXfs count="10">
    <x:xf numFmtId="0" fontId="0" fillId="0" borderId="0" xfId="0"/>
    <x:xf numFmtId="0" fontId="1" fillId="2" borderId="0" xfId="0" applyAlignment="1">
      <x:alignment vertical="center" wrapText="1"/>
    </x:xf>
    <x:xf numFmtId="0" fontId="0" fillId="0" borderId="1" xfId="0" applyAlignment="1">
      <x:alignment vertical="top" wrapText="1"/>
    </x:xf>
    <x:xf numFmtId="164" fontId="0" fillId="0" borderId="1" xfId="0" applyAlignment="1">
      <x:alignment vertical="top" wrapText="1"/>
    </x:xf>
    <x:xf numFmtId="165" fontId="0" fillId="0" borderId="1" xfId="0" applyAlignment="1">
      <x:alignment vertical="top" wrapText="1"/>
    </x:xf>
    <x:xf numFmtId="0" fontId="0" fillId="4" borderId="1" xfId="0" applyAlignment="1">
      <x:alignment vertical="top" wrapText="1"/>
    </x:xf>
    <x:xf numFmtId="164" fontId="0" fillId="4" borderId="1" xfId="0" applyAlignment="1">
      <x:alignment vertical="top" wrapText="1"/>
    </x:xf>
    <x:xf numFmtId="165" fontId="0" fillId="4" borderId="1" xfId="0" applyAlignment="1">
      <x:alignment vertical="top" wrapText="1"/>
    </x:xf>
    <x:xf numFmtId="0" fontId="2" fillId="3"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61ac3c44c54a9a" /><Relationship Type="http://schemas.openxmlformats.org/officeDocument/2006/relationships/theme" Target="/xl/theme/theme1.xml" Id="Rd4f3bcccbf834fda" /><Relationship Type="http://schemas.openxmlformats.org/officeDocument/2006/relationships/sharedStrings" Target="/xl/sharedStrings.xml" Id="Rb895a7e646ee46bf" /><Relationship Type="http://schemas.openxmlformats.org/officeDocument/2006/relationships/worksheet" Target="/xl/worksheets/sheet1.xml" Id="Racb1e9a85c894f94" /><Relationship Type="http://schemas.openxmlformats.org/officeDocument/2006/relationships/worksheet" Target="/xl/worksheets/sheet2.xml" Id="Rdb5a632312e248ba" /><Relationship Type="http://schemas.openxmlformats.org/officeDocument/2006/relationships/worksheet" Target="/xl/worksheets/sheet3.xml" Id="R3786d12c04d34762" /><Relationship Type="http://schemas.microsoft.com/office/2017/10/relationships/person" Target="/xl/persons/person.xml" Id="R16b9c4051c5d41a2" /></Relationships>
</file>

<file path=xl/persons/person.xml><?xml version="1.0" encoding="utf-8"?>
<xltc:personList xmlns:xltc="http://schemas.microsoft.com/office/spreadsheetml/2018/threadedcomments">
  <xltc:person displayName="OpenAI" id="{E1D0835D-52A1-2593-457C-5A3E7BA8F720}"/>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8641f3a0307446ac" /><Relationship Type="http://schemas.openxmlformats.org/officeDocument/2006/relationships/vmlDrawing" Target="/xl/drawings/vmldrawing.vml" Id="Rf05d1a7005724214" /></Relationships>
</file>

<file path=xl/worksheets/sheet1.xml><?xml version="1.0" encoding="utf-8"?>
<x:worksheet xmlns:x="http://schemas.openxmlformats.org/spreadsheetml/2006/main">
  <x:sheetFormatPr baseColWidth="8" defaultRowHeight="15"/>
  <x:cols>
    <x:col min="1" max="1" width="12" customWidth="1"/>
    <x:col min="2" max="2" width="10" customWidth="1"/>
    <x:col min="3" max="3" width="36" customWidth="1"/>
    <x:col min="4" max="4" width="10" customWidth="1"/>
    <x:col min="5" max="5" width="12" customWidth="1"/>
    <x:col min="6" max="6" width="20" customWidth="1"/>
    <x:col min="7" max="7" width="48" customWidth="1"/>
    <x:col min="8" max="8" width="70" customWidth="1"/>
    <x:col min="9" max="9" width="12" customWidth="1"/>
    <x:col min="10" max="10" width="10" customWidth="1"/>
    <x:col min="11" max="11" width="12" customWidth="1"/>
    <x:col min="12" max="12" width="28" customWidth="1"/>
    <x:col min="13" max="13" width="28" customWidth="1"/>
    <x:col min="14" max="14" width="10" customWidth="1"/>
    <x:col min="15" max="15" width="10" customWidth="1"/>
    <x:col min="16" max="16" width="18" customWidth="1"/>
    <x:col min="17" max="17" width="16" customWidth="1"/>
    <x:col min="18" max="18" width="12" customWidth="1"/>
    <x:col min="19" max="19" width="12" customWidth="1"/>
    <x:col min="20" max="20" width="12" customWidth="1"/>
    <x:col min="21" max="21" width="14" customWidth="1"/>
    <x:col min="22" max="22" width="16" customWidth="1"/>
    <x:col min="23" max="23" width="16" customWidth="1"/>
    <x:col min="24" max="24" width="22" customWidth="1"/>
    <x:col min="25" max="25" width="28" customWidth="1"/>
    <x:col min="26" max="26" width="36" customWidth="1"/>
    <x:col min="27" max="27" width="36" customWidth="1"/>
    <x:col min="28" max="28" width="30" customWidth="1"/>
    <x:col min="29" max="29" width="22" customWidth="1"/>
  </x:cols>
  <x:sheetData>
    <x:row r="1" ht="28" customHeight="1">
      <x:c r="A1" s="1" t="inlineStr">
        <x:is>
          <x:t xml:space="preserve">Type</x:t>
        </x:is>
      </x:c>
      <x:c r="B1" s="1" t="inlineStr">
        <x:is>
          <x:t xml:space="preserve">SKU</x:t>
        </x:is>
      </x:c>
      <x:c r="C1" s="1" t="inlineStr">
        <x:is>
          <x:t xml:space="preserve">Name</x:t>
        </x:is>
      </x:c>
      <x:c r="D1" s="1" t="inlineStr">
        <x:is>
          <x:t xml:space="preserve">Published</x:t>
        </x:is>
      </x:c>
      <x:c r="E1" s="1" t="inlineStr">
        <x:is>
          <x:t xml:space="preserve">Is featured?</x:t>
        </x:is>
      </x:c>
      <x:c r="F1" s="1" t="inlineStr">
        <x:is>
          <x:t xml:space="preserve">Visibility in catalog</x:t>
        </x:is>
      </x:c>
      <x:c r="G1" s="1" t="inlineStr">
        <x:is>
          <x:t xml:space="preserve">Short description</x:t>
        </x:is>
      </x:c>
      <x:c r="H1" s="1" t="inlineStr">
        <x:is>
          <x:t xml:space="preserve">Description</x:t>
        </x:is>
      </x:c>
      <x:c r="I1" s="1" t="inlineStr">
        <x:is>
          <x:t xml:space="preserve">Tax status</x:t>
        </x:is>
      </x:c>
      <x:c r="J1" s="1" t="inlineStr">
        <x:is>
          <x:t xml:space="preserve">In stock?</x:t>
        </x:is>
      </x:c>
      <x:c r="K1" s="1" t="inlineStr">
        <x:is>
          <x:t xml:space="preserve">Regular price</x:t>
        </x:is>
      </x:c>
      <x:c r="L1" s="1" t="inlineStr">
        <x:is>
          <x:t xml:space="preserve">Categories</x:t>
        </x:is>
      </x:c>
      <x:c r="M1" s="1" t="inlineStr">
        <x:is>
          <x:t xml:space="preserve">Tags</x:t>
        </x:is>
      </x:c>
      <x:c r="N1" s="1" t="inlineStr">
        <x:is>
          <x:t xml:space="preserve">Parent</x:t>
        </x:is>
      </x:c>
      <x:c r="O1" s="1" t="inlineStr">
        <x:is>
          <x:t xml:space="preserve">Position</x:t>
        </x:is>
      </x:c>
      <x:c r="P1" s="1" t="inlineStr">
        <x:is>
          <x:t xml:space="preserve">Attribute 1 name</x:t>
        </x:is>
      </x:c>
      <x:c r="Q1" s="1" t="inlineStr">
        <x:is>
          <x:t xml:space="preserve">Attribute 1 value(s)</x:t>
        </x:is>
      </x:c>
      <x:c r="R1" s="1" t="inlineStr">
        <x:is>
          <x:t xml:space="preserve">Attribute 1 visible</x:t>
        </x:is>
      </x:c>
      <x:c r="S1" s="1" t="inlineStr">
        <x:is>
          <x:t xml:space="preserve">Attribute 1 global</x:t>
        </x:is>
      </x:c>
      <x:c r="T1" s="1" t="inlineStr">
        <x:is>
          <x:t xml:space="preserve">Meta: RMB Price</x:t>
        </x:is>
      </x:c>
      <x:c r="U1" s="1" t="inlineStr">
        <x:is>
          <x:t xml:space="preserve">Meta: Tip Length (cm)</x:t>
        </x:is>
      </x:c>
      <x:c r="V1" s="1" t="inlineStr">
        <x:is>
          <x:t xml:space="preserve">Meta: Shaft Diameter (cm)</x:t>
        </x:is>
      </x:c>
      <x:c r="W1" s="1" t="inlineStr">
        <x:is>
          <x:t xml:space="preserve">Meta: Handle Length (cm)</x:t>
        </x:is>
      </x:c>
      <x:c r="X1" s="1" t="inlineStr">
        <x:is>
          <x:t xml:space="preserve">Meta: Handle Type / Material</x:t>
        </x:is>
      </x:c>
      <x:c r="Y1" s="1" t="inlineStr">
        <x:is>
          <x:t xml:space="preserve">Meta: Hair Blend</x:t>
        </x:is>
      </x:c>
      <x:c r="Z1" s="1" t="inlineStr">
        <x:is>
          <x:t xml:space="preserve">Meta: Best Uses</x:t>
        </x:is>
      </x:c>
      <x:c r="AA1" s="1" t="inlineStr">
        <x:is>
          <x:t xml:space="preserve">Meta: Ideal For</x:t>
        </x:is>
      </x:c>
      <x:c r="AB1" s="1" t="inlineStr">
        <x:is>
          <x:t xml:space="preserve">Meta: Build / Feature</x:t>
        </x:is>
      </x:c>
      <x:c r="AC1" s="1" t="inlineStr">
        <x:is>
          <x:t xml:space="preserve">Meta: Source Note</x:t>
        </x:is>
      </x:c>
    </x:row>
    <x:row r="2" ht="54" customHeight="1">
      <x:c r="A2" s="2" t="inlineStr">
        <x:is>
          <x:t xml:space="preserve">simple</x:t>
        </x:is>
      </x:c>
      <x:c r="B2" s="2" t="inlineStr">
        <x:is>
          <x:t xml:space="preserve">SA0002</x:t>
        </x:is>
      </x:c>
      <x:c r="C2" s="2" t="inlineStr">
        <x:is>
          <x:t xml:space="preserve">Travel Series Brush - T3</x:t>
        </x:is>
      </x:c>
      <x:c r="D2" s="2" t="n">
        <x:v>1</x:v>
      </x:c>
      <x:c r="E2" s="2" t="n">
        <x:v>0</x:v>
      </x:c>
      <x:c r="F2" s="2" t="inlineStr">
        <x:is>
          <x:t xml:space="preserve">visible</x:t>
        </x:is>
      </x:c>
      <x:c r="G2" s="2" t="inlineStr">
        <x:is>
          <x:t xml:space="preserve">Travel watercolor brush with a 1.7 cm tip, 0.5 cm shaft, 13 cm wood handle, and handmade high-quality weasel hair mix. Pocket-friendly choice for urban sketching, fine details, ink work, and controlled watercolor washes.</x:t>
        </x:is>
      </x:c>
      <x:c r="H2" s="2" t="inlineStr">
        <x:is>
          <x:t xml:space="preserve">The Travel Series Brush - T3 combines natural-hair softness with synthetic durability in a compact travel format. It delivers reliable control, smooth pigment flow, and crisp linework for travel sketching, urban sketching, and sketchbook watercolor. Best for sketches under 16K size, detailed linework, and small to medium paintings. Customization options from the PDF include alternative hair types and optional personalized engraving.</x:t>
        </x:is>
      </x:c>
      <x:c r="I2" s="2" t="inlineStr">
        <x:is>
          <x:t xml:space="preserve">taxable</x:t>
        </x:is>
      </x:c>
      <x:c r="J2" s="2" t="n">
        <x:v>1</x:v>
      </x:c>
      <x:c r="K2" s="3">
        <x:f>IF(T2="","",CEILING(T2/Controls!$B$2,0.5))</x:f>
        <x:v>10</x:v>
      </x:c>
      <x:c r="L2" s="2" t="inlineStr">
        <x:is>
          <x:t xml:space="preserve">Chinese Brushes, Travel Brushes, Urban Sketching Brushes</x:t>
        </x:is>
      </x:c>
      <x:c r="M2" s="2" t="inlineStr">
        <x:is>
          <x:t xml:space="preserve">travel watercolor brush, urban sketching brush, sketchbook brush, detail brush, chinese brush</x:t>
        </x:is>
      </x:c>
      <x:c r="N2" s="2" t="inlineStr">
        <x:is>
          <x:t xml:space="preserve"/>
        </x:is>
      </x:c>
      <x:c r="O2" s="2" t="inlineStr">
        <x:is>
          <x:t xml:space="preserve"/>
        </x:is>
      </x:c>
      <x:c r="P2" s="2" t="inlineStr">
        <x:is>
          <x:t xml:space="preserve"/>
        </x:is>
      </x:c>
      <x:c r="Q2" s="2" t="inlineStr">
        <x:is>
          <x:t xml:space="preserve"/>
        </x:is>
      </x:c>
      <x:c r="R2" s="2" t="inlineStr">
        <x:is>
          <x:t xml:space="preserve"/>
        </x:is>
      </x:c>
      <x:c r="S2" s="2" t="inlineStr">
        <x:is>
          <x:t xml:space="preserve"/>
        </x:is>
      </x:c>
      <x:c r="T2" s="4" t="n">
        <x:v>68</x:v>
      </x:c>
      <x:c r="U2" s="2" t="inlineStr">
        <x:is>
          <x:t xml:space="preserve">1.7</x:t>
        </x:is>
      </x:c>
      <x:c r="V2" s="2" t="inlineStr">
        <x:is>
          <x:t xml:space="preserve">0.5</x:t>
        </x:is>
      </x:c>
      <x:c r="W2" s="2" t="inlineStr">
        <x:is>
          <x:t xml:space="preserve">13</x:t>
        </x:is>
      </x:c>
      <x:c r="X2" s="2" t="inlineStr">
        <x:is>
          <x:t xml:space="preserve">Wood handle</x:t>
        </x:is>
      </x:c>
      <x:c r="Y2" s="2" t="inlineStr">
        <x:is>
          <x:t xml:space="preserve">Handmade high-quality weasel hair mix</x:t>
        </x:is>
      </x:c>
      <x:c r="Z2" s="2" t="inlineStr">
        <x:is>
          <x:t xml:space="preserve">Sketches under 16K size; detailed linework; small to medium-sized paintings</x:t>
        </x:is>
      </x:c>
      <x:c r="AA2" s="2" t="inlineStr">
        <x:is>
          <x:t xml:space="preserve">Travel sketching and urban sketching; fine details, ink work, and controlled washes; artists who need a high-performance brush in a pocket-friendly size</x:t>
        </x:is>
      </x:c>
      <x:c r="AB2" s="2" t="inlineStr">
        <x:is>
          <x:t xml:space="preserve">Customization options: various hair types and optional personalized engraving</x:t>
        </x:is>
      </x:c>
      <x:c r="AC2" s="2" t="inlineStr">
        <x:is>
          <x:t xml:space="preserve">From PDF page 4</x:t>
        </x:is>
      </x:c>
    </x:row>
    <x:row r="3" ht="54" customHeight="1">
      <x:c r="A3" s="2" t="inlineStr">
        <x:is>
          <x:t xml:space="preserve">simple</x:t>
        </x:is>
      </x:c>
      <x:c r="B3" s="2" t="inlineStr">
        <x:is>
          <x:t xml:space="preserve">SA0003</x:t>
        </x:is>
      </x:c>
      <x:c r="C3" s="2" t="inlineStr">
        <x:is>
          <x:t xml:space="preserve">Ruyue Short Brush</x:t>
        </x:is>
      </x:c>
      <x:c r="D3" s="2" t="n">
        <x:v>1</x:v>
      </x:c>
      <x:c r="E3" s="2" t="n">
        <x:v>0</x:v>
      </x:c>
      <x:c r="F3" s="2" t="inlineStr">
        <x:is>
          <x:t xml:space="preserve">visible</x:t>
        </x:is>
      </x:c>
      <x:c r="G3" s="2" t="inlineStr">
        <x:is>
          <x:t xml:space="preserve">Short watercolor brush with a 1.7 cm tip, 0.5 cm shaft, 11.7 cm handle, and handmade high-quality weasel hair mix. Compact, responsive, and ideal for travel kits, botanical illustration, miniature art, controlled washes, and expressive linework.</x:t>
        </x:is>
      </x:c>
      <x:c r="H3" s="2" t="inlineStr">
        <x:is>
          <x:t xml:space="preserve">The Ruyue Short Brush blends the softness of natural hair with the durability of synthetic fibers for a responsive yet forgiving feel. Its excellent snap and pigment load make it a versatile brush for watercolor sketching outdoors or refining studio work. Best for quick 32K sketches, intricate detailing in larger paintings, and fine linework. A strong option for urban sketchers and watercolor painters who want portability, precision, and smooth pigment flow.</x:t>
        </x:is>
      </x:c>
      <x:c r="I3" s="2" t="inlineStr">
        <x:is>
          <x:t xml:space="preserve">taxable</x:t>
        </x:is>
      </x:c>
      <x:c r="J3" s="2" t="n">
        <x:v>1</x:v>
      </x:c>
      <x:c r="K3" s="3">
        <x:f>IF(T3="","",CEILING(T3/Controls!$B$2,0.5))</x:f>
        <x:v>9.5</x:v>
      </x:c>
      <x:c r="L3" s="2" t="inlineStr">
        <x:is>
          <x:t xml:space="preserve">Chinese Brushes, Short Brushes, Travel Brushes</x:t>
        </x:is>
      </x:c>
      <x:c r="M3" s="2" t="inlineStr">
        <x:is>
          <x:t xml:space="preserve">short watercolor brush, travel brush, botanical illustration brush, miniature art brush, line and wash brush</x:t>
        </x:is>
      </x:c>
      <x:c r="N3" s="2" t="inlineStr">
        <x:is>
          <x:t xml:space="preserve"/>
        </x:is>
      </x:c>
      <x:c r="O3" s="2" t="inlineStr">
        <x:is>
          <x:t xml:space="preserve"/>
        </x:is>
      </x:c>
      <x:c r="P3" s="2" t="inlineStr">
        <x:is>
          <x:t xml:space="preserve"/>
        </x:is>
      </x:c>
      <x:c r="Q3" s="2" t="inlineStr">
        <x:is>
          <x:t xml:space="preserve"/>
        </x:is>
      </x:c>
      <x:c r="R3" s="2" t="inlineStr">
        <x:is>
          <x:t xml:space="preserve"/>
        </x:is>
      </x:c>
      <x:c r="S3" s="2" t="inlineStr">
        <x:is>
          <x:t xml:space="preserve"/>
        </x:is>
      </x:c>
      <x:c r="T3" s="4" t="n">
        <x:v>63</x:v>
      </x:c>
      <x:c r="U3" s="2" t="inlineStr">
        <x:is>
          <x:t xml:space="preserve">1.7</x:t>
        </x:is>
      </x:c>
      <x:c r="V3" s="2" t="inlineStr">
        <x:is>
          <x:t xml:space="preserve">0.5</x:t>
        </x:is>
      </x:c>
      <x:c r="W3" s="2" t="inlineStr">
        <x:is>
          <x:t xml:space="preserve">11.7</x:t>
        </x:is>
      </x:c>
      <x:c r="X3" s="2" t="inlineStr">
        <x:is>
          <x:t xml:space="preserve">Short handle</x:t>
        </x:is>
      </x:c>
      <x:c r="Y3" s="2" t="inlineStr">
        <x:is>
          <x:t xml:space="preserve">Handmade high-quality weasel hair mix</x:t>
        </x:is>
      </x:c>
      <x:c r="Z3" s="2" t="inlineStr">
        <x:is>
          <x:t xml:space="preserve">Quick 32K sketches; intricate detailing in larger paintings; fine linework</x:t>
        </x:is>
      </x:c>
      <x:c r="AA3" s="2" t="inlineStr">
        <x:is>
          <x:t xml:space="preserve">Travel-sized watercolor kits; botanical illustrations, calligraphy, and miniature art; controlled washes and expressive linework</x:t>
        </x:is>
      </x:c>
      <x:c r="AB3" s="2" t="inlineStr">
        <x:is>
          <x:t xml:space="preserve"/>
        </x:is>
      </x:c>
      <x:c r="AC3" s="2" t="inlineStr">
        <x:is>
          <x:t xml:space="preserve">From PDF page 5</x:t>
        </x:is>
      </x:c>
    </x:row>
    <x:row r="4" ht="54" customHeight="1">
      <x:c r="A4" s="2" t="inlineStr">
        <x:is>
          <x:t xml:space="preserve">simple</x:t>
        </x:is>
      </x:c>
      <x:c r="B4" s="2" t="inlineStr">
        <x:is>
          <x:t xml:space="preserve">SA0004</x:t>
        </x:is>
      </x:c>
      <x:c r="C4" s="2" t="inlineStr">
        <x:is>
          <x:t xml:space="preserve">T1 “Soulmate” Limited Travel Brush</x:t>
        </x:is>
      </x:c>
      <x:c r="D4" s="2" t="n">
        <x:v>1</x:v>
      </x:c>
      <x:c r="E4" s="2" t="n">
        <x:v>1</x:v>
      </x:c>
      <x:c r="F4" s="2" t="inlineStr">
        <x:is>
          <x:t xml:space="preserve">visible</x:t>
        </x:is>
      </x:c>
      <x:c r="G4" s="2" t="inlineStr">
        <x:is>
          <x:t xml:space="preserve">Premium cap-style travel watercolor brush with a 2.3 cm tip, 0.65 cm shaft, 14.5 cm premium solid wood handle, and 80% squirrel hair + 20% nylon blend. Excellent water-holding, smooth flow, fine point control, and tip protection for everyday carry.</x:t>
        </x:is>
      </x:c>
      <x:c r="H4" s="2" t="inlineStr">
        <x:is>
          <x:t xml:space="preserve">T1 “Soulmate” is a limited-edition travel brush designed to be a true daily-carry companion for watercolor artists. The cap-style travel design protects the handmade tip in a pouch or pocket, while the squirrel-hair blend gives smooth water flow, strong water-holding, and excellent resilience. It moves easily between fine details, expressive strokes, and clean flowing lines, especially for hair, fur, feathers, grass, thin branches, outlining, and line control. A strong premium choice for urban sketchers and watercolor painters who want one portable brush with elegant flow and broad stroke range.</x:t>
        </x:is>
      </x:c>
      <x:c r="I4" s="2" t="inlineStr">
        <x:is>
          <x:t xml:space="preserve">taxable</x:t>
        </x:is>
      </x:c>
      <x:c r="J4" s="2" t="n">
        <x:v>1</x:v>
      </x:c>
      <x:c r="K4" s="3">
        <x:f>IF(T4="","",CEILING(T4/Controls!$B$2,0.5))</x:f>
        <x:v>27.5</x:v>
      </x:c>
      <x:c r="L4" s="2" t="inlineStr">
        <x:is>
          <x:t xml:space="preserve">Chinese Brushes, Travel Brushes, Limited Edition Brushes</x:t>
        </x:is>
      </x:c>
      <x:c r="M4" s="2" t="inlineStr">
        <x:is>
          <x:t xml:space="preserve">premium travel brush, squirrel hair brush, daily carry brush, urban sketching brush, watercolor detail brush</x:t>
        </x:is>
      </x:c>
      <x:c r="N4" s="2" t="inlineStr">
        <x:is>
          <x:t xml:space="preserve"/>
        </x:is>
      </x:c>
      <x:c r="O4" s="2" t="inlineStr">
        <x:is>
          <x:t xml:space="preserve"/>
        </x:is>
      </x:c>
      <x:c r="P4" s="2" t="inlineStr">
        <x:is>
          <x:t xml:space="preserve"/>
        </x:is>
      </x:c>
      <x:c r="Q4" s="2" t="inlineStr">
        <x:is>
          <x:t xml:space="preserve"/>
        </x:is>
      </x:c>
      <x:c r="R4" s="2" t="inlineStr">
        <x:is>
          <x:t xml:space="preserve"/>
        </x:is>
      </x:c>
      <x:c r="S4" s="2" t="inlineStr">
        <x:is>
          <x:t xml:space="preserve"/>
        </x:is>
      </x:c>
      <x:c r="T4" s="4" t="n">
        <x:v>188</x:v>
      </x:c>
      <x:c r="U4" s="2" t="inlineStr">
        <x:is>
          <x:t xml:space="preserve">2.3</x:t>
        </x:is>
      </x:c>
      <x:c r="V4" s="2" t="inlineStr">
        <x:is>
          <x:t xml:space="preserve">0.65</x:t>
        </x:is>
      </x:c>
      <x:c r="W4" s="2" t="inlineStr">
        <x:is>
          <x:t xml:space="preserve">14.5</x:t>
        </x:is>
      </x:c>
      <x:c r="X4" s="2" t="inlineStr">
        <x:is>
          <x:t xml:space="preserve">Premium solid wood handle</x:t>
        </x:is>
      </x:c>
      <x:c r="Y4" s="2" t="inlineStr">
        <x:is>
          <x:t xml:space="preserve">80% Squirrel hair + 20% Nylon</x:t>
        </x:is>
      </x:c>
      <x:c r="Z4" s="2" t="inlineStr">
        <x:is>
          <x:t xml:space="preserve">Fine details; expressive strokes; clean flowing lines; hair and fur textures; outlining where line quality matters</x:t>
        </x:is>
      </x:c>
      <x:c r="AA4" s="2" t="inlineStr">
        <x:is>
          <x:t xml:space="preserve">Travel watercolor painting; detail work in sketches and small paintings; clean edges, fine shapes, feathers, grass, and thin branches; artists who want one brush that can produce many strokes with smooth flow</x:t>
        </x:is>
      </x:c>
      <x:c r="AB4" s="2" t="inlineStr">
        <x:is>
          <x:t xml:space="preserve">Feature: cap-style travel design (easy to carry and protect the tip)</x:t>
        </x:is>
      </x:c>
      <x:c r="AC4" s="2" t="inlineStr">
        <x:is>
          <x:t xml:space="preserve">From PDF page 6</x:t>
        </x:is>
      </x:c>
    </x:row>
    <x:row r="5" ht="54" customHeight="1">
      <x:c r="A5" s="2" t="inlineStr">
        <x:is>
          <x:t xml:space="preserve">simple</x:t>
        </x:is>
      </x:c>
      <x:c r="B5" s="2" t="inlineStr">
        <x:is>
          <x:t xml:space="preserve">SA0005</x:t>
        </x:is>
      </x:c>
      <x:c r="C5" s="2" t="inlineStr">
        <x:is>
          <x:t xml:space="preserve">Sicon Art Qin Brush</x:t>
        </x:is>
      </x:c>
      <x:c r="D5" s="2" t="n">
        <x:v>1</x:v>
      </x:c>
      <x:c r="E5" s="2" t="n">
        <x:v>0</x:v>
      </x:c>
      <x:c r="F5" s="2" t="inlineStr">
        <x:is>
          <x:t xml:space="preserve">visible</x:t>
        </x:is>
      </x:c>
      <x:c r="G5" s="2" t="inlineStr">
        <x:is>
          <x:t xml:space="preserve">Detail brush with a 3 cm tip, 0.6 cm shaft, 15 cm wood handle, and adjusted 80% goat hair + 10% nylon + 10% hemp blend. Needle-sharp tip, lively snap, and smooth release for linework, textures, calligraphy, and portable watercolor kits.</x:t>
        </x:is>
      </x:c>
      <x:c r="H5" s="2" t="inlineStr">
        <x:is>
          <x:t xml:space="preserve">The Sicon Art Qin Brush is built for precise linework, detailing, and controlled textures. Goat hair adds strong water-holding, nylon adds control and resilience, and hemp adds subtle backbone and durability, creating a brush with a sharp taper, lively snap, and smooth ink or paint release. It is especially strong for fur, feathers, grasses, calligraphy, line-and-wash, miniature details, clean outlines, hairline strokes, and expressive flicks. For this sheet, the PDF's incomplete 70/10/10 hair blend was normalized to 80/10/10 so the percentages total 100%.</x:t>
        </x:is>
      </x:c>
      <x:c r="I5" s="2" t="inlineStr">
        <x:is>
          <x:t xml:space="preserve">taxable</x:t>
        </x:is>
      </x:c>
      <x:c r="J5" s="2" t="n">
        <x:v>1</x:v>
      </x:c>
      <x:c r="K5" s="3">
        <x:f>IF(T5="","",CEILING(T5/Controls!$B$2,0.5))</x:f>
        <x:v>8.5</x:v>
      </x:c>
      <x:c r="L5" s="2" t="inlineStr">
        <x:is>
          <x:t xml:space="preserve">Chinese Brushes, Detail Brushes, Line and Wash Brushes</x:t>
        </x:is>
      </x:c>
      <x:c r="M5" s="2" t="inlineStr">
        <x:is>
          <x:t xml:space="preserve">detail brush, line and wash brush, calligraphy brush, watercolor detail brush, wildlife painting brush</x:t>
        </x:is>
      </x:c>
      <x:c r="N5" s="2" t="inlineStr">
        <x:is>
          <x:t xml:space="preserve"/>
        </x:is>
      </x:c>
      <x:c r="O5" s="2" t="inlineStr">
        <x:is>
          <x:t xml:space="preserve"/>
        </x:is>
      </x:c>
      <x:c r="P5" s="2" t="inlineStr">
        <x:is>
          <x:t xml:space="preserve"/>
        </x:is>
      </x:c>
      <x:c r="Q5" s="2" t="inlineStr">
        <x:is>
          <x:t xml:space="preserve"/>
        </x:is>
      </x:c>
      <x:c r="R5" s="2" t="inlineStr">
        <x:is>
          <x:t xml:space="preserve"/>
        </x:is>
      </x:c>
      <x:c r="S5" s="2" t="inlineStr">
        <x:is>
          <x:t xml:space="preserve"/>
        </x:is>
      </x:c>
      <x:c r="T5" s="4" t="n">
        <x:v>56</x:v>
      </x:c>
      <x:c r="U5" s="2" t="inlineStr">
        <x:is>
          <x:t xml:space="preserve">3</x:t>
        </x:is>
      </x:c>
      <x:c r="V5" s="2" t="inlineStr">
        <x:is>
          <x:t xml:space="preserve">0.6</x:t>
        </x:is>
      </x:c>
      <x:c r="W5" s="2" t="inlineStr">
        <x:is>
          <x:t xml:space="preserve">15</x:t>
        </x:is>
      </x:c>
      <x:c r="X5" s="2" t="inlineStr">
        <x:is>
          <x:t xml:space="preserve">Wood handle</x:t>
        </x:is>
      </x:c>
      <x:c r="Y5" s="2" t="inlineStr">
        <x:is>
          <x:t xml:space="preserve">80% Goat hair + 10% Nylon + 10% Hemp</x:t>
        </x:is>
      </x:c>
      <x:c r="Z5" s="2" t="inlineStr">
        <x:is>
          <x:t xml:space="preserve">Precise linework; detailing; controlled textures; outlining, hatching, and delicate work; fur, feathers, and grasses</x:t>
        </x:is>
      </x:c>
      <x:c r="AA5" s="2" t="inlineStr">
        <x:is>
          <x:t xml:space="preserve">Botanical and wildlife studies; calligraphy, line-and-wash, and miniature details; clean outlines, hairline strokes, and expressive flicks; travel and sketch kits</x:t>
        </x:is>
      </x:c>
      <x:c r="AB5" s="2" t="inlineStr">
        <x:is>
          <x:t xml:space="preserve">Hair blend adjusted from PDF to total 100%</x:t>
        </x:is>
      </x:c>
      <x:c r="AC5" s="2" t="inlineStr">
        <x:is>
          <x:t xml:space="preserve">From PDF page 7; hair blend normalized for WooCommerce listing</x:t>
        </x:is>
      </x:c>
    </x:row>
    <x:row r="6" ht="54" customHeight="1">
      <x:c r="A6" s="2" t="inlineStr">
        <x:is>
          <x:t xml:space="preserve">simple</x:t>
        </x:is>
      </x:c>
      <x:c r="B6" s="2" t="inlineStr">
        <x:is>
          <x:t xml:space="preserve">SA0006</x:t>
        </x:is>
      </x:c>
      <x:c r="C6" s="2" t="inlineStr">
        <x:is>
          <x:t xml:space="preserve">Happiness Short Travel Brush</x:t>
        </x:is>
      </x:c>
      <x:c r="D6" s="2" t="n">
        <x:v>1</x:v>
      </x:c>
      <x:c r="E6" s="2" t="n">
        <x:v>0</x:v>
      </x:c>
      <x:c r="F6" s="2" t="inlineStr">
        <x:is>
          <x:t xml:space="preserve">visible</x:t>
        </x:is>
      </x:c>
      <x:c r="G6" s="2" t="inlineStr">
        <x:is>
          <x:t xml:space="preserve">Compact travel watercolor brush with a 2.5 cm tip, 0.65 cm shaft, 13 cm handle, and 80% horse hair + 20% nylon blend. Soft, responsive, sharp-pointed, and ideal for quick studies, small washes, outlines, textures, grasses, and building edges.</x:t>
        </x:is>
      </x:c>
      <x:c r="H6" s="2" t="inlineStr">
        <x:is>
          <x:t xml:space="preserve">Happiness Short Travel Brush is a cheerful little brush made for on-the-go sketching and confident line control. The horse hair gives a lively feel with good snap, while nylon helps the brush keep its shape and stay durable through frequent use. It holds plenty of water for its size, gathers into an excellent point, and moves easily between small washes, detail work, and clean outlining. A versatile option for urban sketchers and watercolor painters who enjoy many stroke variations from one portable brush.</x:t>
        </x:is>
      </x:c>
      <x:c r="I6" s="2" t="inlineStr">
        <x:is>
          <x:t xml:space="preserve">taxable</x:t>
        </x:is>
      </x:c>
      <x:c r="J6" s="2" t="n">
        <x:v>1</x:v>
      </x:c>
      <x:c r="K6" s="3">
        <x:f>IF(T6="","",CEILING(T6/Controls!$B$2,0.5))</x:f>
        <x:v>7</x:v>
      </x:c>
      <x:c r="L6" s="2" t="inlineStr">
        <x:is>
          <x:t xml:space="preserve">Chinese Brushes, Travel Brushes, Short Brushes</x:t>
        </x:is>
      </x:c>
      <x:c r="M6" s="2" t="inlineStr">
        <x:is>
          <x:t xml:space="preserve">travel watercolor brush, horse hair brush, quick study brush, urban sketching brush, small wash brush</x:t>
        </x:is>
      </x:c>
      <x:c r="N6" s="2" t="inlineStr">
        <x:is>
          <x:t xml:space="preserve"/>
        </x:is>
      </x:c>
      <x:c r="O6" s="2" t="inlineStr">
        <x:is>
          <x:t xml:space="preserve"/>
        </x:is>
      </x:c>
      <x:c r="P6" s="2" t="inlineStr">
        <x:is>
          <x:t xml:space="preserve"/>
        </x:is>
      </x:c>
      <x:c r="Q6" s="2" t="inlineStr">
        <x:is>
          <x:t xml:space="preserve"/>
        </x:is>
      </x:c>
      <x:c r="R6" s="2" t="inlineStr">
        <x:is>
          <x:t xml:space="preserve"/>
        </x:is>
      </x:c>
      <x:c r="S6" s="2" t="inlineStr">
        <x:is>
          <x:t xml:space="preserve"/>
        </x:is>
      </x:c>
      <x:c r="T6" s="4" t="n">
        <x:v>48</x:v>
      </x:c>
      <x:c r="U6" s="2" t="inlineStr">
        <x:is>
          <x:t xml:space="preserve">2.5</x:t>
        </x:is>
      </x:c>
      <x:c r="V6" s="2" t="inlineStr">
        <x:is>
          <x:t xml:space="preserve">0.65</x:t>
        </x:is>
      </x:c>
      <x:c r="W6" s="2" t="inlineStr">
        <x:is>
          <x:t xml:space="preserve">13</x:t>
        </x:is>
      </x:c>
      <x:c r="X6" s="2" t="inlineStr">
        <x:is>
          <x:t xml:space="preserve">Travel handle</x:t>
        </x:is>
      </x:c>
      <x:c r="Y6" s="2" t="inlineStr">
        <x:is>
          <x:t xml:space="preserve">80% Horse hair + 20% Nylon</x:t>
        </x:is>
      </x:c>
      <x:c r="Z6" s="2" t="inlineStr">
        <x:is>
          <x:t xml:space="preserve">Travel watercolor sketching; quick studies; detail work on small-to-medium paintings; outlining and line drawing; thin branches, grasses, building edges, and small textures</x:t>
        </x:is>
      </x:c>
      <x:c r="AA6" s="2" t="inlineStr">
        <x:is>
          <x:t xml:space="preserve">Artists who enjoy many stroke variations from one brush</x:t>
        </x:is>
      </x:c>
      <x:c r="AB6" s="2" t="inlineStr">
        <x:is>
          <x:t xml:space="preserve"/>
        </x:is>
      </x:c>
      <x:c r="AC6" s="2" t="inlineStr">
        <x:is>
          <x:t xml:space="preserve">From PDF page 8</x:t>
        </x:is>
      </x:c>
    </x:row>
    <x:row r="7" ht="54" customHeight="1">
      <x:c r="A7" s="5" t="inlineStr">
        <x:is>
          <x:t xml:space="preserve">variable</x:t>
        </x:is>
      </x:c>
      <x:c r="B7" s="5" t="inlineStr">
        <x:is>
          <x:t xml:space="preserve">SA0007</x:t>
        </x:is>
      </x:c>
      <x:c r="C7" s="5" t="inlineStr">
        <x:is>
          <x:t xml:space="preserve">Sicon Art Flat Brush Series</x:t>
        </x:is>
      </x:c>
      <x:c r="D7" s="5" t="n">
        <x:v>1</x:v>
      </x:c>
      <x:c r="E7" s="5" t="n">
        <x:v>0</x:v>
      </x:c>
      <x:c r="F7" s="5" t="inlineStr">
        <x:is>
          <x:t xml:space="preserve">visible</x:t>
        </x:is>
      </x:c>
      <x:c r="G7" s="5" t="inlineStr">
        <x:is>
          <x:t xml:space="preserve">Professional watercolor flat brush series with a 4.0 cm tip length, 0.75 cm thickness, 24 cm handle, and 80% goat hair + 20% nylon blend. Designed for big washes, structural shapes, soft gradients, and expressive flat-brush textures.</x:t>
        </x:is>
      </x:c>
      <x:c r="H7" s="5" t="inlineStr">
        <x:is>
          <x:t xml:space="preserve">The Sicon Art Flat Brush Series is made specifically for watercolor painters who need wide brushes that still feel easy to control. Unlike ordinary flat wash brushes, the hairs are shaped more like a traditional Chinese brush, with a slightly finer tip toward the end instead of a blunt edge. That creates softer, more controllable edges and beautiful stroke textures when pressure and angle change. Ideal for skies, backgrounds, underpainting, large shapes, structural blocks, smooth rendering, and expressive flat-brush marks in studio or plein-air work.</x:t>
        </x:is>
      </x:c>
      <x:c r="I7" s="5" t="inlineStr">
        <x:is>
          <x:t xml:space="preserve">taxable</x:t>
        </x:is>
      </x:c>
      <x:c r="J7" s="5" t="n">
        <x:v>1</x:v>
      </x:c>
      <x:c r="K7" s="6">
        <x:f>IF(T7="","",CEILING(T7/Controls!$B$2,0.5))</x:f>
      </x:c>
      <x:c r="L7" s="5" t="inlineStr">
        <x:is>
          <x:t xml:space="preserve">Chinese Brushes, Flat Brushes, Wash Brushes</x:t>
        </x:is>
      </x:c>
      <x:c r="M7" s="5" t="inlineStr">
        <x:is>
          <x:t xml:space="preserve">flat watercolor brush, wash brush, background brush, large shape brush, chinese flat brush</x:t>
        </x:is>
      </x:c>
      <x:c r="N7" s="5" t="inlineStr">
        <x:is>
          <x:t xml:space="preserve"/>
        </x:is>
      </x:c>
      <x:c r="O7" s="5" t="inlineStr">
        <x:is>
          <x:t xml:space="preserve"/>
        </x:is>
      </x:c>
      <x:c r="P7" s="5" t="inlineStr">
        <x:is>
          <x:t xml:space="preserve">Size</x:t>
        </x:is>
      </x:c>
      <x:c r="Q7" s="5" t="inlineStr">
        <x:is>
          <x:t xml:space="preserve">3, 5</x:t>
        </x:is>
      </x:c>
      <x:c r="R7" s="5" t="n">
        <x:v>1</x:v>
      </x:c>
      <x:c r="S7" s="5" t="n">
        <x:v>0</x:v>
      </x:c>
      <x:c r="T7" s="7" t="n"/>
      <x:c r="U7" s="5" t="inlineStr">
        <x:is>
          <x:t xml:space="preserve">4.0</x:t>
        </x:is>
      </x:c>
      <x:c r="V7" s="5" t="inlineStr">
        <x:is>
          <x:t xml:space="preserve">0.75</x:t>
        </x:is>
      </x:c>
      <x:c r="W7" s="5" t="inlineStr">
        <x:is>
          <x:t xml:space="preserve">24</x:t>
        </x:is>
      </x:c>
      <x:c r="X7" s="5" t="inlineStr">
        <x:is>
          <x:t xml:space="preserve">Long handle</x:t>
        </x:is>
      </x:c>
      <x:c r="Y7" s="5" t="inlineStr">
        <x:is>
          <x:t xml:space="preserve">80% Goat hair + 20% Nylon</x:t>
        </x:is>
      </x:c>
      <x:c r="Z7" s="5" t="inlineStr">
        <x:is>
          <x:t xml:space="preserve">Large-area washes; building big shapes and structural blocks; soft gradients and smooth rendering; expressive flat brush textures and edge variation</x:t>
        </x:is>
      </x:c>
      <x:c r="AA7" s="5" t="inlineStr">
        <x:is>
          <x:t xml:space="preserve">Artists who want a wide brush that still feels easy to control</x:t>
        </x:is>
      </x:c>
      <x:c r="AB7" s="5" t="inlineStr">
        <x:is>
          <x:t xml:space="preserve">Brush width: #3 = 2.5 cm | #5 = 3.8 cm</x:t>
        </x:is>
      </x:c>
      <x:c r="AC7" s="5" t="inlineStr">
        <x:is>
          <x:t xml:space="preserve">From PDF page 9</x:t>
        </x:is>
      </x:c>
    </x:row>
    <x:row r="8" ht="54" customHeight="1">
      <x:c r="A8" s="2" t="inlineStr">
        <x:is>
          <x:t xml:space="preserve">variation</x:t>
        </x:is>
      </x:c>
      <x:c r="B8" s="2" t="inlineStr">
        <x:is>
          <x:t xml:space="preserve">SA0008</x:t>
        </x:is>
      </x:c>
      <x:c r="C8" s="2" t="inlineStr">
        <x:is>
          <x:t xml:space="preserve">Sicon Art Flat Brush Series - Size 3</x:t>
        </x:is>
      </x:c>
      <x:c r="D8" s="2" t="n">
        <x:v>1</x:v>
      </x:c>
      <x:c r="E8" s="2" t="n">
        <x:v>0</x:v>
      </x:c>
      <x:c r="F8" s="2" t="inlineStr">
        <x:is>
          <x:t xml:space="preserve">visible</x:t>
        </x:is>
      </x:c>
      <x:c r="G8" s="2" t="inlineStr">
        <x:is>
          <x:t xml:space="preserve">Size 3 flat watercolor brush with 4.0 cm tip length, 0.75 cm thickness, 2.5 cm brush width, 24 cm handle, and 80% goat hair + 20% nylon blend. Excellent for mid-size washes, skies, shadows, and structural block-ins.</x:t>
        </x:is>
      </x:c>
      <x:c r="H8" s="2" t="inlineStr">
        <x:is>
          <x:t xml:space="preserve">Variation of the Sicon Art Flat Brush Series. Size 3 offers a broad but more controlled flat-brush experience for watercolor washes, architecture, underpainting, and edge-sensitive shape work.</x:t>
        </x:is>
      </x:c>
      <x:c r="I8" s="2" t="inlineStr">
        <x:is>
          <x:t xml:space="preserve">taxable</x:t>
        </x:is>
      </x:c>
      <x:c r="J8" s="2" t="n">
        <x:v>1</x:v>
      </x:c>
      <x:c r="K8" s="3">
        <x:f>IF(T8="","",CEILING(T8/Controls!$B$2,0.5))</x:f>
        <x:v>19</x:v>
      </x:c>
      <x:c r="L8" s="2" t="inlineStr">
        <x:is>
          <x:t xml:space="preserve">Chinese Brushes, Flat Brushes, Wash Brushes</x:t>
        </x:is>
      </x:c>
      <x:c r="M8" s="2" t="inlineStr">
        <x:is>
          <x:t xml:space="preserve">flat watercolor brush, size 3 flat brush, wash brush</x:t>
        </x:is>
      </x:c>
      <x:c r="N8" s="2" t="inlineStr">
        <x:is>
          <x:t xml:space="preserve">SA0007</x:t>
        </x:is>
      </x:c>
      <x:c r="O8" s="2" t="n">
        <x:v>1</x:v>
      </x:c>
      <x:c r="P8" s="2" t="inlineStr">
        <x:is>
          <x:t xml:space="preserve">Size</x:t>
        </x:is>
      </x:c>
      <x:c r="Q8" s="2" t="inlineStr">
        <x:is>
          <x:t xml:space="preserve">3</x:t>
        </x:is>
      </x:c>
      <x:c r="R8" s="2" t="n">
        <x:v>1</x:v>
      </x:c>
      <x:c r="S8" s="2" t="n">
        <x:v>0</x:v>
      </x:c>
      <x:c r="T8" s="4" t="n">
        <x:v>128</x:v>
      </x:c>
      <x:c r="U8" s="2" t="inlineStr">
        <x:is>
          <x:t xml:space="preserve">4.0</x:t>
        </x:is>
      </x:c>
      <x:c r="V8" s="2" t="inlineStr">
        <x:is>
          <x:t xml:space="preserve">0.75</x:t>
        </x:is>
      </x:c>
      <x:c r="W8" s="2" t="inlineStr">
        <x:is>
          <x:t xml:space="preserve">24</x:t>
        </x:is>
      </x:c>
      <x:c r="X8" s="2" t="inlineStr">
        <x:is>
          <x:t xml:space="preserve">Long handle</x:t>
        </x:is>
      </x:c>
      <x:c r="Y8" s="2" t="inlineStr">
        <x:is>
          <x:t xml:space="preserve">80% Goat hair + 20% Nylon</x:t>
        </x:is>
      </x:c>
      <x:c r="Z8" s="2" t="inlineStr">
        <x:is>
          <x:t xml:space="preserve">Mid-size washes; structural shapes; smooth rendering; expressive flat-brush textures</x:t>
        </x:is>
      </x:c>
      <x:c r="AA8" s="2" t="inlineStr">
        <x:is>
          <x:t xml:space="preserve">Watercolor painters who want wide coverage with tighter control</x:t>
        </x:is>
      </x:c>
      <x:c r="AB8" s="2" t="inlineStr">
        <x:is>
          <x:t xml:space="preserve">Brush width: 2.5 cm</x:t>
        </x:is>
      </x:c>
      <x:c r="AC8" s="2" t="inlineStr">
        <x:is>
          <x:t xml:space="preserve">From PDF page 9</x:t>
        </x:is>
      </x:c>
    </x:row>
    <x:row r="9" ht="54" customHeight="1">
      <x:c r="A9" s="2" t="inlineStr">
        <x:is>
          <x:t xml:space="preserve">variation</x:t>
        </x:is>
      </x:c>
      <x:c r="B9" s="2" t="inlineStr">
        <x:is>
          <x:t xml:space="preserve">SA0009</x:t>
        </x:is>
      </x:c>
      <x:c r="C9" s="2" t="inlineStr">
        <x:is>
          <x:t xml:space="preserve">Sicon Art Flat Brush Series - Size 5</x:t>
        </x:is>
      </x:c>
      <x:c r="D9" s="2" t="n">
        <x:v>1</x:v>
      </x:c>
      <x:c r="E9" s="2" t="n">
        <x:v>0</x:v>
      </x:c>
      <x:c r="F9" s="2" t="inlineStr">
        <x:is>
          <x:t xml:space="preserve">visible</x:t>
        </x:is>
      </x:c>
      <x:c r="G9" s="2" t="inlineStr">
        <x:is>
          <x:t xml:space="preserve">Size 5 flat watercolor brush with 4.0 cm tip length, 0.75 cm thickness, 3.8 cm brush width, 24 cm handle, and 80% goat hair + 20% nylon blend. Best for big washes, skies, backgrounds, and expressive broad marks.</x:t>
        </x:is>
      </x:c>
      <x:c r="H9" s="2" t="inlineStr">
        <x:is>
          <x:t xml:space="preserve">Variation of the Sicon Art Flat Brush Series. Size 5 gives broader coverage for large washes, atmospheric backgrounds, and bold watercolor block-ins while keeping the softer edge and stroke variation of a Chinese-style flat brush.</x:t>
        </x:is>
      </x:c>
      <x:c r="I9" s="2" t="inlineStr">
        <x:is>
          <x:t xml:space="preserve">taxable</x:t>
        </x:is>
      </x:c>
      <x:c r="J9" s="2" t="n">
        <x:v>1</x:v>
      </x:c>
      <x:c r="K9" s="3">
        <x:f>IF(T9="","",CEILING(T9/Controls!$B$2,0.5))</x:f>
        <x:v>23</x:v>
      </x:c>
      <x:c r="L9" s="2" t="inlineStr">
        <x:is>
          <x:t xml:space="preserve">Chinese Brushes, Flat Brushes, Wash Brushes</x:t>
        </x:is>
      </x:c>
      <x:c r="M9" s="2" t="inlineStr">
        <x:is>
          <x:t xml:space="preserve">flat watercolor brush, size 5 flat brush, large wash brush</x:t>
        </x:is>
      </x:c>
      <x:c r="N9" s="2" t="inlineStr">
        <x:is>
          <x:t xml:space="preserve">SA0007</x:t>
        </x:is>
      </x:c>
      <x:c r="O9" s="2" t="n">
        <x:v>2</x:v>
      </x:c>
      <x:c r="P9" s="2" t="inlineStr">
        <x:is>
          <x:t xml:space="preserve">Size</x:t>
        </x:is>
      </x:c>
      <x:c r="Q9" s="2" t="inlineStr">
        <x:is>
          <x:t xml:space="preserve">5</x:t>
        </x:is>
      </x:c>
      <x:c r="R9" s="2" t="n">
        <x:v>1</x:v>
      </x:c>
      <x:c r="S9" s="2" t="n">
        <x:v>0</x:v>
      </x:c>
      <x:c r="T9" s="4" t="n">
        <x:v>158</x:v>
      </x:c>
      <x:c r="U9" s="2" t="inlineStr">
        <x:is>
          <x:t xml:space="preserve">4.0</x:t>
        </x:is>
      </x:c>
      <x:c r="V9" s="2" t="inlineStr">
        <x:is>
          <x:t xml:space="preserve">0.75</x:t>
        </x:is>
      </x:c>
      <x:c r="W9" s="2" t="inlineStr">
        <x:is>
          <x:t xml:space="preserve">24</x:t>
        </x:is>
      </x:c>
      <x:c r="X9" s="2" t="inlineStr">
        <x:is>
          <x:t xml:space="preserve">Long handle</x:t>
        </x:is>
      </x:c>
      <x:c r="Y9" s="2" t="inlineStr">
        <x:is>
          <x:t xml:space="preserve">80% Goat hair + 20% Nylon</x:t>
        </x:is>
      </x:c>
      <x:c r="Z9" s="2" t="inlineStr">
        <x:is>
          <x:t xml:space="preserve">Big washes; skies; backgrounds; structural block-ins; expressive broad marks</x:t>
        </x:is>
      </x:c>
      <x:c r="AA9" s="2" t="inlineStr">
        <x:is>
          <x:t xml:space="preserve">Watercolor painters who want maximum coverage with good edge control</x:t>
        </x:is>
      </x:c>
      <x:c r="AB9" s="2" t="inlineStr">
        <x:is>
          <x:t xml:space="preserve">Brush width: 3.8 cm</x:t>
        </x:is>
      </x:c>
      <x:c r="AC9" s="2" t="inlineStr">
        <x:is>
          <x:t xml:space="preserve">From PDF page 9</x:t>
        </x:is>
      </x:c>
    </x:row>
    <x:row r="10" ht="54" customHeight="1">
      <x:c r="A10" s="2" t="inlineStr">
        <x:is>
          <x:t xml:space="preserve">simple</x:t>
        </x:is>
      </x:c>
      <x:c r="B10" s="2" t="inlineStr">
        <x:is>
          <x:t xml:space="preserve">SA0010</x:t>
        </x:is>
      </x:c>
      <x:c r="C10" s="2" t="inlineStr">
        <x:is>
          <x:t xml:space="preserve">Dark Green Short Brush</x:t>
        </x:is>
      </x:c>
      <x:c r="D10" s="2" t="n">
        <x:v>1</x:v>
      </x:c>
      <x:c r="E10" s="2" t="n">
        <x:v>0</x:v>
      </x:c>
      <x:c r="F10" s="2" t="inlineStr">
        <x:is>
          <x:t xml:space="preserve">visible</x:t>
        </x:is>
      </x:c>
      <x:c r="G10" s="2" t="inlineStr">
        <x:is>
          <x:t xml:space="preserve">Short watercolor brush with a 2.8 cm tip, 0.6 cm shaft, 12.5 cm wood handle, and handmade high-quality weasel hair mix. Reliable daily brush for urban sketching, landscape details, controlled washes, and textured strokes.</x:t>
        </x:is>
      </x:c>
      <x:c r="H10" s="2" t="inlineStr">
        <x:is>
          <x:t xml:space="preserve">The Dark Green Short Brush blends natural and synthetic fibers for durability and control, making it a dependable everyday painting brush. Its shorter handle improves maneuverability, while the mixed-hair bristles keep decent snap and pigment flow at an approachable price. Best for 16K sketches and smaller, especially trees, architecture, delicate linework, urban sketching, landscape details, controlled washes, and textured strokes.</x:t>
        </x:is>
      </x:c>
      <x:c r="I10" s="2" t="inlineStr">
        <x:is>
          <x:t xml:space="preserve">taxable</x:t>
        </x:is>
      </x:c>
      <x:c r="J10" s="2" t="n">
        <x:v>1</x:v>
      </x:c>
      <x:c r="K10" s="3">
        <x:f>IF(T10="","",CEILING(T10/Controls!$B$2,0.5))</x:f>
        <x:v>12</x:v>
      </x:c>
      <x:c r="L10" s="2" t="inlineStr">
        <x:is>
          <x:t xml:space="preserve">Chinese Brushes, Short Brushes, Urban Sketching Brushes</x:t>
        </x:is>
      </x:c>
      <x:c r="M10" s="2" t="inlineStr">
        <x:is>
          <x:t xml:space="preserve">short watercolor brush, urban sketching brush, affordable watercolor brush, landscape detail brush</x:t>
        </x:is>
      </x:c>
      <x:c r="N10" s="2" t="inlineStr">
        <x:is>
          <x:t xml:space="preserve"/>
        </x:is>
      </x:c>
      <x:c r="O10" s="2" t="inlineStr">
        <x:is>
          <x:t xml:space="preserve"/>
        </x:is>
      </x:c>
      <x:c r="P10" s="2" t="inlineStr">
        <x:is>
          <x:t xml:space="preserve"/>
        </x:is>
      </x:c>
      <x:c r="Q10" s="2" t="inlineStr">
        <x:is>
          <x:t xml:space="preserve"/>
        </x:is>
      </x:c>
      <x:c r="R10" s="2" t="inlineStr">
        <x:is>
          <x:t xml:space="preserve"/>
        </x:is>
      </x:c>
      <x:c r="S10" s="2" t="inlineStr">
        <x:is>
          <x:t xml:space="preserve"/>
        </x:is>
      </x:c>
      <x:c r="T10" s="4" t="n">
        <x:v>80</x:v>
      </x:c>
      <x:c r="U10" s="2" t="inlineStr">
        <x:is>
          <x:t xml:space="preserve">2.8</x:t>
        </x:is>
      </x:c>
      <x:c r="V10" s="2" t="inlineStr">
        <x:is>
          <x:t xml:space="preserve">0.6</x:t>
        </x:is>
      </x:c>
      <x:c r="W10" s="2" t="inlineStr">
        <x:is>
          <x:t xml:space="preserve">12.5</x:t>
        </x:is>
      </x:c>
      <x:c r="X10" s="2" t="inlineStr">
        <x:is>
          <x:t xml:space="preserve">Wood handle</x:t>
        </x:is>
      </x:c>
      <x:c r="Y10" s="2" t="inlineStr">
        <x:is>
          <x:t xml:space="preserve">Handmade high-quality weasel hair mix</x:t>
        </x:is>
      </x:c>
      <x:c r="Z10" s="2" t="inlineStr">
        <x:is>
          <x:t xml:space="preserve">16K sketches and smaller; trees, architecture, and delicate linework; precision and expressive techniques</x:t>
        </x:is>
      </x:c>
      <x:c r="AA10" s="2" t="inlineStr">
        <x:is>
          <x:t xml:space="preserve">Urban sketching and landscape details; controlled washes and textured strokes; artists needing affordable quality with solid performance</x:t>
        </x:is>
      </x:c>
      <x:c r="AB10" s="2" t="inlineStr">
        <x:is>
          <x:t xml:space="preserve"/>
        </x:is>
      </x:c>
      <x:c r="AC10" s="2" t="inlineStr">
        <x:is>
          <x:t xml:space="preserve">From PDF page 10</x:t>
        </x:is>
      </x:c>
    </x:row>
    <x:row r="11" ht="54" customHeight="1">
      <x:c r="A11" s="2" t="inlineStr">
        <x:is>
          <x:t xml:space="preserve">simple</x:t>
        </x:is>
      </x:c>
      <x:c r="B11" s="2" t="inlineStr">
        <x:is>
          <x:t xml:space="preserve">SA0011</x:t>
        </x:is>
      </x:c>
      <x:c r="C11" s="2" t="inlineStr">
        <x:is>
          <x:t xml:space="preserve">Feng Short Sketch Brush</x:t>
        </x:is>
      </x:c>
      <x:c r="D11" s="2" t="n">
        <x:v>1</x:v>
      </x:c>
      <x:c r="E11" s="2" t="n">
        <x:v>0</x:v>
      </x:c>
      <x:c r="F11" s="2" t="inlineStr">
        <x:is>
          <x:t xml:space="preserve">visible</x:t>
        </x:is>
      </x:c>
      <x:c r="G11" s="2" t="inlineStr">
        <x:is>
          <x:t xml:space="preserve">Compact short-handle brush with a 2.8 cm tip, 0.65 cm shaft, 11 cm handle, and 50% squirrel hair + 20% nylon + 30% goat hair blend. Smooth flow, good water-holding, neat snap-back, and excellent control for sketching, edge softening, and detail work.</x:t>
        </x:is>
      </x:c>
      <x:c r="H11" s="2" t="inlineStr">
        <x:is>
          <x:t xml:space="preserve">Feng Short Sketch Brush is built for sketching and controlled small-area washes. Squirrel hair brings smooth flow and water-holding, while goat hair and nylon add stability and bounce, so the brush feels soft, glides easily, and returns to shape neatly. It is especially useful for watercolor sketching, pre-wetting small areas, softening edges, controlled blending, and detail painting such as trees, branches, building edges, and window lines. A strong urban sketching brush for artists who want versatility from a short 11 cm handle.</x:t>
        </x:is>
      </x:c>
      <x:c r="I11" s="2" t="inlineStr">
        <x:is>
          <x:t xml:space="preserve">taxable</x:t>
        </x:is>
      </x:c>
      <x:c r="J11" s="2" t="n">
        <x:v>1</x:v>
      </x:c>
      <x:c r="K11" s="3">
        <x:f>IF(T11="","",CEILING(T11/Controls!$B$2,0.5))</x:f>
        <x:v>8.5</x:v>
      </x:c>
      <x:c r="L11" s="2" t="inlineStr">
        <x:is>
          <x:t xml:space="preserve">Chinese Brushes, Short Brushes, Urban Sketching Brushes</x:t>
        </x:is>
      </x:c>
      <x:c r="M11" s="2" t="inlineStr">
        <x:is>
          <x:t xml:space="preserve">urban sketching brush, short sketch brush, squirrel hair brush, watercolor sketching brush</x:t>
        </x:is>
      </x:c>
      <x:c r="N11" s="2" t="inlineStr">
        <x:is>
          <x:t xml:space="preserve"/>
        </x:is>
      </x:c>
      <x:c r="O11" s="2" t="inlineStr">
        <x:is>
          <x:t xml:space="preserve"/>
        </x:is>
      </x:c>
      <x:c r="P11" s="2" t="inlineStr">
        <x:is>
          <x:t xml:space="preserve"/>
        </x:is>
      </x:c>
      <x:c r="Q11" s="2" t="inlineStr">
        <x:is>
          <x:t xml:space="preserve"/>
        </x:is>
      </x:c>
      <x:c r="R11" s="2" t="inlineStr">
        <x:is>
          <x:t xml:space="preserve"/>
        </x:is>
      </x:c>
      <x:c r="S11" s="2" t="inlineStr">
        <x:is>
          <x:t xml:space="preserve"/>
        </x:is>
      </x:c>
      <x:c r="T11" s="4" t="n">
        <x:v>58</x:v>
      </x:c>
      <x:c r="U11" s="2" t="inlineStr">
        <x:is>
          <x:t xml:space="preserve">2.8</x:t>
        </x:is>
      </x:c>
      <x:c r="V11" s="2" t="inlineStr">
        <x:is>
          <x:t xml:space="preserve">0.65</x:t>
        </x:is>
      </x:c>
      <x:c r="W11" s="2" t="inlineStr">
        <x:is>
          <x:t xml:space="preserve">11</x:t>
        </x:is>
      </x:c>
      <x:c r="X11" s="2" t="inlineStr">
        <x:is>
          <x:t xml:space="preserve">Short handle</x:t>
        </x:is>
      </x:c>
      <x:c r="Y11" s="2" t="inlineStr">
        <x:is>
          <x:t xml:space="preserve">50% Squirrel hair + 20% Nylon + 30% Goat hair</x:t>
        </x:is>
      </x:c>
      <x:c r="Z11" s="2" t="inlineStr">
        <x:is>
          <x:t xml:space="preserve">Watercolor sketching; applying water to small areas; softening edges; controlled blending; detail painting and outlining</x:t>
        </x:is>
      </x:c>
      <x:c r="AA11" s="2" t="inlineStr">
        <x:is>
          <x:t xml:space="preserve">16K sketchbook size; trees, branches, building edges, and window lines; travel and urban sketching</x:t>
        </x:is>
      </x:c>
      <x:c r="AB11" s="2" t="inlineStr">
        <x:is>
          <x:t xml:space="preserve"/>
        </x:is>
      </x:c>
      <x:c r="AC11" s="2" t="inlineStr">
        <x:is>
          <x:t xml:space="preserve">From PDF page 11</x:t>
        </x:is>
      </x:c>
    </x:row>
    <x:row r="12" ht="54" customHeight="1">
      <x:c r="A12" s="2" t="inlineStr">
        <x:is>
          <x:t xml:space="preserve">simple</x:t>
        </x:is>
      </x:c>
      <x:c r="B12" s="2" t="inlineStr">
        <x:is>
          <x:t xml:space="preserve">SA0012</x:t>
        </x:is>
      </x:c>
      <x:c r="C12" s="2" t="inlineStr">
        <x:is>
          <x:t xml:space="preserve">Chi Ling Travel Brush</x:t>
        </x:is>
      </x:c>
      <x:c r="D12" s="2" t="n">
        <x:v>1</x:v>
      </x:c>
      <x:c r="E12" s="2" t="n">
        <x:v>0</x:v>
      </x:c>
      <x:c r="F12" s="2" t="inlineStr">
        <x:is>
          <x:t xml:space="preserve">visible</x:t>
        </x:is>
      </x:c>
      <x:c r="G12" s="2" t="inlineStr">
        <x:is>
          <x:t xml:space="preserve">Compact travel detail brush with a 1.7 cm tip, 0.55 cm shaft, 12 cm handle, and 80% horse hair + 20% nylon blend. Lively, soft, and sharp-pointed for fast sketching, line drawing, crisp details, and plein-air watercolor.</x:t>
        </x:is>
      </x:c>
      <x:c r="H12" s="2" t="inlineStr">
        <x:is>
          <x:t xml:space="preserve">Chi Ling Travel Brush is a compact travel brush built for fast sketching and confident line control. Horse hair gives it a lively, responsive feel, while nylon improves shape memory and durability so the tip stays reliable when working quickly. It offers good water capacity, strong rebound, and an excellent gathering point, making it ideal for clean outlines, crisp details, and small-shape watercolor work on the go. Great for 32K sketchbooks, edge work, textures, line drawing, and plein-air painting.</x:t>
        </x:is>
      </x:c>
      <x:c r="I12" s="2" t="inlineStr">
        <x:is>
          <x:t xml:space="preserve">taxable</x:t>
        </x:is>
      </x:c>
      <x:c r="J12" s="2" t="n">
        <x:v>1</x:v>
      </x:c>
      <x:c r="K12" s="3">
        <x:f>IF(T12="","",CEILING(T12/Controls!$B$2,0.5))</x:f>
        <x:v>7</x:v>
      </x:c>
      <x:c r="L12" s="2" t="inlineStr">
        <x:is>
          <x:t xml:space="preserve">Chinese Brushes, Travel Brushes, Detail Brushes</x:t>
        </x:is>
      </x:c>
      <x:c r="M12" s="2" t="inlineStr">
        <x:is>
          <x:t xml:space="preserve">travel brush, line drawing brush, plein air brush, compact watercolor brush, detail brush</x:t>
        </x:is>
      </x:c>
      <x:c r="N12" s="2" t="inlineStr">
        <x:is>
          <x:t xml:space="preserve"/>
        </x:is>
      </x:c>
      <x:c r="O12" s="2" t="inlineStr">
        <x:is>
          <x:t xml:space="preserve"/>
        </x:is>
      </x:c>
      <x:c r="P12" s="2" t="inlineStr">
        <x:is>
          <x:t xml:space="preserve"/>
        </x:is>
      </x:c>
      <x:c r="Q12" s="2" t="inlineStr">
        <x:is>
          <x:t xml:space="preserve"/>
        </x:is>
      </x:c>
      <x:c r="R12" s="2" t="inlineStr">
        <x:is>
          <x:t xml:space="preserve"/>
        </x:is>
      </x:c>
      <x:c r="S12" s="2" t="inlineStr">
        <x:is>
          <x:t xml:space="preserve"/>
        </x:is>
      </x:c>
      <x:c r="T12" s="4" t="n">
        <x:v>48</x:v>
      </x:c>
      <x:c r="U12" s="2" t="inlineStr">
        <x:is>
          <x:t xml:space="preserve">1.7</x:t>
        </x:is>
      </x:c>
      <x:c r="V12" s="2" t="inlineStr">
        <x:is>
          <x:t xml:space="preserve">0.55</x:t>
        </x:is>
      </x:c>
      <x:c r="W12" s="2" t="inlineStr">
        <x:is>
          <x:t xml:space="preserve">12</x:t>
        </x:is>
      </x:c>
      <x:c r="X12" s="2" t="inlineStr">
        <x:is>
          <x:t xml:space="preserve">Travel handle</x:t>
        </x:is>
      </x:c>
      <x:c r="Y12" s="2" t="inlineStr">
        <x:is>
          <x:t xml:space="preserve">80% Horse hair + 20% Nylon</x:t>
        </x:is>
      </x:c>
      <x:c r="Z12" s="2" t="inlineStr">
        <x:is>
          <x:t xml:space="preserve">Fast sketching; line control; clean outlines; crisp details; small-shape watercolor work</x:t>
        </x:is>
      </x:c>
      <x:c r="AA12" s="2" t="inlineStr">
        <x:is>
          <x:t xml:space="preserve">32K watercolor sketching; detail work on slightly larger paintings; line drawing; travel and plein-air painting</x:t>
        </x:is>
      </x:c>
      <x:c r="AB12" s="2" t="inlineStr">
        <x:is>
          <x:t xml:space="preserve"/>
        </x:is>
      </x:c>
      <x:c r="AC12" s="2" t="inlineStr">
        <x:is>
          <x:t xml:space="preserve">From PDF page 12</x:t>
        </x:is>
      </x:c>
    </x:row>
    <x:row r="13" ht="54" customHeight="1">
      <x:c r="A13" s="2" t="inlineStr">
        <x:is>
          <x:t xml:space="preserve">simple</x:t>
        </x:is>
      </x:c>
      <x:c r="B13" s="2" t="inlineStr">
        <x:is>
          <x:t xml:space="preserve">SA0013</x:t>
        </x:is>
      </x:c>
      <x:c r="C13" s="2" t="inlineStr">
        <x:is>
          <x:t xml:space="preserve">Qing Yao Detail Brush</x:t>
        </x:is>
      </x:c>
      <x:c r="D13" s="2" t="n">
        <x:v>1</x:v>
      </x:c>
      <x:c r="E13" s="2" t="n">
        <x:v>0</x:v>
      </x:c>
      <x:c r="F13" s="2" t="inlineStr">
        <x:is>
          <x:t xml:space="preserve">visible</x:t>
        </x:is>
      </x:c>
      <x:c r="G13" s="2" t="inlineStr">
        <x:is>
          <x:t xml:space="preserve">Versatile detail brush with a 2.5 cm tip, 0.75 cm shaft, 18 cm handle, and 60% goat hair + 20% nylon + 20% pig hair blend. Soft flow, strong water capacity, and stable body for washes, small shapes, edges, and controlled linework.</x:t>
        </x:is>
      </x:c>
      <x:c r="H13" s="2" t="inlineStr">
        <x:is>
          <x:t xml:space="preserve">Qing Yao Detail Brush is made for artists who want one brush that can handle wash, shape, and line work. Goat hair brings smooth, soft flow and strong water capacity, nylon improves shape memory and durability, and pig hair adds extra strength for crisp controlled strokes. The result is a silky brush with excellent stroke variation for quick sketch washes, small-area wetting, softening edges, controlled blending, small shapes, windows, tiles, foliage clusters, stone textures, and detailed urban or landscape painting.</x:t>
        </x:is>
      </x:c>
      <x:c r="I13" s="2" t="inlineStr">
        <x:is>
          <x:t xml:space="preserve">taxable</x:t>
        </x:is>
      </x:c>
      <x:c r="J13" s="2" t="n">
        <x:v>1</x:v>
      </x:c>
      <x:c r="K13" s="3">
        <x:f>IF(T13="","",CEILING(T13/Controls!$B$2,0.5))</x:f>
        <x:v>8.5</x:v>
      </x:c>
      <x:c r="L13" s="2" t="inlineStr">
        <x:is>
          <x:t xml:space="preserve">Chinese Brushes, Detail Brushes, Urban Sketching Brushes</x:t>
        </x:is>
      </x:c>
      <x:c r="M13" s="2" t="inlineStr">
        <x:is>
          <x:t xml:space="preserve">detail brush, watercolor detail brush, urban sketching brush, shape and line brush</x:t>
        </x:is>
      </x:c>
      <x:c r="N13" s="2" t="inlineStr">
        <x:is>
          <x:t xml:space="preserve"/>
        </x:is>
      </x:c>
      <x:c r="O13" s="2" t="inlineStr">
        <x:is>
          <x:t xml:space="preserve"/>
        </x:is>
      </x:c>
      <x:c r="P13" s="2" t="inlineStr">
        <x:is>
          <x:t xml:space="preserve"/>
        </x:is>
      </x:c>
      <x:c r="Q13" s="2" t="inlineStr">
        <x:is>
          <x:t xml:space="preserve"/>
        </x:is>
      </x:c>
      <x:c r="R13" s="2" t="inlineStr">
        <x:is>
          <x:t xml:space="preserve"/>
        </x:is>
      </x:c>
      <x:c r="S13" s="2" t="inlineStr">
        <x:is>
          <x:t xml:space="preserve"/>
        </x:is>
      </x:c>
      <x:c r="T13" s="4" t="n">
        <x:v>56</x:v>
      </x:c>
      <x:c r="U13" s="2" t="inlineStr">
        <x:is>
          <x:t xml:space="preserve">2.5</x:t>
        </x:is>
      </x:c>
      <x:c r="V13" s="2" t="inlineStr">
        <x:is>
          <x:t xml:space="preserve">0.75</x:t>
        </x:is>
      </x:c>
      <x:c r="W13" s="2" t="inlineStr">
        <x:is>
          <x:t xml:space="preserve">18</x:t>
        </x:is>
      </x:c>
      <x:c r="X13" s="2" t="inlineStr">
        <x:is>
          <x:t xml:space="preserve">Longer detail handle</x:t>
        </x:is>
      </x:c>
      <x:c r="Y13" s="2" t="inlineStr">
        <x:is>
          <x:t xml:space="preserve">60% Goat hair + 20% Nylon + 20% Pig hair</x:t>
        </x:is>
      </x:c>
      <x:c r="Z13" s="2" t="inlineStr">
        <x:is>
          <x:t xml:space="preserve">Quick sketch washes; controlled detail and line work; small-area wetting; softening edges; controlled blending; small-block and plane detailing</x:t>
        </x:is>
      </x:c>
      <x:c r="AA13" s="2" t="inlineStr">
        <x:is>
          <x:t xml:space="preserve">16K watercolor sketching; small shapes, edges, and textures; windows, tiles, foliage clusters, and stone textures; artists who need one brush for wash + shape + line</x:t>
        </x:is>
      </x:c>
      <x:c r="AB13" s="2" t="inlineStr">
        <x:is>
          <x:t xml:space="preserve"/>
        </x:is>
      </x:c>
      <x:c r="AC13" s="2" t="inlineStr">
        <x:is>
          <x:t xml:space="preserve">From PDF page 13</x:t>
        </x:is>
      </x:c>
    </x:row>
    <x:row r="14" ht="54" customHeight="1">
      <x:c r="A14" s="5" t="inlineStr">
        <x:is>
          <x:t xml:space="preserve">variable</x:t>
        </x:is>
      </x:c>
      <x:c r="B14" s="5" t="inlineStr">
        <x:is>
          <x:t xml:space="preserve">SA0014</x:t>
        </x:is>
      </x:c>
      <x:c r="C14" s="5" t="inlineStr">
        <x:is>
          <x:t xml:space="preserve">Tai Chi Group Brush (Yin &amp; Yang)</x:t>
        </x:is>
      </x:c>
      <x:c r="D14" s="5" t="n">
        <x:v>1</x:v>
      </x:c>
      <x:c r="E14" s="5" t="n">
        <x:v>1</x:v>
      </x:c>
      <x:c r="F14" s="5" t="inlineStr">
        <x:is>
          <x:t xml:space="preserve">visible</x:t>
        </x:is>
      </x:c>
      <x:c r="G14" s="5" t="inlineStr">
        <x:is>
          <x:t xml:space="preserve">Master-grade large-size watercolor brush system with a 5.5 cm tip, 1.6 cm shaft, 17 cm handle, and complementary Yin and Yang brush profiles. Built for big washes, smooth transitions, foliage textures, bold marks, and expressive stroke language.</x:t>
        </x:is>
      </x:c>
      <x:c r="H14" s="5" t="inlineStr">
        <x:is>
          <x:t xml:space="preserve">The Tai Chi Group Brush is designed as a complementary Yin &amp; Yang pair for artists who paint bigger, bolder, and with more texture control. The Yin brush has a stronger, slightly rougher feel with powerful rebound for building flat shapes, strong edges, and watercolor textures such as foliage and misty tree-leaf patterns. The Yang brush carries plenty of water, stays soft, and bounces back smoothly for large-area washes, smooth gradients, and expressive stroke variety. Together they cover each other's weaknesses and create a powerful large-format watercolor system.</x:t>
        </x:is>
      </x:c>
      <x:c r="I14" s="5" t="inlineStr">
        <x:is>
          <x:t xml:space="preserve">taxable</x:t>
        </x:is>
      </x:c>
      <x:c r="J14" s="5" t="n">
        <x:v>1</x:v>
      </x:c>
      <x:c r="K14" s="6">
        <x:f>IF(T14="","",CEILING(T14/Controls!$B$2,0.5))</x:f>
      </x:c>
      <x:c r="L14" s="5" t="inlineStr">
        <x:is>
          <x:t xml:space="preserve">Chinese Brushes, Large Wash Brushes, Master Grade Brushes</x:t>
        </x:is>
      </x:c>
      <x:c r="M14" s="5" t="inlineStr">
        <x:is>
          <x:t xml:space="preserve">large watercolor brush, master grade brush, wash brush, foliage texture brush, expressive brush</x:t>
        </x:is>
      </x:c>
      <x:c r="N14" s="5" t="inlineStr">
        <x:is>
          <x:t xml:space="preserve"/>
        </x:is>
      </x:c>
      <x:c r="O14" s="5" t="inlineStr">
        <x:is>
          <x:t xml:space="preserve"/>
        </x:is>
      </x:c>
      <x:c r="P14" s="5" t="inlineStr">
        <x:is>
          <x:t xml:space="preserve">Option</x:t>
        </x:is>
      </x:c>
      <x:c r="Q14" s="5" t="inlineStr">
        <x:is>
          <x:t xml:space="preserve">Set, Yin Brush, Yang Brush</x:t>
        </x:is>
      </x:c>
      <x:c r="R14" s="5" t="n">
        <x:v>1</x:v>
      </x:c>
      <x:c r="S14" s="5" t="n">
        <x:v>0</x:v>
      </x:c>
      <x:c r="T14" s="7" t="n"/>
      <x:c r="U14" s="5" t="inlineStr">
        <x:is>
          <x:t xml:space="preserve">5.5</x:t>
        </x:is>
      </x:c>
      <x:c r="V14" s="5" t="inlineStr">
        <x:is>
          <x:t xml:space="preserve">1.6</x:t>
        </x:is>
      </x:c>
      <x:c r="W14" s="5" t="inlineStr">
        <x:is>
          <x:t xml:space="preserve">17</x:t>
        </x:is>
      </x:c>
      <x:c r="X14" s="5" t="inlineStr">
        <x:is>
          <x:t xml:space="preserve">Master-grade large-size painting handle</x:t>
        </x:is>
      </x:c>
      <x:c r="Y14" s="5" t="inlineStr">
        <x:is>
          <x:t xml:space="preserve">Yin: 50% bear + 50% nylon | Yang: 50% goat + 50% nylon</x:t>
        </x:is>
      </x:c>
      <x:c r="Z14" s="5" t="inlineStr">
        <x:is>
          <x:t xml:space="preserve">Large-size watercolor work; big washes and smooth transitions; texture building and foliage effects; bold shapes and expressive marks</x:t>
        </x:is>
      </x:c>
      <x:c r="AA14" s="5" t="inlineStr">
        <x:is>
          <x:t xml:space="preserve">Artists who want two brushes that cover each other's weaknesses</x:t>
        </x:is>
      </x:c>
      <x:c r="AB14" s="5" t="inlineStr">
        <x:is>
          <x:t xml:space="preserve">Brush type: Master-grade large-size painting (Yin &amp; Yang pair)</x:t>
        </x:is>
      </x:c>
      <x:c r="AC14" s="5" t="inlineStr">
        <x:is>
          <x:t xml:space="preserve">From PDF page 14</x:t>
        </x:is>
      </x:c>
    </x:row>
    <x:row r="15" ht="54" customHeight="1">
      <x:c r="A15" s="2" t="inlineStr">
        <x:is>
          <x:t xml:space="preserve">variation</x:t>
        </x:is>
      </x:c>
      <x:c r="B15" s="2" t="inlineStr">
        <x:is>
          <x:t xml:space="preserve">SA0015</x:t>
        </x:is>
      </x:c>
      <x:c r="C15" s="2" t="inlineStr">
        <x:is>
          <x:t xml:space="preserve">Tai Chi Group Brush Set</x:t>
        </x:is>
      </x:c>
      <x:c r="D15" s="2" t="n">
        <x:v>1</x:v>
      </x:c>
      <x:c r="E15" s="2" t="n">
        <x:v>0</x:v>
      </x:c>
      <x:c r="F15" s="2" t="inlineStr">
        <x:is>
          <x:t xml:space="preserve">visible</x:t>
        </x:is>
      </x:c>
      <x:c r="G15" s="2" t="inlineStr">
        <x:is>
          <x:t xml:space="preserve">Complete Yin + Yang set with 5.5 cm tip length, 1.6 cm shaft diameter, 17 cm handle length, and complementary large-scale watercolor performance for washes, gradients, textures, and expressive marks.</x:t>
        </x:is>
      </x:c>
      <x:c r="H15" s="2" t="inlineStr">
        <x:is>
          <x:t xml:space="preserve">Variation of the Tai Chi Group Brush. The full set combines the texture-rich Yin brush and the wash-friendly Yang brush for the broadest painting range.</x:t>
        </x:is>
      </x:c>
      <x:c r="I15" s="2" t="inlineStr">
        <x:is>
          <x:t xml:space="preserve">taxable</x:t>
        </x:is>
      </x:c>
      <x:c r="J15" s="2" t="n">
        <x:v>1</x:v>
      </x:c>
      <x:c r="K15" s="3">
        <x:f>IF(T15="","",CEILING(T15/Controls!$B$2,0.5))</x:f>
        <x:v>32</x:v>
      </x:c>
      <x:c r="L15" s="2" t="inlineStr">
        <x:is>
          <x:t xml:space="preserve">Chinese Brushes, Large Wash Brushes, Master Grade Brushes</x:t>
        </x:is>
      </x:c>
      <x:c r="M15" s="2" t="inlineStr">
        <x:is>
          <x:t xml:space="preserve">brush set, large watercolor brush set, yin yang brush set</x:t>
        </x:is>
      </x:c>
      <x:c r="N15" s="2" t="inlineStr">
        <x:is>
          <x:t xml:space="preserve">SA0014</x:t>
        </x:is>
      </x:c>
      <x:c r="O15" s="2" t="n">
        <x:v>1</x:v>
      </x:c>
      <x:c r="P15" s="2" t="inlineStr">
        <x:is>
          <x:t xml:space="preserve">Option</x:t>
        </x:is>
      </x:c>
      <x:c r="Q15" s="2" t="inlineStr">
        <x:is>
          <x:t xml:space="preserve">Set</x:t>
        </x:is>
      </x:c>
      <x:c r="R15" s="2" t="n">
        <x:v>1</x:v>
      </x:c>
      <x:c r="S15" s="2" t="n">
        <x:v>0</x:v>
      </x:c>
      <x:c r="T15" s="4" t="n">
        <x:v>218</x:v>
      </x:c>
      <x:c r="U15" s="2" t="inlineStr">
        <x:is>
          <x:t xml:space="preserve">5.5</x:t>
        </x:is>
      </x:c>
      <x:c r="V15" s="2" t="inlineStr">
        <x:is>
          <x:t xml:space="preserve">1.6</x:t>
        </x:is>
      </x:c>
      <x:c r="W15" s="2" t="inlineStr">
        <x:is>
          <x:t xml:space="preserve">17</x:t>
        </x:is>
      </x:c>
      <x:c r="X15" s="2" t="inlineStr">
        <x:is>
          <x:t xml:space="preserve">Master-grade large-size painting handle</x:t>
        </x:is>
      </x:c>
      <x:c r="Y15" s="2" t="inlineStr">
        <x:is>
          <x:t xml:space="preserve">Yin: 50% bear + 50% nylon | Yang: 50% goat + 50% nylon</x:t>
        </x:is>
      </x:c>
      <x:c r="Z15" s="2" t="inlineStr">
        <x:is>
          <x:t xml:space="preserve">Full Yin + Yang painting range; washes, gradients, textures, and expressive marks</x:t>
        </x:is>
      </x:c>
      <x:c r="AA15" s="2" t="inlineStr">
        <x:is>
          <x:t xml:space="preserve">Artists who want the complete large-format watercolor system</x:t>
        </x:is>
      </x:c>
      <x:c r="AB15" s="2" t="inlineStr">
        <x:is>
          <x:t xml:space="preserve">Includes Yin brush + Yang brush</x:t>
        </x:is>
      </x:c>
      <x:c r="AC15" s="2" t="inlineStr">
        <x:is>
          <x:t xml:space="preserve">From PDF page 14</x:t>
        </x:is>
      </x:c>
    </x:row>
    <x:row r="16" ht="54" customHeight="1">
      <x:c r="A16" s="2" t="inlineStr">
        <x:is>
          <x:t xml:space="preserve">variation</x:t>
        </x:is>
      </x:c>
      <x:c r="B16" s="2" t="inlineStr">
        <x:is>
          <x:t xml:space="preserve">SA0016</x:t>
        </x:is>
      </x:c>
      <x:c r="C16" s="2" t="inlineStr">
        <x:is>
          <x:t xml:space="preserve">Tai Chi Group Brush - Yin Brush</x:t>
        </x:is>
      </x:c>
      <x:c r="D16" s="2" t="n">
        <x:v>1</x:v>
      </x:c>
      <x:c r="E16" s="2" t="n">
        <x:v>0</x:v>
      </x:c>
      <x:c r="F16" s="2" t="inlineStr">
        <x:is>
          <x:t xml:space="preserve">visible</x:t>
        </x:is>
      </x:c>
      <x:c r="G16" s="2" t="inlineStr">
        <x:is>
          <x:t xml:space="preserve">Yin variation with 5.5 cm tip length, 1.6 cm shaft diameter, 17 cm handle length, and 50% bear + 50% nylon blend. Strong rebound and textured feel for foliage, flat shapes, broken edges, and expressive dry-to-damp effects.</x:t>
        </x:is>
      </x:c>
      <x:c r="H16" s="2" t="inlineStr">
        <x:is>
          <x:t xml:space="preserve">Variation of the Tai Chi Group Brush. Yin is the stronger, more textured brush for foliage effects, shape building, and bold expressive marks.</x:t>
        </x:is>
      </x:c>
      <x:c r="I16" s="2" t="inlineStr">
        <x:is>
          <x:t xml:space="preserve">taxable</x:t>
        </x:is>
      </x:c>
      <x:c r="J16" s="2" t="n">
        <x:v>1</x:v>
      </x:c>
      <x:c r="K16" s="3">
        <x:f>IF(T16="","",CEILING(T16/Controls!$B$2,0.5))</x:f>
        <x:v>20</x:v>
      </x:c>
      <x:c r="L16" s="2" t="inlineStr">
        <x:is>
          <x:t xml:space="preserve">Chinese Brushes, Large Wash Brushes, Master Grade Brushes</x:t>
        </x:is>
      </x:c>
      <x:c r="M16" s="2" t="inlineStr">
        <x:is>
          <x:t xml:space="preserve">yin brush, foliage brush, texture brush, large watercolor brush</x:t>
        </x:is>
      </x:c>
      <x:c r="N16" s="2" t="inlineStr">
        <x:is>
          <x:t xml:space="preserve">SA0014</x:t>
        </x:is>
      </x:c>
      <x:c r="O16" s="2" t="n">
        <x:v>2</x:v>
      </x:c>
      <x:c r="P16" s="2" t="inlineStr">
        <x:is>
          <x:t xml:space="preserve">Option</x:t>
        </x:is>
      </x:c>
      <x:c r="Q16" s="2" t="inlineStr">
        <x:is>
          <x:t xml:space="preserve">Yin Brush</x:t>
        </x:is>
      </x:c>
      <x:c r="R16" s="2" t="n">
        <x:v>1</x:v>
      </x:c>
      <x:c r="S16" s="2" t="n">
        <x:v>0</x:v>
      </x:c>
      <x:c r="T16" s="4" t="n">
        <x:v>138</x:v>
      </x:c>
      <x:c r="U16" s="2" t="inlineStr">
        <x:is>
          <x:t xml:space="preserve">5.5</x:t>
        </x:is>
      </x:c>
      <x:c r="V16" s="2" t="inlineStr">
        <x:is>
          <x:t xml:space="preserve">1.6</x:t>
        </x:is>
      </x:c>
      <x:c r="W16" s="2" t="inlineStr">
        <x:is>
          <x:t xml:space="preserve">17</x:t>
        </x:is>
      </x:c>
      <x:c r="X16" s="2" t="inlineStr">
        <x:is>
          <x:t xml:space="preserve">Master-grade large-size painting handle</x:t>
        </x:is>
      </x:c>
      <x:c r="Y16" s="2" t="inlineStr">
        <x:is>
          <x:t xml:space="preserve">50% bear + 50% nylon</x:t>
        </x:is>
      </x:c>
      <x:c r="Z16" s="2" t="inlineStr">
        <x:is>
          <x:t xml:space="preserve">Flat shapes; strong edges; watercolor textures; foliage effects; expressive marks</x:t>
        </x:is>
      </x:c>
      <x:c r="AA16" s="2" t="inlineStr">
        <x:is>
          <x:t xml:space="preserve">Painters who want stronger rebound and texture control</x:t>
        </x:is>
      </x:c>
      <x:c r="AB16" s="2" t="inlineStr">
        <x:is>
          <x:t xml:space="preserve"/>
        </x:is>
      </x:c>
      <x:c r="AC16" s="2" t="inlineStr">
        <x:is>
          <x:t xml:space="preserve">From PDF page 14</x:t>
        </x:is>
      </x:c>
    </x:row>
    <x:row r="17" ht="54" customHeight="1">
      <x:c r="A17" s="2" t="inlineStr">
        <x:is>
          <x:t xml:space="preserve">variation</x:t>
        </x:is>
      </x:c>
      <x:c r="B17" s="2" t="inlineStr">
        <x:is>
          <x:t xml:space="preserve">SA0017</x:t>
        </x:is>
      </x:c>
      <x:c r="C17" s="2" t="inlineStr">
        <x:is>
          <x:t xml:space="preserve">Tai Chi Group Brush - Yang Brush</x:t>
        </x:is>
      </x:c>
      <x:c r="D17" s="2" t="n">
        <x:v>1</x:v>
      </x:c>
      <x:c r="E17" s="2" t="n">
        <x:v>0</x:v>
      </x:c>
      <x:c r="F17" s="2" t="inlineStr">
        <x:is>
          <x:t xml:space="preserve">visible</x:t>
        </x:is>
      </x:c>
      <x:c r="G17" s="2" t="inlineStr">
        <x:is>
          <x:t xml:space="preserve">Yang variation with 5.5 cm tip length, 1.6 cm shaft diameter, 17 cm handle length, and 50% goat + 50% nylon blend. Soft, water-rich, and ideal for large washes, smooth gradients, and flowing expressive passages.</x:t>
        </x:is>
      </x:c>
      <x:c r="H17" s="2" t="inlineStr">
        <x:is>
          <x:t xml:space="preserve">Variation of the Tai Chi Group Brush. Yang is the softer, wash-oriented brush for large-area coverage, smooth transitions, and expressive flowing strokes.</x:t>
        </x:is>
      </x:c>
      <x:c r="I17" s="2" t="inlineStr">
        <x:is>
          <x:t xml:space="preserve">taxable</x:t>
        </x:is>
      </x:c>
      <x:c r="J17" s="2" t="n">
        <x:v>1</x:v>
      </x:c>
      <x:c r="K17" s="3">
        <x:f>IF(T17="","",CEILING(T17/Controls!$B$2,0.5))</x:f>
        <x:v>19</x:v>
      </x:c>
      <x:c r="L17" s="2" t="inlineStr">
        <x:is>
          <x:t xml:space="preserve">Chinese Brushes, Large Wash Brushes, Master Grade Brushes</x:t>
        </x:is>
      </x:c>
      <x:c r="M17" s="2" t="inlineStr">
        <x:is>
          <x:t xml:space="preserve">yang brush, wash brush, gradient brush, large watercolor brush</x:t>
        </x:is>
      </x:c>
      <x:c r="N17" s="2" t="inlineStr">
        <x:is>
          <x:t xml:space="preserve">SA0014</x:t>
        </x:is>
      </x:c>
      <x:c r="O17" s="2" t="n">
        <x:v>3</x:v>
      </x:c>
      <x:c r="P17" s="2" t="inlineStr">
        <x:is>
          <x:t xml:space="preserve">Option</x:t>
        </x:is>
      </x:c>
      <x:c r="Q17" s="2" t="inlineStr">
        <x:is>
          <x:t xml:space="preserve">Yang Brush</x:t>
        </x:is>
      </x:c>
      <x:c r="R17" s="2" t="n">
        <x:v>1</x:v>
      </x:c>
      <x:c r="S17" s="2" t="n">
        <x:v>0</x:v>
      </x:c>
      <x:c r="T17" s="4" t="n">
        <x:v>128</x:v>
      </x:c>
      <x:c r="U17" s="2" t="inlineStr">
        <x:is>
          <x:t xml:space="preserve">5.5</x:t>
        </x:is>
      </x:c>
      <x:c r="V17" s="2" t="inlineStr">
        <x:is>
          <x:t xml:space="preserve">1.6</x:t>
        </x:is>
      </x:c>
      <x:c r="W17" s="2" t="inlineStr">
        <x:is>
          <x:t xml:space="preserve">17</x:t>
        </x:is>
      </x:c>
      <x:c r="X17" s="2" t="inlineStr">
        <x:is>
          <x:t xml:space="preserve">Master-grade large-size painting handle</x:t>
        </x:is>
      </x:c>
      <x:c r="Y17" s="2" t="inlineStr">
        <x:is>
          <x:t xml:space="preserve">50% goat + 50% nylon</x:t>
        </x:is>
      </x:c>
      <x:c r="Z17" s="2" t="inlineStr">
        <x:is>
          <x:t xml:space="preserve">Large-area washes; smooth gradients; expressive stroke variety; gathered-tip details</x:t>
        </x:is>
      </x:c>
      <x:c r="AA17" s="2" t="inlineStr">
        <x:is>
          <x:t xml:space="preserve">Painters who want soft flow and broad wash capacity</x:t>
        </x:is>
      </x:c>
      <x:c r="AB17" s="2" t="inlineStr">
        <x:is>
          <x:t xml:space="preserve"/>
        </x:is>
      </x:c>
      <x:c r="AC17" s="2" t="inlineStr">
        <x:is>
          <x:t xml:space="preserve">From PDF page 14</x:t>
        </x:is>
      </x:c>
    </x:row>
    <x:row r="18" ht="54" customHeight="1">
      <x:c r="A18" s="2" t="inlineStr">
        <x:is>
          <x:t xml:space="preserve">simple</x:t>
        </x:is>
      </x:c>
      <x:c r="B18" s="2" t="inlineStr">
        <x:is>
          <x:t xml:space="preserve">SA0018</x:t>
        </x:is>
      </x:c>
      <x:c r="C18" s="2" t="inlineStr">
        <x:is>
          <x:t xml:space="preserve">Run Hao Short Brush</x:t>
        </x:is>
      </x:c>
      <x:c r="D18" s="2" t="n">
        <x:v>1</x:v>
      </x:c>
      <x:c r="E18" s="2" t="n">
        <x:v>0</x:v>
      </x:c>
      <x:c r="F18" s="2" t="inlineStr">
        <x:is>
          <x:t xml:space="preserve">visible</x:t>
        </x:is>
      </x:c>
      <x:c r="G18" s="2" t="inlineStr">
        <x:is>
          <x:t xml:space="preserve">Custom watercolor brush with a 2.8 cm tip, 0.8 cm shaft, 14.5 cm handle, hand-selected build, and 40% Shantu hair + 50% goat hair + 10% fox hair blend. Strong water-holding, soft responsive bounce, and a clean gathering tip for sketching and controlled detail work.</x:t>
        </x:is>
      </x:c>
      <x:c r="H18" s="2" t="inlineStr">
        <x:is>
          <x:t xml:space="preserve">Run Hao Short Brush is crafted with a non-traditional hair mix selected and combined by hand based on performance rather than standard market formulas. Designed specifically for watercolor, it offers excellent water-holding, a soft yet responsive bounce, and a clean gathering tip that comes back into shape easily. It is a reliable everyday brush for watercolor sketching, trees, foliage, branches, architecture, windows, textures, and small-to-medium washes with controlled stroke variety. A standout option for urban sketchers and watercolor painters who want a brush that holds water yet stays sharp.</x:t>
        </x:is>
      </x:c>
      <x:c r="I18" s="2" t="inlineStr">
        <x:is>
          <x:t xml:space="preserve">taxable</x:t>
        </x:is>
      </x:c>
      <x:c r="J18" s="2" t="n">
        <x:v>1</x:v>
      </x:c>
      <x:c r="K18" s="3">
        <x:f>IF(T18="","",CEILING(T18/Controls!$B$2,0.5))</x:f>
        <x:v>14.5</x:v>
      </x:c>
      <x:c r="L18" s="2" t="inlineStr">
        <x:is>
          <x:t xml:space="preserve">Chinese Brushes, Short Brushes, Urban Sketching Brushes</x:t>
        </x:is>
      </x:c>
      <x:c r="M18" s="2" t="inlineStr">
        <x:is>
          <x:t xml:space="preserve">custom watercolor brush, urban sketching brush, foliage brush, architecture brush, short brush</x:t>
        </x:is>
      </x:c>
      <x:c r="N18" s="2" t="inlineStr">
        <x:is>
          <x:t xml:space="preserve"/>
        </x:is>
      </x:c>
      <x:c r="O18" s="2" t="inlineStr">
        <x:is>
          <x:t xml:space="preserve"/>
        </x:is>
      </x:c>
      <x:c r="P18" s="2" t="inlineStr">
        <x:is>
          <x:t xml:space="preserve"/>
        </x:is>
      </x:c>
      <x:c r="Q18" s="2" t="inlineStr">
        <x:is>
          <x:t xml:space="preserve"/>
        </x:is>
      </x:c>
      <x:c r="R18" s="2" t="inlineStr">
        <x:is>
          <x:t xml:space="preserve"/>
        </x:is>
      </x:c>
      <x:c r="S18" s="2" t="inlineStr">
        <x:is>
          <x:t xml:space="preserve"/>
        </x:is>
      </x:c>
      <x:c r="T18" s="4" t="n">
        <x:v>98</x:v>
      </x:c>
      <x:c r="U18" s="2" t="inlineStr">
        <x:is>
          <x:t xml:space="preserve">2.8</x:t>
        </x:is>
      </x:c>
      <x:c r="V18" s="2" t="inlineStr">
        <x:is>
          <x:t xml:space="preserve">0.8</x:t>
        </x:is>
      </x:c>
      <x:c r="W18" s="2" t="inlineStr">
        <x:is>
          <x:t xml:space="preserve">14.5</x:t>
        </x:is>
      </x:c>
      <x:c r="X18" s="2" t="inlineStr">
        <x:is>
          <x:t xml:space="preserve">Handmade handle</x:t>
        </x:is>
      </x:c>
      <x:c r="Y18" s="2" t="inlineStr">
        <x:is>
          <x:t xml:space="preserve">40% Shantu hair + 50% Goat hair + 10% Fox hair</x:t>
        </x:is>
      </x:c>
      <x:c r="Z18" s="2" t="inlineStr">
        <x:is>
          <x:t xml:space="preserve">Watercolor sketching; detail work on trees, foliage, and branches; architecture and buildings; small-to-medium washes with controlled stroke variety</x:t>
        </x:is>
      </x:c>
      <x:c r="AA18" s="2" t="inlineStr">
        <x:is>
          <x:t xml:space="preserve">Artists who want a brush that holds water but still stays sharp</x:t>
        </x:is>
      </x:c>
      <x:c r="AB18" s="2" t="inlineStr">
        <x:is>
          <x:t xml:space="preserve">Build: Hand-selected hair, handmade mixing (custom blend for watercolor)</x:t>
        </x:is>
      </x:c>
      <x:c r="AC18" s="2" t="inlineStr">
        <x:is>
          <x:t xml:space="preserve">From PDF page 15</x:t>
        </x:is>
      </x:c>
    </x:row>
    <x:row r="19" ht="54" customHeight="1">
      <x:c r="A19" s="5" t="inlineStr">
        <x:is>
          <x:t xml:space="preserve">variable</x:t>
        </x:is>
      </x:c>
      <x:c r="B19" s="5" t="inlineStr">
        <x:is>
          <x:t xml:space="preserve">SA0019</x:t>
        </x:is>
      </x:c>
      <x:c r="C19" s="5" t="inlineStr">
        <x:is>
          <x:t xml:space="preserve">Long Handle Brush Series - L5</x:t>
        </x:is>
      </x:c>
      <x:c r="D19" s="5" t="n">
        <x:v>1</x:v>
      </x:c>
      <x:c r="E19" s="5" t="n">
        <x:v>0</x:v>
      </x:c>
      <x:c r="F19" s="5" t="inlineStr">
        <x:is>
          <x:t xml:space="preserve">visible</x:t>
        </x:is>
      </x:c>
      <x:c r="G19" s="5" t="inlineStr">
        <x:is>
          <x:t xml:space="preserve">Premium long-handle watercolor brush series with a 24 cm bamboo handle, premium wood construction, and handmade high-quality goat hair mix. Designed for strong water-holding, layered washes, expressive passages, and sharp tip control.</x:t>
        </x:is>
      </x:c>
      <x:c r="H19" s="5" t="inlineStr">
        <x:is>
          <x:t xml:space="preserve">The Long Handle Brush Series - L5 is crafted with a premium handle and a high-quality goat hair mix for smooth, continuous strokes and layered watercolor washes. Its strong water absorption supports expressive washes, while the natural resilience of the bristles keeps excellent snap and tip control for refined detail. Best for medium to large compositions, foliage, backgrounds, textures, atmospheric effects, and sharp controlled tip work inside broader strokes. Suitable for both professional and hobbyist watercolor painters.</x:t>
        </x:is>
      </x:c>
      <x:c r="I19" s="5" t="inlineStr">
        <x:is>
          <x:t xml:space="preserve">taxable</x:t>
        </x:is>
      </x:c>
      <x:c r="J19" s="5" t="n">
        <x:v>1</x:v>
      </x:c>
      <x:c r="K19" s="6">
        <x:f>IF(T19="","",CEILING(T19/Controls!$B$2,0.5))</x:f>
      </x:c>
      <x:c r="L19" s="5" t="inlineStr">
        <x:is>
          <x:t xml:space="preserve">Chinese Brushes, Long Handle Brushes, Wash Brushes</x:t>
        </x:is>
      </x:c>
      <x:c r="M19" s="5" t="inlineStr">
        <x:is>
          <x:t xml:space="preserve">long handle watercolor brush, goat hair brush, wash brush, layered wash brush, foliage brush</x:t>
        </x:is>
      </x:c>
      <x:c r="N19" s="5" t="inlineStr">
        <x:is>
          <x:t xml:space="preserve"/>
        </x:is>
      </x:c>
      <x:c r="O19" s="5" t="inlineStr">
        <x:is>
          <x:t xml:space="preserve"/>
        </x:is>
      </x:c>
      <x:c r="P19" s="5" t="inlineStr">
        <x:is>
          <x:t xml:space="preserve">Size</x:t>
        </x:is>
      </x:c>
      <x:c r="Q19" s="5" t="inlineStr">
        <x:is>
          <x:t xml:space="preserve">Small, Medium, Large</x:t>
        </x:is>
      </x:c>
      <x:c r="R19" s="5" t="n">
        <x:v>1</x:v>
      </x:c>
      <x:c r="S19" s="5" t="n">
        <x:v>0</x:v>
      </x:c>
      <x:c r="T19" s="7" t="n"/>
      <x:c r="U19" s="5" t="inlineStr">
        <x:is>
          <x:t xml:space="preserve">S: 3.5 | M: 4.2 | L: 4.8</x:t>
        </x:is>
      </x:c>
      <x:c r="V19" s="5" t="inlineStr">
        <x:is>
          <x:t xml:space="preserve">S: 0.9 | M: 1.0 | L: 1.2</x:t>
        </x:is>
      </x:c>
      <x:c r="W19" s="5" t="inlineStr">
        <x:is>
          <x:t xml:space="preserve">24</x:t>
        </x:is>
      </x:c>
      <x:c r="X19" s="5" t="inlineStr">
        <x:is>
          <x:t xml:space="preserve">24 cm bamboo handle; premium wood handle</x:t>
        </x:is>
      </x:c>
      <x:c r="Y19" s="5" t="inlineStr">
        <x:is>
          <x:t xml:space="preserve">Handmade high-quality goat hair mix</x:t>
        </x:is>
      </x:c>
      <x:c r="Z19" s="5" t="inlineStr">
        <x:is>
          <x:t xml:space="preserve">Medium to large compositions; expressive washes; refined detail work; foliage, backgrounds, textures, and atmospheric effects</x:t>
        </x:is>
      </x:c>
      <x:c r="AA19" s="5" t="inlineStr">
        <x:is>
          <x:t xml:space="preserve">Artists who want strong water-holding capacity; layered watercolor washes and gradient blending; large-area rendering with sharp, controlled tip work</x:t>
        </x:is>
      </x:c>
      <x:c r="AB19" s="5" t="inlineStr">
        <x:is>
          <x:t xml:space="preserve"/>
        </x:is>
      </x:c>
      <x:c r="AC19" s="5" t="inlineStr">
        <x:is>
          <x:t xml:space="preserve">From PDF page 16</x:t>
        </x:is>
      </x:c>
    </x:row>
    <x:row r="20" ht="54" customHeight="1">
      <x:c r="A20" s="2" t="inlineStr">
        <x:is>
          <x:t xml:space="preserve">variation</x:t>
        </x:is>
      </x:c>
      <x:c r="B20" s="2" t="inlineStr">
        <x:is>
          <x:t xml:space="preserve">SA0020</x:t>
        </x:is>
      </x:c>
      <x:c r="C20" s="2" t="inlineStr">
        <x:is>
          <x:t xml:space="preserve">Long Handle Brush Series - L5 - Small</x:t>
        </x:is>
      </x:c>
      <x:c r="D20" s="2" t="n">
        <x:v>1</x:v>
      </x:c>
      <x:c r="E20" s="2" t="n">
        <x:v>0</x:v>
      </x:c>
      <x:c r="F20" s="2" t="inlineStr">
        <x:is>
          <x:t xml:space="preserve">visible</x:t>
        </x:is>
      </x:c>
      <x:c r="G20" s="2" t="inlineStr">
        <x:is>
          <x:t xml:space="preserve">Small L5 brush with 3.5 cm tip length, 0.9 cm shaft diameter, 24 cm bamboo handle, and handmade high-quality goat hair mix. Great for medium-size washes, sketchbook paintings, and tighter long-handle control.</x:t>
        </x:is>
      </x:c>
      <x:c r="H20" s="2" t="inlineStr">
        <x:is>
          <x:t xml:space="preserve">Variation of the Long Handle Brush Series - L5. Small offers balanced wash capacity with slightly tighter control for sketchbook and medium-format watercolor work.</x:t>
        </x:is>
      </x:c>
      <x:c r="I20" s="2" t="inlineStr">
        <x:is>
          <x:t xml:space="preserve">taxable</x:t>
        </x:is>
      </x:c>
      <x:c r="J20" s="2" t="n">
        <x:v>1</x:v>
      </x:c>
      <x:c r="K20" s="3">
        <x:f>IF(T20="","",CEILING(T20/Controls!$B$2,0.5))</x:f>
        <x:v>20</x:v>
      </x:c>
      <x:c r="L20" s="2" t="inlineStr">
        <x:is>
          <x:t xml:space="preserve">Chinese Brushes, Long Handle Brushes, Wash Brushes</x:t>
        </x:is>
      </x:c>
      <x:c r="M20" s="2" t="inlineStr">
        <x:is>
          <x:t xml:space="preserve">long handle watercolor brush, small brush, goat hair brush</x:t>
        </x:is>
      </x:c>
      <x:c r="N20" s="2" t="inlineStr">
        <x:is>
          <x:t xml:space="preserve">SA0019</x:t>
        </x:is>
      </x:c>
      <x:c r="O20" s="2" t="n">
        <x:v>1</x:v>
      </x:c>
      <x:c r="P20" s="2" t="inlineStr">
        <x:is>
          <x:t xml:space="preserve">Size</x:t>
        </x:is>
      </x:c>
      <x:c r="Q20" s="2" t="inlineStr">
        <x:is>
          <x:t xml:space="preserve">Small</x:t>
        </x:is>
      </x:c>
      <x:c r="R20" s="2" t="n">
        <x:v>1</x:v>
      </x:c>
      <x:c r="S20" s="2" t="n">
        <x:v>0</x:v>
      </x:c>
      <x:c r="T20" s="4" t="n">
        <x:v>138</x:v>
      </x:c>
      <x:c r="U20" s="2" t="inlineStr">
        <x:is>
          <x:t xml:space="preserve">3.5</x:t>
        </x:is>
      </x:c>
      <x:c r="V20" s="2" t="inlineStr">
        <x:is>
          <x:t xml:space="preserve">0.9</x:t>
        </x:is>
      </x:c>
      <x:c r="W20" s="2" t="inlineStr">
        <x:is>
          <x:t xml:space="preserve">24</x:t>
        </x:is>
      </x:c>
      <x:c r="X20" s="2" t="inlineStr">
        <x:is>
          <x:t xml:space="preserve">Bamboo handle</x:t>
        </x:is>
      </x:c>
      <x:c r="Y20" s="2" t="inlineStr">
        <x:is>
          <x:t xml:space="preserve">Handmade high-quality goat hair mix</x:t>
        </x:is>
      </x:c>
      <x:c r="Z20" s="2" t="inlineStr">
        <x:is>
          <x:t xml:space="preserve">Medium-size washes; sketchbook paintings; refined detail inside broader strokes</x:t>
        </x:is>
      </x:c>
      <x:c r="AA20" s="2" t="inlineStr">
        <x:is>
          <x:t xml:space="preserve">Artists who want long-handle comfort with tighter control</x:t>
        </x:is>
      </x:c>
      <x:c r="AB20" s="2" t="inlineStr">
        <x:is>
          <x:t xml:space="preserve">Premium wood handle</x:t>
        </x:is>
      </x:c>
      <x:c r="AC20" s="2" t="inlineStr">
        <x:is>
          <x:t xml:space="preserve">From PDF page 16</x:t>
        </x:is>
      </x:c>
    </x:row>
    <x:row r="21" ht="54" customHeight="1">
      <x:c r="A21" s="2" t="inlineStr">
        <x:is>
          <x:t xml:space="preserve">variation</x:t>
        </x:is>
      </x:c>
      <x:c r="B21" s="2" t="inlineStr">
        <x:is>
          <x:t xml:space="preserve">SA0021</x:t>
        </x:is>
      </x:c>
      <x:c r="C21" s="2" t="inlineStr">
        <x:is>
          <x:t xml:space="preserve">Long Handle Brush Series - L5 - Medium</x:t>
        </x:is>
      </x:c>
      <x:c r="D21" s="2" t="n">
        <x:v>1</x:v>
      </x:c>
      <x:c r="E21" s="2" t="n">
        <x:v>0</x:v>
      </x:c>
      <x:c r="F21" s="2" t="inlineStr">
        <x:is>
          <x:t xml:space="preserve">visible</x:t>
        </x:is>
      </x:c>
      <x:c r="G21" s="2" t="inlineStr">
        <x:is>
          <x:t xml:space="preserve">Medium L5 brush with 4.2 cm tip length, 1.0 cm shaft diameter, 24 cm bamboo handle, and handmade high-quality goat hair mix. Strong all-round option for layered washes, expressive shapes, and refined watercolor detail.</x:t>
        </x:is>
      </x:c>
      <x:c r="H21" s="2" t="inlineStr">
        <x:is>
          <x:t xml:space="preserve">Variation of the Long Handle Brush Series - L5. Medium is the most balanced size for layered washes, expressive shapes, and controlled detail in broader compositions.</x:t>
        </x:is>
      </x:c>
      <x:c r="I21" s="2" t="inlineStr">
        <x:is>
          <x:t xml:space="preserve">taxable</x:t>
        </x:is>
      </x:c>
      <x:c r="J21" s="2" t="n">
        <x:v>1</x:v>
      </x:c>
      <x:c r="K21" s="3">
        <x:f>IF(T21="","",CEILING(T21/Controls!$B$2,0.5))</x:f>
        <x:v>21.5</x:v>
      </x:c>
      <x:c r="L21" s="2" t="inlineStr">
        <x:is>
          <x:t xml:space="preserve">Chinese Brushes, Long Handle Brushes, Wash Brushes</x:t>
        </x:is>
      </x:c>
      <x:c r="M21" s="2" t="inlineStr">
        <x:is>
          <x:t xml:space="preserve">long handle watercolor brush, medium brush, goat hair brush</x:t>
        </x:is>
      </x:c>
      <x:c r="N21" s="2" t="inlineStr">
        <x:is>
          <x:t xml:space="preserve">SA0019</x:t>
        </x:is>
      </x:c>
      <x:c r="O21" s="2" t="n">
        <x:v>2</x:v>
      </x:c>
      <x:c r="P21" s="2" t="inlineStr">
        <x:is>
          <x:t xml:space="preserve">Size</x:t>
        </x:is>
      </x:c>
      <x:c r="Q21" s="2" t="inlineStr">
        <x:is>
          <x:t xml:space="preserve">Medium</x:t>
        </x:is>
      </x:c>
      <x:c r="R21" s="2" t="n">
        <x:v>1</x:v>
      </x:c>
      <x:c r="S21" s="2" t="n">
        <x:v>0</x:v>
      </x:c>
      <x:c r="T21" s="4" t="n">
        <x:v>148</x:v>
      </x:c>
      <x:c r="U21" s="2" t="inlineStr">
        <x:is>
          <x:t xml:space="preserve">4.2</x:t>
        </x:is>
      </x:c>
      <x:c r="V21" s="2" t="inlineStr">
        <x:is>
          <x:t xml:space="preserve">1.0</x:t>
        </x:is>
      </x:c>
      <x:c r="W21" s="2" t="inlineStr">
        <x:is>
          <x:t xml:space="preserve">24</x:t>
        </x:is>
      </x:c>
      <x:c r="X21" s="2" t="inlineStr">
        <x:is>
          <x:t xml:space="preserve">Bamboo handle</x:t>
        </x:is>
      </x:c>
      <x:c r="Y21" s="2" t="inlineStr">
        <x:is>
          <x:t xml:space="preserve">Handmade high-quality goat hair mix</x:t>
        </x:is>
      </x:c>
      <x:c r="Z21" s="2" t="inlineStr">
        <x:is>
          <x:t xml:space="preserve">Layered washes; expressive shapes; refined watercolor detail</x:t>
        </x:is>
      </x:c>
      <x:c r="AA21" s="2" t="inlineStr">
        <x:is>
          <x:t xml:space="preserve">Painters who want a balanced long-handle all-rounder</x:t>
        </x:is>
      </x:c>
      <x:c r="AB21" s="2" t="inlineStr">
        <x:is>
          <x:t xml:space="preserve">Premium wood handle</x:t>
        </x:is>
      </x:c>
      <x:c r="AC21" s="2" t="inlineStr">
        <x:is>
          <x:t xml:space="preserve">From PDF page 16</x:t>
        </x:is>
      </x:c>
    </x:row>
    <x:row r="22" ht="54" customHeight="1">
      <x:c r="A22" s="2" t="inlineStr">
        <x:is>
          <x:t xml:space="preserve">variation</x:t>
        </x:is>
      </x:c>
      <x:c r="B22" s="2" t="inlineStr">
        <x:is>
          <x:t xml:space="preserve">SA0022</x:t>
        </x:is>
      </x:c>
      <x:c r="C22" s="2" t="inlineStr">
        <x:is>
          <x:t xml:space="preserve">Long Handle Brush Series - L5 - Large</x:t>
        </x:is>
      </x:c>
      <x:c r="D22" s="2" t="n">
        <x:v>1</x:v>
      </x:c>
      <x:c r="E22" s="2" t="n">
        <x:v>0</x:v>
      </x:c>
      <x:c r="F22" s="2" t="inlineStr">
        <x:is>
          <x:t xml:space="preserve">visible</x:t>
        </x:is>
      </x:c>
      <x:c r="G22" s="2" t="inlineStr">
        <x:is>
          <x:t xml:space="preserve">Large L5 brush with 4.8 cm tip length, 1.2 cm shaft diameter, 24 cm bamboo handle, and handmade high-quality goat hair mix. Best for bigger paper, stronger wash capacity, and broad expressive passages with sharp tip control.</x:t>
        </x:is>
      </x:c>
      <x:c r="H22" s="2" t="inlineStr">
        <x:is>
          <x:t xml:space="preserve">Variation of the Long Handle Brush Series - L5. Large gives the most coverage and water capacity in the series while keeping a responsive tip for detail inside broad strokes.</x:t>
        </x:is>
      </x:c>
      <x:c r="I22" s="2" t="inlineStr">
        <x:is>
          <x:t xml:space="preserve">taxable</x:t>
        </x:is>
      </x:c>
      <x:c r="J22" s="2" t="n">
        <x:v>1</x:v>
      </x:c>
      <x:c r="K22" s="3">
        <x:f>IF(T22="","",CEILING(T22/Controls!$B$2,0.5))</x:f>
        <x:v>23</x:v>
      </x:c>
      <x:c r="L22" s="2" t="inlineStr">
        <x:is>
          <x:t xml:space="preserve">Chinese Brushes, Long Handle Brushes, Wash Brushes</x:t>
        </x:is>
      </x:c>
      <x:c r="M22" s="2" t="inlineStr">
        <x:is>
          <x:t xml:space="preserve">long handle watercolor brush, large brush, goat hair brush, large wash brush</x:t>
        </x:is>
      </x:c>
      <x:c r="N22" s="2" t="inlineStr">
        <x:is>
          <x:t xml:space="preserve">SA0019</x:t>
        </x:is>
      </x:c>
      <x:c r="O22" s="2" t="n">
        <x:v>3</x:v>
      </x:c>
      <x:c r="P22" s="2" t="inlineStr">
        <x:is>
          <x:t xml:space="preserve">Size</x:t>
        </x:is>
      </x:c>
      <x:c r="Q22" s="2" t="inlineStr">
        <x:is>
          <x:t xml:space="preserve">Large</x:t>
        </x:is>
      </x:c>
      <x:c r="R22" s="2" t="n">
        <x:v>1</x:v>
      </x:c>
      <x:c r="S22" s="2" t="n">
        <x:v>0</x:v>
      </x:c>
      <x:c r="T22" s="4" t="n">
        <x:v>158</x:v>
      </x:c>
      <x:c r="U22" s="2" t="inlineStr">
        <x:is>
          <x:t xml:space="preserve">4.8</x:t>
        </x:is>
      </x:c>
      <x:c r="V22" s="2" t="inlineStr">
        <x:is>
          <x:t xml:space="preserve">1.2</x:t>
        </x:is>
      </x:c>
      <x:c r="W22" s="2" t="inlineStr">
        <x:is>
          <x:t xml:space="preserve">24</x:t>
        </x:is>
      </x:c>
      <x:c r="X22" s="2" t="inlineStr">
        <x:is>
          <x:t xml:space="preserve">Bamboo handle</x:t>
        </x:is>
      </x:c>
      <x:c r="Y22" s="2" t="inlineStr">
        <x:is>
          <x:t xml:space="preserve">Handmade high-quality goat hair mix</x:t>
        </x:is>
      </x:c>
      <x:c r="Z22" s="2" t="inlineStr">
        <x:is>
          <x:t xml:space="preserve">Bigger paper; stronger wash capacity; broad expressive passages; sharp tip control</x:t>
        </x:is>
      </x:c>
      <x:c r="AA22" s="2" t="inlineStr">
        <x:is>
          <x:t xml:space="preserve">Painters who want reach and coverage without losing control</x:t>
        </x:is>
      </x:c>
      <x:c r="AB22" s="2" t="inlineStr">
        <x:is>
          <x:t xml:space="preserve">Premium wood handle</x:t>
        </x:is>
      </x:c>
      <x:c r="AC22" s="2" t="inlineStr">
        <x:is>
          <x:t xml:space="preserve">From PDF page 16</x:t>
        </x:is>
      </x:c>
    </x:row>
    <x:row r="23" ht="54" customHeight="1">
      <x:c r="A23" s="2" t="inlineStr">
        <x:is>
          <x:t xml:space="preserve">simple</x:t>
        </x:is>
      </x:c>
      <x:c r="B23" s="2" t="inlineStr">
        <x:is>
          <x:t xml:space="preserve">SA0023</x:t>
        </x:is>
      </x:c>
      <x:c r="C23" s="2" t="inlineStr">
        <x:is>
          <x:t xml:space="preserve">Short Handle Series - S1</x:t>
        </x:is>
      </x:c>
      <x:c r="D23" s="2" t="n">
        <x:v>1</x:v>
      </x:c>
      <x:c r="E23" s="2" t="n">
        <x:v>0</x:v>
      </x:c>
      <x:c r="F23" s="2" t="inlineStr">
        <x:is>
          <x:t xml:space="preserve">visible</x:t>
        </x:is>
      </x:c>
      <x:c r="G23" s="2" t="inlineStr">
        <x:is>
          <x:t xml:space="preserve">Full-bodied short watercolor brush with a 4.1 cm tip, 1.2 cm shaft, 12.8 cm pure wood handle, and handmade high-quality sheep hair, weasel hair, and nylon mix. Designed for large-scale sketches, sweeping washes, and expressive watercolor on bigger paper.</x:t>
        </x:is>
      </x:c>
      <x:c r="H23" s="2" t="inlineStr">
        <x:is>
          <x:t xml:space="preserve">Short Handle Series - S1 combines natural-hair softness with synthetic durability to deliver fluid washes and reliable precision. Its generous water capacity and springy resilience make it ideal for expansive landscapes, layered wet-on-wet techniques, large-scale sketches, sweeping washes, and dynamic studio compositions. A strong choice for watercolor painters who want one short-handle brush that offers broad coverage with enough control for expressive work.</x:t>
        </x:is>
      </x:c>
      <x:c r="I23" s="2" t="inlineStr">
        <x:is>
          <x:t xml:space="preserve">taxable</x:t>
        </x:is>
      </x:c>
      <x:c r="J23" s="2" t="n">
        <x:v>1</x:v>
      </x:c>
      <x:c r="K23" s="3">
        <x:f>IF(T23="","",CEILING(T23/Controls!$B$2,0.5))</x:f>
        <x:v>12.5</x:v>
      </x:c>
      <x:c r="L23" s="2" t="inlineStr">
        <x:is>
          <x:t xml:space="preserve">Chinese Brushes, Short Handle Brushes, Large Wash Brushes</x:t>
        </x:is>
      </x:c>
      <x:c r="M23" s="2" t="inlineStr">
        <x:is>
          <x:t xml:space="preserve">short handle watercolor brush, large wash brush, expressive watercolor brush, wet on wet brush</x:t>
        </x:is>
      </x:c>
      <x:c r="N23" s="2" t="inlineStr">
        <x:is>
          <x:t xml:space="preserve"/>
        </x:is>
      </x:c>
      <x:c r="O23" s="2" t="inlineStr">
        <x:is>
          <x:t xml:space="preserve"/>
        </x:is>
      </x:c>
      <x:c r="P23" s="2" t="inlineStr">
        <x:is>
          <x:t xml:space="preserve"/>
        </x:is>
      </x:c>
      <x:c r="Q23" s="2" t="inlineStr">
        <x:is>
          <x:t xml:space="preserve"/>
        </x:is>
      </x:c>
      <x:c r="R23" s="2" t="inlineStr">
        <x:is>
          <x:t xml:space="preserve"/>
        </x:is>
      </x:c>
      <x:c r="S23" s="2" t="inlineStr">
        <x:is>
          <x:t xml:space="preserve"/>
        </x:is>
      </x:c>
      <x:c r="T23" s="4" t="n">
        <x:v>85</x:v>
      </x:c>
      <x:c r="U23" s="2" t="inlineStr">
        <x:is>
          <x:t xml:space="preserve">4.1</x:t>
        </x:is>
      </x:c>
      <x:c r="V23" s="2" t="inlineStr">
        <x:is>
          <x:t xml:space="preserve">1.2</x:t>
        </x:is>
      </x:c>
      <x:c r="W23" s="2" t="inlineStr">
        <x:is>
          <x:t xml:space="preserve">12.8</x:t>
        </x:is>
      </x:c>
      <x:c r="X23" s="2" t="inlineStr">
        <x:is>
          <x:t xml:space="preserve">Pure wood handle</x:t>
        </x:is>
      </x:c>
      <x:c r="Y23" s="2" t="inlineStr">
        <x:is>
          <x:t xml:space="preserve">Handmade high-quality sheep hair, weasel hair and nylon mix</x:t>
        </x:is>
      </x:c>
      <x:c r="Z23" s="2" t="inlineStr">
        <x:is>
          <x:t xml:space="preserve">Large-scale sketches; sweeping washes; expressive techniques; bigger paper sizes; dynamic compositions</x:t>
        </x:is>
      </x:c>
      <x:c r="AA23" s="2" t="inlineStr">
        <x:is>
          <x:t xml:space="preserve">Large-format watercolor paintings; background washes and loose, gestural work; studio pieces requiring both coverage and control</x:t>
        </x:is>
      </x:c>
      <x:c r="AB23" s="2" t="inlineStr">
        <x:is>
          <x:t xml:space="preserve"/>
        </x:is>
      </x:c>
      <x:c r="AC23" s="2" t="inlineStr">
        <x:is>
          <x:t xml:space="preserve">From PDF page 17</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12" customWidth="1"/>
    <x:col min="3" max="3" width="34" customWidth="1"/>
    <x:col min="4" max="4" width="10" customWidth="1"/>
    <x:col min="5" max="5" width="16" customWidth="1"/>
    <x:col min="6" max="6" width="10" customWidth="1"/>
    <x:col min="7" max="7" width="10" customWidth="1"/>
    <x:col min="8" max="8" width="12" customWidth="1"/>
    <x:col min="9" max="9" width="14" customWidth="1"/>
    <x:col min="10" max="10" width="14" customWidth="1"/>
    <x:col min="11" max="11" width="22" customWidth="1"/>
    <x:col min="12" max="12" width="28" customWidth="1"/>
    <x:col min="13" max="13" width="52" customWidth="1"/>
    <x:col min="14" max="14" width="72" customWidth="1"/>
    <x:col min="15" max="15" width="42" customWidth="1"/>
    <x:col min="16" max="16" width="42" customWidth="1"/>
    <x:col min="17" max="17" width="28" customWidth="1"/>
    <x:col min="18" max="18" width="28" customWidth="1"/>
    <x:col min="19" max="19" width="18" customWidth="1"/>
  </x:cols>
  <x:sheetData>
    <x:row r="1" ht="28" customHeight="1">
      <x:c r="A1" s="1" t="inlineStr">
        <x:is>
          <x:t xml:space="preserve">SKU</x:t>
        </x:is>
      </x:c>
      <x:c r="B1" s="1" t="inlineStr">
        <x:is>
          <x:t xml:space="preserve">Product Type</x:t>
        </x:is>
      </x:c>
      <x:c r="C1" s="1" t="inlineStr">
        <x:is>
          <x:t xml:space="preserve">Display Title</x:t>
        </x:is>
      </x:c>
      <x:c r="D1" s="1" t="inlineStr">
        <x:is>
          <x:t xml:space="preserve">Parent SKU</x:t>
        </x:is>
      </x:c>
      <x:c r="E1" s="1" t="inlineStr">
        <x:is>
          <x:t xml:space="preserve">Variation</x:t>
        </x:is>
      </x:c>
      <x:c r="F1" s="1" t="inlineStr">
        <x:is>
          <x:t xml:space="preserve">RMB Price</x:t>
        </x:is>
      </x:c>
      <x:c r="G1" s="1" t="inlineStr">
        <x:is>
          <x:t xml:space="preserve">USD Price</x:t>
        </x:is>
      </x:c>
      <x:c r="H1" s="1" t="inlineStr">
        <x:is>
          <x:t xml:space="preserve">Tip Length (cm)</x:t>
        </x:is>
      </x:c>
      <x:c r="I1" s="1" t="inlineStr">
        <x:is>
          <x:t xml:space="preserve">Shaft Diameter (cm)</x:t>
        </x:is>
      </x:c>
      <x:c r="J1" s="1" t="inlineStr">
        <x:is>
          <x:t xml:space="preserve">Handle Length (cm)</x:t>
        </x:is>
      </x:c>
      <x:c r="K1" s="1" t="inlineStr">
        <x:is>
          <x:t xml:space="preserve">Handle Type / Material</x:t>
        </x:is>
      </x:c>
      <x:c r="L1" s="1" t="inlineStr">
        <x:is>
          <x:t xml:space="preserve">Hair Blend</x:t>
        </x:is>
      </x:c>
      <x:c r="M1" s="1" t="inlineStr">
        <x:is>
          <x:t xml:space="preserve">Short Description</x:t>
        </x:is>
      </x:c>
      <x:c r="N1" s="1" t="inlineStr">
        <x:is>
          <x:t xml:space="preserve">Description</x:t>
        </x:is>
      </x:c>
      <x:c r="O1" s="1" t="inlineStr">
        <x:is>
          <x:t xml:space="preserve">Best Uses</x:t>
        </x:is>
      </x:c>
      <x:c r="P1" s="1" t="inlineStr">
        <x:is>
          <x:t xml:space="preserve">Ideal For</x:t>
        </x:is>
      </x:c>
      <x:c r="Q1" s="1" t="inlineStr">
        <x:is>
          <x:t xml:space="preserve">Categories</x:t>
        </x:is>
      </x:c>
      <x:c r="R1" s="1" t="inlineStr">
        <x:is>
          <x:t xml:space="preserve">Tags</x:t>
        </x:is>
      </x:c>
      <x:c r="S1" s="1" t="inlineStr">
        <x:is>
          <x:t xml:space="preserve">Source Note</x:t>
        </x:is>
      </x:c>
    </x:row>
    <x:row r="2" ht="54" customHeight="1">
      <x:c r="A2" s="2" t="inlineStr">
        <x:is>
          <x:t xml:space="preserve">SA0002</x:t>
        </x:is>
      </x:c>
      <x:c r="B2" s="2" t="inlineStr">
        <x:is>
          <x:t xml:space="preserve">simple</x:t>
        </x:is>
      </x:c>
      <x:c r="C2" s="2" t="inlineStr">
        <x:is>
          <x:t xml:space="preserve">Travel Series Brush - T3</x:t>
        </x:is>
      </x:c>
      <x:c r="D2" s="2" t="inlineStr">
        <x:is>
          <x:t xml:space="preserve"/>
        </x:is>
      </x:c>
      <x:c r="E2" s="2" t="inlineStr">
        <x:is>
          <x:t xml:space="preserve"/>
        </x:is>
      </x:c>
      <x:c r="F2" s="4" t="n">
        <x:v>68</x:v>
      </x:c>
      <x:c r="G2" s="3">
        <x:f>IF(F2="","",CEILING(F2/Controls!$B$2,0.5))</x:f>
        <x:v>10</x:v>
      </x:c>
      <x:c r="H2" s="2" t="inlineStr">
        <x:is>
          <x:t xml:space="preserve">1.7</x:t>
        </x:is>
      </x:c>
      <x:c r="I2" s="2" t="inlineStr">
        <x:is>
          <x:t xml:space="preserve">0.5</x:t>
        </x:is>
      </x:c>
      <x:c r="J2" s="2" t="inlineStr">
        <x:is>
          <x:t xml:space="preserve">13</x:t>
        </x:is>
      </x:c>
      <x:c r="K2" s="2" t="inlineStr">
        <x:is>
          <x:t xml:space="preserve">Wood handle</x:t>
        </x:is>
      </x:c>
      <x:c r="L2" s="2" t="inlineStr">
        <x:is>
          <x:t xml:space="preserve">Handmade high-quality weasel hair mix</x:t>
        </x:is>
      </x:c>
      <x:c r="M2" s="2" t="inlineStr">
        <x:is>
          <x:t xml:space="preserve">Travel watercolor brush with a 1.7 cm tip, 0.5 cm shaft, 13 cm wood handle, and handmade high-quality weasel hair mix. Pocket-friendly choice for urban sketching, fine details, ink work, and controlled watercolor washes.</x:t>
        </x:is>
      </x:c>
      <x:c r="N2" s="2" t="inlineStr">
        <x:is>
          <x:t xml:space="preserve">The Travel Series Brush - T3 combines natural-hair softness with synthetic durability in a compact travel format. It delivers reliable control, smooth pigment flow, and crisp linework for travel sketching, urban sketching, and sketchbook watercolor. Best for sketches under 16K size, detailed linework, and small to medium paintings. Customization options from the PDF include alternative hair types and optional personalized engraving.</x:t>
        </x:is>
      </x:c>
      <x:c r="O2" s="2" t="inlineStr">
        <x:is>
          <x:t xml:space="preserve">Sketches under 16K size; detailed linework; small to medium-sized paintings</x:t>
        </x:is>
      </x:c>
      <x:c r="P2" s="2" t="inlineStr">
        <x:is>
          <x:t xml:space="preserve">Travel sketching and urban sketching; fine details, ink work, and controlled washes; artists who need a high-performance brush in a pocket-friendly size</x:t>
        </x:is>
      </x:c>
      <x:c r="Q2" s="2" t="inlineStr">
        <x:is>
          <x:t xml:space="preserve">Chinese Brushes, Travel Brushes, Urban Sketching Brushes</x:t>
        </x:is>
      </x:c>
      <x:c r="R2" s="2" t="inlineStr">
        <x:is>
          <x:t xml:space="preserve">travel watercolor brush, urban sketching brush, sketchbook brush, detail brush, chinese brush</x:t>
        </x:is>
      </x:c>
      <x:c r="S2" s="2" t="inlineStr">
        <x:is>
          <x:t xml:space="preserve">From PDF page 4</x:t>
        </x:is>
      </x:c>
    </x:row>
    <x:row r="3" ht="54" customHeight="1">
      <x:c r="A3" s="2" t="inlineStr">
        <x:is>
          <x:t xml:space="preserve">SA0003</x:t>
        </x:is>
      </x:c>
      <x:c r="B3" s="2" t="inlineStr">
        <x:is>
          <x:t xml:space="preserve">simple</x:t>
        </x:is>
      </x:c>
      <x:c r="C3" s="2" t="inlineStr">
        <x:is>
          <x:t xml:space="preserve">Ruyue Short Brush</x:t>
        </x:is>
      </x:c>
      <x:c r="D3" s="2" t="inlineStr">
        <x:is>
          <x:t xml:space="preserve"/>
        </x:is>
      </x:c>
      <x:c r="E3" s="2" t="inlineStr">
        <x:is>
          <x:t xml:space="preserve"/>
        </x:is>
      </x:c>
      <x:c r="F3" s="4" t="n">
        <x:v>63</x:v>
      </x:c>
      <x:c r="G3" s="3">
        <x:f>IF(F3="","",CEILING(F3/Controls!$B$2,0.5))</x:f>
        <x:v>9.5</x:v>
      </x:c>
      <x:c r="H3" s="2" t="inlineStr">
        <x:is>
          <x:t xml:space="preserve">1.7</x:t>
        </x:is>
      </x:c>
      <x:c r="I3" s="2" t="inlineStr">
        <x:is>
          <x:t xml:space="preserve">0.5</x:t>
        </x:is>
      </x:c>
      <x:c r="J3" s="2" t="inlineStr">
        <x:is>
          <x:t xml:space="preserve">11.7</x:t>
        </x:is>
      </x:c>
      <x:c r="K3" s="2" t="inlineStr">
        <x:is>
          <x:t xml:space="preserve">Short handle</x:t>
        </x:is>
      </x:c>
      <x:c r="L3" s="2" t="inlineStr">
        <x:is>
          <x:t xml:space="preserve">Handmade high-quality weasel hair mix</x:t>
        </x:is>
      </x:c>
      <x:c r="M3" s="2" t="inlineStr">
        <x:is>
          <x:t xml:space="preserve">Short watercolor brush with a 1.7 cm tip, 0.5 cm shaft, 11.7 cm handle, and handmade high-quality weasel hair mix. Compact, responsive, and ideal for travel kits, botanical illustration, miniature art, controlled washes, and expressive linework.</x:t>
        </x:is>
      </x:c>
      <x:c r="N3" s="2" t="inlineStr">
        <x:is>
          <x:t xml:space="preserve">The Ruyue Short Brush blends the softness of natural hair with the durability of synthetic fibers for a responsive yet forgiving feel. Its excellent snap and pigment load make it a versatile brush for watercolor sketching outdoors or refining studio work. Best for quick 32K sketches, intricate detailing in larger paintings, and fine linework. A strong option for urban sketchers and watercolor painters who want portability, precision, and smooth pigment flow.</x:t>
        </x:is>
      </x:c>
      <x:c r="O3" s="2" t="inlineStr">
        <x:is>
          <x:t xml:space="preserve">Quick 32K sketches; intricate detailing in larger paintings; fine linework</x:t>
        </x:is>
      </x:c>
      <x:c r="P3" s="2" t="inlineStr">
        <x:is>
          <x:t xml:space="preserve">Travel-sized watercolor kits; botanical illustrations, calligraphy, and miniature art; controlled washes and expressive linework</x:t>
        </x:is>
      </x:c>
      <x:c r="Q3" s="2" t="inlineStr">
        <x:is>
          <x:t xml:space="preserve">Chinese Brushes, Short Brushes, Travel Brushes</x:t>
        </x:is>
      </x:c>
      <x:c r="R3" s="2" t="inlineStr">
        <x:is>
          <x:t xml:space="preserve">short watercolor brush, travel brush, botanical illustration brush, miniature art brush, line and wash brush</x:t>
        </x:is>
      </x:c>
      <x:c r="S3" s="2" t="inlineStr">
        <x:is>
          <x:t xml:space="preserve">From PDF page 5</x:t>
        </x:is>
      </x:c>
    </x:row>
    <x:row r="4" ht="54" customHeight="1">
      <x:c r="A4" s="2" t="inlineStr">
        <x:is>
          <x:t xml:space="preserve">SA0004</x:t>
        </x:is>
      </x:c>
      <x:c r="B4" s="2" t="inlineStr">
        <x:is>
          <x:t xml:space="preserve">simple</x:t>
        </x:is>
      </x:c>
      <x:c r="C4" s="2" t="inlineStr">
        <x:is>
          <x:t xml:space="preserve">T1 “Soulmate” Limited Travel Brush</x:t>
        </x:is>
      </x:c>
      <x:c r="D4" s="2" t="inlineStr">
        <x:is>
          <x:t xml:space="preserve"/>
        </x:is>
      </x:c>
      <x:c r="E4" s="2" t="inlineStr">
        <x:is>
          <x:t xml:space="preserve"/>
        </x:is>
      </x:c>
      <x:c r="F4" s="4" t="n">
        <x:v>188</x:v>
      </x:c>
      <x:c r="G4" s="3">
        <x:f>IF(F4="","",CEILING(F4/Controls!$B$2,0.5))</x:f>
        <x:v>27.5</x:v>
      </x:c>
      <x:c r="H4" s="2" t="inlineStr">
        <x:is>
          <x:t xml:space="preserve">2.3</x:t>
        </x:is>
      </x:c>
      <x:c r="I4" s="2" t="inlineStr">
        <x:is>
          <x:t xml:space="preserve">0.65</x:t>
        </x:is>
      </x:c>
      <x:c r="J4" s="2" t="inlineStr">
        <x:is>
          <x:t xml:space="preserve">14.5</x:t>
        </x:is>
      </x:c>
      <x:c r="K4" s="2" t="inlineStr">
        <x:is>
          <x:t xml:space="preserve">Premium solid wood handle</x:t>
        </x:is>
      </x:c>
      <x:c r="L4" s="2" t="inlineStr">
        <x:is>
          <x:t xml:space="preserve">80% Squirrel hair + 20% Nylon</x:t>
        </x:is>
      </x:c>
      <x:c r="M4" s="2" t="inlineStr">
        <x:is>
          <x:t xml:space="preserve">Premium cap-style travel watercolor brush with a 2.3 cm tip, 0.65 cm shaft, 14.5 cm premium solid wood handle, and 80% squirrel hair + 20% nylon blend. Excellent water-holding, smooth flow, fine point control, and tip protection for everyday carry.</x:t>
        </x:is>
      </x:c>
      <x:c r="N4" s="2" t="inlineStr">
        <x:is>
          <x:t xml:space="preserve">T1 “Soulmate” is a limited-edition travel brush designed to be a true daily-carry companion for watercolor artists. The cap-style travel design protects the handmade tip in a pouch or pocket, while the squirrel-hair blend gives smooth water flow, strong water-holding, and excellent resilience. It moves easily between fine details, expressive strokes, and clean flowing lines, especially for hair, fur, feathers, grass, thin branches, outlining, and line control. A strong premium choice for urban sketchers and watercolor painters who want one portable brush with elegant flow and broad stroke range.</x:t>
        </x:is>
      </x:c>
      <x:c r="O4" s="2" t="inlineStr">
        <x:is>
          <x:t xml:space="preserve">Fine details; expressive strokes; clean flowing lines; hair and fur textures; outlining where line quality matters</x:t>
        </x:is>
      </x:c>
      <x:c r="P4" s="2" t="inlineStr">
        <x:is>
          <x:t xml:space="preserve">Travel watercolor painting; detail work in sketches and small paintings; clean edges, fine shapes, feathers, grass, and thin branches; artists who want one brush that can produce many strokes with smooth flow</x:t>
        </x:is>
      </x:c>
      <x:c r="Q4" s="2" t="inlineStr">
        <x:is>
          <x:t xml:space="preserve">Chinese Brushes, Travel Brushes, Limited Edition Brushes</x:t>
        </x:is>
      </x:c>
      <x:c r="R4" s="2" t="inlineStr">
        <x:is>
          <x:t xml:space="preserve">premium travel brush, squirrel hair brush, daily carry brush, urban sketching brush, watercolor detail brush</x:t>
        </x:is>
      </x:c>
      <x:c r="S4" s="2" t="inlineStr">
        <x:is>
          <x:t xml:space="preserve">From PDF page 6</x:t>
        </x:is>
      </x:c>
    </x:row>
    <x:row r="5" ht="54" customHeight="1">
      <x:c r="A5" s="2" t="inlineStr">
        <x:is>
          <x:t xml:space="preserve">SA0005</x:t>
        </x:is>
      </x:c>
      <x:c r="B5" s="2" t="inlineStr">
        <x:is>
          <x:t xml:space="preserve">simple</x:t>
        </x:is>
      </x:c>
      <x:c r="C5" s="2" t="inlineStr">
        <x:is>
          <x:t xml:space="preserve">Sicon Art Qin Brush</x:t>
        </x:is>
      </x:c>
      <x:c r="D5" s="2" t="inlineStr">
        <x:is>
          <x:t xml:space="preserve"/>
        </x:is>
      </x:c>
      <x:c r="E5" s="2" t="inlineStr">
        <x:is>
          <x:t xml:space="preserve"/>
        </x:is>
      </x:c>
      <x:c r="F5" s="4" t="n">
        <x:v>56</x:v>
      </x:c>
      <x:c r="G5" s="3">
        <x:f>IF(F5="","",CEILING(F5/Controls!$B$2,0.5))</x:f>
        <x:v>8.5</x:v>
      </x:c>
      <x:c r="H5" s="2" t="inlineStr">
        <x:is>
          <x:t xml:space="preserve">3</x:t>
        </x:is>
      </x:c>
      <x:c r="I5" s="2" t="inlineStr">
        <x:is>
          <x:t xml:space="preserve">0.6</x:t>
        </x:is>
      </x:c>
      <x:c r="J5" s="2" t="inlineStr">
        <x:is>
          <x:t xml:space="preserve">15</x:t>
        </x:is>
      </x:c>
      <x:c r="K5" s="2" t="inlineStr">
        <x:is>
          <x:t xml:space="preserve">Wood handle</x:t>
        </x:is>
      </x:c>
      <x:c r="L5" s="2" t="inlineStr">
        <x:is>
          <x:t xml:space="preserve">80% Goat hair + 10% Nylon + 10% Hemp</x:t>
        </x:is>
      </x:c>
      <x:c r="M5" s="2" t="inlineStr">
        <x:is>
          <x:t xml:space="preserve">Detail brush with a 3 cm tip, 0.6 cm shaft, 15 cm wood handle, and adjusted 80% goat hair + 10% nylon + 10% hemp blend. Needle-sharp tip, lively snap, and smooth release for linework, textures, calligraphy, and portable watercolor kits.</x:t>
        </x:is>
      </x:c>
      <x:c r="N5" s="2" t="inlineStr">
        <x:is>
          <x:t xml:space="preserve">The Sicon Art Qin Brush is built for precise linework, detailing, and controlled textures. Goat hair adds strong water-holding, nylon adds control and resilience, and hemp adds subtle backbone and durability, creating a brush with a sharp taper, lively snap, and smooth ink or paint release. It is especially strong for fur, feathers, grasses, calligraphy, line-and-wash, miniature details, clean outlines, hairline strokes, and expressive flicks. For this sheet, the PDF's incomplete 70/10/10 hair blend was normalized to 80/10/10 so the percentages total 100%.</x:t>
        </x:is>
      </x:c>
      <x:c r="O5" s="2" t="inlineStr">
        <x:is>
          <x:t xml:space="preserve">Precise linework; detailing; controlled textures; outlining, hatching, and delicate work; fur, feathers, and grasses</x:t>
        </x:is>
      </x:c>
      <x:c r="P5" s="2" t="inlineStr">
        <x:is>
          <x:t xml:space="preserve">Botanical and wildlife studies; calligraphy, line-and-wash, and miniature details; clean outlines, hairline strokes, and expressive flicks; travel and sketch kits</x:t>
        </x:is>
      </x:c>
      <x:c r="Q5" s="2" t="inlineStr">
        <x:is>
          <x:t xml:space="preserve">Chinese Brushes, Detail Brushes, Line and Wash Brushes</x:t>
        </x:is>
      </x:c>
      <x:c r="R5" s="2" t="inlineStr">
        <x:is>
          <x:t xml:space="preserve">detail brush, line and wash brush, calligraphy brush, watercolor detail brush, wildlife painting brush</x:t>
        </x:is>
      </x:c>
      <x:c r="S5" s="2" t="inlineStr">
        <x:is>
          <x:t xml:space="preserve">From PDF page 7; hair blend normalized for WooCommerce listing</x:t>
        </x:is>
      </x:c>
    </x:row>
    <x:row r="6" ht="54" customHeight="1">
      <x:c r="A6" s="2" t="inlineStr">
        <x:is>
          <x:t xml:space="preserve">SA0006</x:t>
        </x:is>
      </x:c>
      <x:c r="B6" s="2" t="inlineStr">
        <x:is>
          <x:t xml:space="preserve">simple</x:t>
        </x:is>
      </x:c>
      <x:c r="C6" s="2" t="inlineStr">
        <x:is>
          <x:t xml:space="preserve">Happiness Short Travel Brush</x:t>
        </x:is>
      </x:c>
      <x:c r="D6" s="2" t="inlineStr">
        <x:is>
          <x:t xml:space="preserve"/>
        </x:is>
      </x:c>
      <x:c r="E6" s="2" t="inlineStr">
        <x:is>
          <x:t xml:space="preserve"/>
        </x:is>
      </x:c>
      <x:c r="F6" s="4" t="n">
        <x:v>48</x:v>
      </x:c>
      <x:c r="G6" s="3">
        <x:f>IF(F6="","",CEILING(F6/Controls!$B$2,0.5))</x:f>
        <x:v>7</x:v>
      </x:c>
      <x:c r="H6" s="2" t="inlineStr">
        <x:is>
          <x:t xml:space="preserve">2.5</x:t>
        </x:is>
      </x:c>
      <x:c r="I6" s="2" t="inlineStr">
        <x:is>
          <x:t xml:space="preserve">0.65</x:t>
        </x:is>
      </x:c>
      <x:c r="J6" s="2" t="inlineStr">
        <x:is>
          <x:t xml:space="preserve">13</x:t>
        </x:is>
      </x:c>
      <x:c r="K6" s="2" t="inlineStr">
        <x:is>
          <x:t xml:space="preserve">Travel handle</x:t>
        </x:is>
      </x:c>
      <x:c r="L6" s="2" t="inlineStr">
        <x:is>
          <x:t xml:space="preserve">80% Horse hair + 20% Nylon</x:t>
        </x:is>
      </x:c>
      <x:c r="M6" s="2" t="inlineStr">
        <x:is>
          <x:t xml:space="preserve">Compact travel watercolor brush with a 2.5 cm tip, 0.65 cm shaft, 13 cm handle, and 80% horse hair + 20% nylon blend. Soft, responsive, sharp-pointed, and ideal for quick studies, small washes, outlines, textures, grasses, and building edges.</x:t>
        </x:is>
      </x:c>
      <x:c r="N6" s="2" t="inlineStr">
        <x:is>
          <x:t xml:space="preserve">Happiness Short Travel Brush is a cheerful little brush made for on-the-go sketching and confident line control. The horse hair gives a lively feel with good snap, while nylon helps the brush keep its shape and stay durable through frequent use. It holds plenty of water for its size, gathers into an excellent point, and moves easily between small washes, detail work, and clean outlining. A versatile option for urban sketchers and watercolor painters who enjoy many stroke variations from one portable brush.</x:t>
        </x:is>
      </x:c>
      <x:c r="O6" s="2" t="inlineStr">
        <x:is>
          <x:t xml:space="preserve">Travel watercolor sketching; quick studies; detail work on small-to-medium paintings; outlining and line drawing; thin branches, grasses, building edges, and small textures</x:t>
        </x:is>
      </x:c>
      <x:c r="P6" s="2" t="inlineStr">
        <x:is>
          <x:t xml:space="preserve">Artists who enjoy many stroke variations from one brush</x:t>
        </x:is>
      </x:c>
      <x:c r="Q6" s="2" t="inlineStr">
        <x:is>
          <x:t xml:space="preserve">Chinese Brushes, Travel Brushes, Short Brushes</x:t>
        </x:is>
      </x:c>
      <x:c r="R6" s="2" t="inlineStr">
        <x:is>
          <x:t xml:space="preserve">travel watercolor brush, horse hair brush, quick study brush, urban sketching brush, small wash brush</x:t>
        </x:is>
      </x:c>
      <x:c r="S6" s="2" t="inlineStr">
        <x:is>
          <x:t xml:space="preserve">From PDF page 8</x:t>
        </x:is>
      </x:c>
    </x:row>
    <x:row r="7" ht="54" customHeight="1">
      <x:c r="A7" s="5" t="inlineStr">
        <x:is>
          <x:t xml:space="preserve">SA0007</x:t>
        </x:is>
      </x:c>
      <x:c r="B7" s="5" t="inlineStr">
        <x:is>
          <x:t xml:space="preserve">variable</x:t>
        </x:is>
      </x:c>
      <x:c r="C7" s="5" t="inlineStr">
        <x:is>
          <x:t xml:space="preserve">Sicon Art Flat Brush Series</x:t>
        </x:is>
      </x:c>
      <x:c r="D7" s="5" t="inlineStr">
        <x:is>
          <x:t xml:space="preserve"/>
        </x:is>
      </x:c>
      <x:c r="E7" s="5" t="inlineStr">
        <x:is>
          <x:t xml:space="preserve">3, 5</x:t>
        </x:is>
      </x:c>
      <x:c r="F7" s="7" t="n"/>
      <x:c r="G7" s="6">
        <x:f>IF(F7="","",CEILING(F7/Controls!$B$2,0.5))</x:f>
      </x:c>
      <x:c r="H7" s="5" t="inlineStr">
        <x:is>
          <x:t xml:space="preserve">4.0</x:t>
        </x:is>
      </x:c>
      <x:c r="I7" s="5" t="inlineStr">
        <x:is>
          <x:t xml:space="preserve">0.75</x:t>
        </x:is>
      </x:c>
      <x:c r="J7" s="5" t="inlineStr">
        <x:is>
          <x:t xml:space="preserve">24</x:t>
        </x:is>
      </x:c>
      <x:c r="K7" s="5" t="inlineStr">
        <x:is>
          <x:t xml:space="preserve">Long handle</x:t>
        </x:is>
      </x:c>
      <x:c r="L7" s="5" t="inlineStr">
        <x:is>
          <x:t xml:space="preserve">80% Goat hair + 20% Nylon</x:t>
        </x:is>
      </x:c>
      <x:c r="M7" s="5" t="inlineStr">
        <x:is>
          <x:t xml:space="preserve">Professional watercolor flat brush series with a 4.0 cm tip length, 0.75 cm thickness, 24 cm handle, and 80% goat hair + 20% nylon blend. Designed for big washes, structural shapes, soft gradients, and expressive flat-brush textures.</x:t>
        </x:is>
      </x:c>
      <x:c r="N7" s="5" t="inlineStr">
        <x:is>
          <x:t xml:space="preserve">The Sicon Art Flat Brush Series is made specifically for watercolor painters who need wide brushes that still feel easy to control. Unlike ordinary flat wash brushes, the hairs are shaped more like a traditional Chinese brush, with a slightly finer tip toward the end instead of a blunt edge. That creates softer, more controllable edges and beautiful stroke textures when pressure and angle change. Ideal for skies, backgrounds, underpainting, large shapes, structural blocks, smooth rendering, and expressive flat-brush marks in studio or plein-air work.</x:t>
        </x:is>
      </x:c>
      <x:c r="O7" s="5" t="inlineStr">
        <x:is>
          <x:t xml:space="preserve">Large-area washes; building big shapes and structural blocks; soft gradients and smooth rendering; expressive flat brush textures and edge variation</x:t>
        </x:is>
      </x:c>
      <x:c r="P7" s="5" t="inlineStr">
        <x:is>
          <x:t xml:space="preserve">Artists who want a wide brush that still feels easy to control</x:t>
        </x:is>
      </x:c>
      <x:c r="Q7" s="5" t="inlineStr">
        <x:is>
          <x:t xml:space="preserve">Chinese Brushes, Flat Brushes, Wash Brushes</x:t>
        </x:is>
      </x:c>
      <x:c r="R7" s="5" t="inlineStr">
        <x:is>
          <x:t xml:space="preserve">flat watercolor brush, wash brush, background brush, large shape brush, chinese flat brush</x:t>
        </x:is>
      </x:c>
      <x:c r="S7" s="5" t="inlineStr">
        <x:is>
          <x:t xml:space="preserve">From PDF page 9</x:t>
        </x:is>
      </x:c>
    </x:row>
    <x:row r="8" ht="54" customHeight="1">
      <x:c r="A8" s="2" t="inlineStr">
        <x:is>
          <x:t xml:space="preserve">SA0008</x:t>
        </x:is>
      </x:c>
      <x:c r="B8" s="2" t="inlineStr">
        <x:is>
          <x:t xml:space="preserve">variation</x:t>
        </x:is>
      </x:c>
      <x:c r="C8" s="2" t="inlineStr">
        <x:is>
          <x:t xml:space="preserve">Sicon Art Flat Brush Series - Size 3</x:t>
        </x:is>
      </x:c>
      <x:c r="D8" s="2" t="inlineStr">
        <x:is>
          <x:t xml:space="preserve">SA0007</x:t>
        </x:is>
      </x:c>
      <x:c r="E8" s="2" t="inlineStr">
        <x:is>
          <x:t xml:space="preserve">3</x:t>
        </x:is>
      </x:c>
      <x:c r="F8" s="4" t="n">
        <x:v>128</x:v>
      </x:c>
      <x:c r="G8" s="3">
        <x:f>IF(F8="","",CEILING(F8/Controls!$B$2,0.5))</x:f>
        <x:v>19</x:v>
      </x:c>
      <x:c r="H8" s="2" t="inlineStr">
        <x:is>
          <x:t xml:space="preserve">4.0</x:t>
        </x:is>
      </x:c>
      <x:c r="I8" s="2" t="inlineStr">
        <x:is>
          <x:t xml:space="preserve">0.75</x:t>
        </x:is>
      </x:c>
      <x:c r="J8" s="2" t="inlineStr">
        <x:is>
          <x:t xml:space="preserve">24</x:t>
        </x:is>
      </x:c>
      <x:c r="K8" s="2" t="inlineStr">
        <x:is>
          <x:t xml:space="preserve">Long handle</x:t>
        </x:is>
      </x:c>
      <x:c r="L8" s="2" t="inlineStr">
        <x:is>
          <x:t xml:space="preserve">80% Goat hair + 20% Nylon</x:t>
        </x:is>
      </x:c>
      <x:c r="M8" s="2" t="inlineStr">
        <x:is>
          <x:t xml:space="preserve">Size 3 flat watercolor brush with 4.0 cm tip length, 0.75 cm thickness, 2.5 cm brush width, 24 cm handle, and 80% goat hair + 20% nylon blend. Excellent for mid-size washes, skies, shadows, and structural block-ins.</x:t>
        </x:is>
      </x:c>
      <x:c r="N8" s="2" t="inlineStr">
        <x:is>
          <x:t xml:space="preserve">Variation of the Sicon Art Flat Brush Series. Size 3 offers a broad but more controlled flat-brush experience for watercolor washes, architecture, underpainting, and edge-sensitive shape work.</x:t>
        </x:is>
      </x:c>
      <x:c r="O8" s="2" t="inlineStr">
        <x:is>
          <x:t xml:space="preserve">Mid-size washes; structural shapes; smooth rendering; expressive flat-brush textures</x:t>
        </x:is>
      </x:c>
      <x:c r="P8" s="2" t="inlineStr">
        <x:is>
          <x:t xml:space="preserve">Watercolor painters who want wide coverage with tighter control</x:t>
        </x:is>
      </x:c>
      <x:c r="Q8" s="2" t="inlineStr">
        <x:is>
          <x:t xml:space="preserve">Chinese Brushes, Flat Brushes, Wash Brushes</x:t>
        </x:is>
      </x:c>
      <x:c r="R8" s="2" t="inlineStr">
        <x:is>
          <x:t xml:space="preserve">flat watercolor brush, size 3 flat brush, wash brush</x:t>
        </x:is>
      </x:c>
      <x:c r="S8" s="2" t="inlineStr">
        <x:is>
          <x:t xml:space="preserve">From PDF page 9</x:t>
        </x:is>
      </x:c>
    </x:row>
    <x:row r="9" ht="54" customHeight="1">
      <x:c r="A9" s="2" t="inlineStr">
        <x:is>
          <x:t xml:space="preserve">SA0009</x:t>
        </x:is>
      </x:c>
      <x:c r="B9" s="2" t="inlineStr">
        <x:is>
          <x:t xml:space="preserve">variation</x:t>
        </x:is>
      </x:c>
      <x:c r="C9" s="2" t="inlineStr">
        <x:is>
          <x:t xml:space="preserve">Sicon Art Flat Brush Series - Size 5</x:t>
        </x:is>
      </x:c>
      <x:c r="D9" s="2" t="inlineStr">
        <x:is>
          <x:t xml:space="preserve">SA0007</x:t>
        </x:is>
      </x:c>
      <x:c r="E9" s="2" t="inlineStr">
        <x:is>
          <x:t xml:space="preserve">5</x:t>
        </x:is>
      </x:c>
      <x:c r="F9" s="4" t="n">
        <x:v>158</x:v>
      </x:c>
      <x:c r="G9" s="3">
        <x:f>IF(F9="","",CEILING(F9/Controls!$B$2,0.5))</x:f>
        <x:v>23</x:v>
      </x:c>
      <x:c r="H9" s="2" t="inlineStr">
        <x:is>
          <x:t xml:space="preserve">4.0</x:t>
        </x:is>
      </x:c>
      <x:c r="I9" s="2" t="inlineStr">
        <x:is>
          <x:t xml:space="preserve">0.75</x:t>
        </x:is>
      </x:c>
      <x:c r="J9" s="2" t="inlineStr">
        <x:is>
          <x:t xml:space="preserve">24</x:t>
        </x:is>
      </x:c>
      <x:c r="K9" s="2" t="inlineStr">
        <x:is>
          <x:t xml:space="preserve">Long handle</x:t>
        </x:is>
      </x:c>
      <x:c r="L9" s="2" t="inlineStr">
        <x:is>
          <x:t xml:space="preserve">80% Goat hair + 20% Nylon</x:t>
        </x:is>
      </x:c>
      <x:c r="M9" s="2" t="inlineStr">
        <x:is>
          <x:t xml:space="preserve">Size 5 flat watercolor brush with 4.0 cm tip length, 0.75 cm thickness, 3.8 cm brush width, 24 cm handle, and 80% goat hair + 20% nylon blend. Best for big washes, skies, backgrounds, and expressive broad marks.</x:t>
        </x:is>
      </x:c>
      <x:c r="N9" s="2" t="inlineStr">
        <x:is>
          <x:t xml:space="preserve">Variation of the Sicon Art Flat Brush Series. Size 5 gives broader coverage for large washes, atmospheric backgrounds, and bold watercolor block-ins while keeping the softer edge and stroke variation of a Chinese-style flat brush.</x:t>
        </x:is>
      </x:c>
      <x:c r="O9" s="2" t="inlineStr">
        <x:is>
          <x:t xml:space="preserve">Big washes; skies; backgrounds; structural block-ins; expressive broad marks</x:t>
        </x:is>
      </x:c>
      <x:c r="P9" s="2" t="inlineStr">
        <x:is>
          <x:t xml:space="preserve">Watercolor painters who want maximum coverage with good edge control</x:t>
        </x:is>
      </x:c>
      <x:c r="Q9" s="2" t="inlineStr">
        <x:is>
          <x:t xml:space="preserve">Chinese Brushes, Flat Brushes, Wash Brushes</x:t>
        </x:is>
      </x:c>
      <x:c r="R9" s="2" t="inlineStr">
        <x:is>
          <x:t xml:space="preserve">flat watercolor brush, size 5 flat brush, large wash brush</x:t>
        </x:is>
      </x:c>
      <x:c r="S9" s="2" t="inlineStr">
        <x:is>
          <x:t xml:space="preserve">From PDF page 9</x:t>
        </x:is>
      </x:c>
    </x:row>
    <x:row r="10" ht="54" customHeight="1">
      <x:c r="A10" s="2" t="inlineStr">
        <x:is>
          <x:t xml:space="preserve">SA0010</x:t>
        </x:is>
      </x:c>
      <x:c r="B10" s="2" t="inlineStr">
        <x:is>
          <x:t xml:space="preserve">simple</x:t>
        </x:is>
      </x:c>
      <x:c r="C10" s="2" t="inlineStr">
        <x:is>
          <x:t xml:space="preserve">Dark Green Short Brush</x:t>
        </x:is>
      </x:c>
      <x:c r="D10" s="2" t="inlineStr">
        <x:is>
          <x:t xml:space="preserve"/>
        </x:is>
      </x:c>
      <x:c r="E10" s="2" t="inlineStr">
        <x:is>
          <x:t xml:space="preserve"/>
        </x:is>
      </x:c>
      <x:c r="F10" s="4" t="n">
        <x:v>80</x:v>
      </x:c>
      <x:c r="G10" s="3">
        <x:f>IF(F10="","",CEILING(F10/Controls!$B$2,0.5))</x:f>
        <x:v>12</x:v>
      </x:c>
      <x:c r="H10" s="2" t="inlineStr">
        <x:is>
          <x:t xml:space="preserve">2.8</x:t>
        </x:is>
      </x:c>
      <x:c r="I10" s="2" t="inlineStr">
        <x:is>
          <x:t xml:space="preserve">0.6</x:t>
        </x:is>
      </x:c>
      <x:c r="J10" s="2" t="inlineStr">
        <x:is>
          <x:t xml:space="preserve">12.5</x:t>
        </x:is>
      </x:c>
      <x:c r="K10" s="2" t="inlineStr">
        <x:is>
          <x:t xml:space="preserve">Wood handle</x:t>
        </x:is>
      </x:c>
      <x:c r="L10" s="2" t="inlineStr">
        <x:is>
          <x:t xml:space="preserve">Handmade high-quality weasel hair mix</x:t>
        </x:is>
      </x:c>
      <x:c r="M10" s="2" t="inlineStr">
        <x:is>
          <x:t xml:space="preserve">Short watercolor brush with a 2.8 cm tip, 0.6 cm shaft, 12.5 cm wood handle, and handmade high-quality weasel hair mix. Reliable daily brush for urban sketching, landscape details, controlled washes, and textured strokes.</x:t>
        </x:is>
      </x:c>
      <x:c r="N10" s="2" t="inlineStr">
        <x:is>
          <x:t xml:space="preserve">The Dark Green Short Brush blends natural and synthetic fibers for durability and control, making it a dependable everyday painting brush. Its shorter handle improves maneuverability, while the mixed-hair bristles keep decent snap and pigment flow at an approachable price. Best for 16K sketches and smaller, especially trees, architecture, delicate linework, urban sketching, landscape details, controlled washes, and textured strokes.</x:t>
        </x:is>
      </x:c>
      <x:c r="O10" s="2" t="inlineStr">
        <x:is>
          <x:t xml:space="preserve">16K sketches and smaller; trees, architecture, and delicate linework; precision and expressive techniques</x:t>
        </x:is>
      </x:c>
      <x:c r="P10" s="2" t="inlineStr">
        <x:is>
          <x:t xml:space="preserve">Urban sketching and landscape details; controlled washes and textured strokes; artists needing affordable quality with solid performance</x:t>
        </x:is>
      </x:c>
      <x:c r="Q10" s="2" t="inlineStr">
        <x:is>
          <x:t xml:space="preserve">Chinese Brushes, Short Brushes, Urban Sketching Brushes</x:t>
        </x:is>
      </x:c>
      <x:c r="R10" s="2" t="inlineStr">
        <x:is>
          <x:t xml:space="preserve">short watercolor brush, urban sketching brush, affordable watercolor brush, landscape detail brush</x:t>
        </x:is>
      </x:c>
      <x:c r="S10" s="2" t="inlineStr">
        <x:is>
          <x:t xml:space="preserve">From PDF page 10</x:t>
        </x:is>
      </x:c>
    </x:row>
    <x:row r="11" ht="54" customHeight="1">
      <x:c r="A11" s="2" t="inlineStr">
        <x:is>
          <x:t xml:space="preserve">SA0011</x:t>
        </x:is>
      </x:c>
      <x:c r="B11" s="2" t="inlineStr">
        <x:is>
          <x:t xml:space="preserve">simple</x:t>
        </x:is>
      </x:c>
      <x:c r="C11" s="2" t="inlineStr">
        <x:is>
          <x:t xml:space="preserve">Feng Short Sketch Brush</x:t>
        </x:is>
      </x:c>
      <x:c r="D11" s="2" t="inlineStr">
        <x:is>
          <x:t xml:space="preserve"/>
        </x:is>
      </x:c>
      <x:c r="E11" s="2" t="inlineStr">
        <x:is>
          <x:t xml:space="preserve"/>
        </x:is>
      </x:c>
      <x:c r="F11" s="4" t="n">
        <x:v>58</x:v>
      </x:c>
      <x:c r="G11" s="3">
        <x:f>IF(F11="","",CEILING(F11/Controls!$B$2,0.5))</x:f>
        <x:v>8.5</x:v>
      </x:c>
      <x:c r="H11" s="2" t="inlineStr">
        <x:is>
          <x:t xml:space="preserve">2.8</x:t>
        </x:is>
      </x:c>
      <x:c r="I11" s="2" t="inlineStr">
        <x:is>
          <x:t xml:space="preserve">0.65</x:t>
        </x:is>
      </x:c>
      <x:c r="J11" s="2" t="inlineStr">
        <x:is>
          <x:t xml:space="preserve">11</x:t>
        </x:is>
      </x:c>
      <x:c r="K11" s="2" t="inlineStr">
        <x:is>
          <x:t xml:space="preserve">Short handle</x:t>
        </x:is>
      </x:c>
      <x:c r="L11" s="2" t="inlineStr">
        <x:is>
          <x:t xml:space="preserve">50% Squirrel hair + 20% Nylon + 30% Goat hair</x:t>
        </x:is>
      </x:c>
      <x:c r="M11" s="2" t="inlineStr">
        <x:is>
          <x:t xml:space="preserve">Compact short-handle brush with a 2.8 cm tip, 0.65 cm shaft, 11 cm handle, and 50% squirrel hair + 20% nylon + 30% goat hair blend. Smooth flow, good water-holding, neat snap-back, and excellent control for sketching, edge softening, and detail work.</x:t>
        </x:is>
      </x:c>
      <x:c r="N11" s="2" t="inlineStr">
        <x:is>
          <x:t xml:space="preserve">Feng Short Sketch Brush is built for sketching and controlled small-area washes. Squirrel hair brings smooth flow and water-holding, while goat hair and nylon add stability and bounce, so the brush feels soft, glides easily, and returns to shape neatly. It is especially useful for watercolor sketching, pre-wetting small areas, softening edges, controlled blending, and detail painting such as trees, branches, building edges, and window lines. A strong urban sketching brush for artists who want versatility from a short 11 cm handle.</x:t>
        </x:is>
      </x:c>
      <x:c r="O11" s="2" t="inlineStr">
        <x:is>
          <x:t xml:space="preserve">Watercolor sketching; applying water to small areas; softening edges; controlled blending; detail painting and outlining</x:t>
        </x:is>
      </x:c>
      <x:c r="P11" s="2" t="inlineStr">
        <x:is>
          <x:t xml:space="preserve">16K sketchbook size; trees, branches, building edges, and window lines; travel and urban sketching</x:t>
        </x:is>
      </x:c>
      <x:c r="Q11" s="2" t="inlineStr">
        <x:is>
          <x:t xml:space="preserve">Chinese Brushes, Short Brushes, Urban Sketching Brushes</x:t>
        </x:is>
      </x:c>
      <x:c r="R11" s="2" t="inlineStr">
        <x:is>
          <x:t xml:space="preserve">urban sketching brush, short sketch brush, squirrel hair brush, watercolor sketching brush</x:t>
        </x:is>
      </x:c>
      <x:c r="S11" s="2" t="inlineStr">
        <x:is>
          <x:t xml:space="preserve">From PDF page 11</x:t>
        </x:is>
      </x:c>
    </x:row>
    <x:row r="12" ht="54" customHeight="1">
      <x:c r="A12" s="2" t="inlineStr">
        <x:is>
          <x:t xml:space="preserve">SA0012</x:t>
        </x:is>
      </x:c>
      <x:c r="B12" s="2" t="inlineStr">
        <x:is>
          <x:t xml:space="preserve">simple</x:t>
        </x:is>
      </x:c>
      <x:c r="C12" s="2" t="inlineStr">
        <x:is>
          <x:t xml:space="preserve">Chi Ling Travel Brush</x:t>
        </x:is>
      </x:c>
      <x:c r="D12" s="2" t="inlineStr">
        <x:is>
          <x:t xml:space="preserve"/>
        </x:is>
      </x:c>
      <x:c r="E12" s="2" t="inlineStr">
        <x:is>
          <x:t xml:space="preserve"/>
        </x:is>
      </x:c>
      <x:c r="F12" s="4" t="n">
        <x:v>48</x:v>
      </x:c>
      <x:c r="G12" s="3">
        <x:f>IF(F12="","",CEILING(F12/Controls!$B$2,0.5))</x:f>
        <x:v>7</x:v>
      </x:c>
      <x:c r="H12" s="2" t="inlineStr">
        <x:is>
          <x:t xml:space="preserve">1.7</x:t>
        </x:is>
      </x:c>
      <x:c r="I12" s="2" t="inlineStr">
        <x:is>
          <x:t xml:space="preserve">0.55</x:t>
        </x:is>
      </x:c>
      <x:c r="J12" s="2" t="inlineStr">
        <x:is>
          <x:t xml:space="preserve">12</x:t>
        </x:is>
      </x:c>
      <x:c r="K12" s="2" t="inlineStr">
        <x:is>
          <x:t xml:space="preserve">Travel handle</x:t>
        </x:is>
      </x:c>
      <x:c r="L12" s="2" t="inlineStr">
        <x:is>
          <x:t xml:space="preserve">80% Horse hair + 20% Nylon</x:t>
        </x:is>
      </x:c>
      <x:c r="M12" s="2" t="inlineStr">
        <x:is>
          <x:t xml:space="preserve">Compact travel detail brush with a 1.7 cm tip, 0.55 cm shaft, 12 cm handle, and 80% horse hair + 20% nylon blend. Lively, soft, and sharp-pointed for fast sketching, line drawing, crisp details, and plein-air watercolor.</x:t>
        </x:is>
      </x:c>
      <x:c r="N12" s="2" t="inlineStr">
        <x:is>
          <x:t xml:space="preserve">Chi Ling Travel Brush is a compact travel brush built for fast sketching and confident line control. Horse hair gives it a lively, responsive feel, while nylon improves shape memory and durability so the tip stays reliable when working quickly. It offers good water capacity, strong rebound, and an excellent gathering point, making it ideal for clean outlines, crisp details, and small-shape watercolor work on the go. Great for 32K sketchbooks, edge work, textures, line drawing, and plein-air painting.</x:t>
        </x:is>
      </x:c>
      <x:c r="O12" s="2" t="inlineStr">
        <x:is>
          <x:t xml:space="preserve">Fast sketching; line control; clean outlines; crisp details; small-shape watercolor work</x:t>
        </x:is>
      </x:c>
      <x:c r="P12" s="2" t="inlineStr">
        <x:is>
          <x:t xml:space="preserve">32K watercolor sketching; detail work on slightly larger paintings; line drawing; travel and plein-air painting</x:t>
        </x:is>
      </x:c>
      <x:c r="Q12" s="2" t="inlineStr">
        <x:is>
          <x:t xml:space="preserve">Chinese Brushes, Travel Brushes, Detail Brushes</x:t>
        </x:is>
      </x:c>
      <x:c r="R12" s="2" t="inlineStr">
        <x:is>
          <x:t xml:space="preserve">travel brush, line drawing brush, plein air brush, compact watercolor brush, detail brush</x:t>
        </x:is>
      </x:c>
      <x:c r="S12" s="2" t="inlineStr">
        <x:is>
          <x:t xml:space="preserve">From PDF page 12</x:t>
        </x:is>
      </x:c>
    </x:row>
    <x:row r="13" ht="54" customHeight="1">
      <x:c r="A13" s="2" t="inlineStr">
        <x:is>
          <x:t xml:space="preserve">SA0013</x:t>
        </x:is>
      </x:c>
      <x:c r="B13" s="2" t="inlineStr">
        <x:is>
          <x:t xml:space="preserve">simple</x:t>
        </x:is>
      </x:c>
      <x:c r="C13" s="2" t="inlineStr">
        <x:is>
          <x:t xml:space="preserve">Qing Yao Detail Brush</x:t>
        </x:is>
      </x:c>
      <x:c r="D13" s="2" t="inlineStr">
        <x:is>
          <x:t xml:space="preserve"/>
        </x:is>
      </x:c>
      <x:c r="E13" s="2" t="inlineStr">
        <x:is>
          <x:t xml:space="preserve"/>
        </x:is>
      </x:c>
      <x:c r="F13" s="4" t="n">
        <x:v>56</x:v>
      </x:c>
      <x:c r="G13" s="3">
        <x:f>IF(F13="","",CEILING(F13/Controls!$B$2,0.5))</x:f>
        <x:v>8.5</x:v>
      </x:c>
      <x:c r="H13" s="2" t="inlineStr">
        <x:is>
          <x:t xml:space="preserve">2.5</x:t>
        </x:is>
      </x:c>
      <x:c r="I13" s="2" t="inlineStr">
        <x:is>
          <x:t xml:space="preserve">0.75</x:t>
        </x:is>
      </x:c>
      <x:c r="J13" s="2" t="inlineStr">
        <x:is>
          <x:t xml:space="preserve">18</x:t>
        </x:is>
      </x:c>
      <x:c r="K13" s="2" t="inlineStr">
        <x:is>
          <x:t xml:space="preserve">Longer detail handle</x:t>
        </x:is>
      </x:c>
      <x:c r="L13" s="2" t="inlineStr">
        <x:is>
          <x:t xml:space="preserve">60% Goat hair + 20% Nylon + 20% Pig hair</x:t>
        </x:is>
      </x:c>
      <x:c r="M13" s="2" t="inlineStr">
        <x:is>
          <x:t xml:space="preserve">Versatile detail brush with a 2.5 cm tip, 0.75 cm shaft, 18 cm handle, and 60% goat hair + 20% nylon + 20% pig hair blend. Soft flow, strong water capacity, and stable body for washes, small shapes, edges, and controlled linework.</x:t>
        </x:is>
      </x:c>
      <x:c r="N13" s="2" t="inlineStr">
        <x:is>
          <x:t xml:space="preserve">Qing Yao Detail Brush is made for artists who want one brush that can handle wash, shape, and line work. Goat hair brings smooth, soft flow and strong water capacity, nylon improves shape memory and durability, and pig hair adds extra strength for crisp controlled strokes. The result is a silky brush with excellent stroke variation for quick sketch washes, small-area wetting, softening edges, controlled blending, small shapes, windows, tiles, foliage clusters, stone textures, and detailed urban or landscape painting.</x:t>
        </x:is>
      </x:c>
      <x:c r="O13" s="2" t="inlineStr">
        <x:is>
          <x:t xml:space="preserve">Quick sketch washes; controlled detail and line work; small-area wetting; softening edges; controlled blending; small-block and plane detailing</x:t>
        </x:is>
      </x:c>
      <x:c r="P13" s="2" t="inlineStr">
        <x:is>
          <x:t xml:space="preserve">16K watercolor sketching; small shapes, edges, and textures; windows, tiles, foliage clusters, and stone textures; artists who need one brush for wash + shape + line</x:t>
        </x:is>
      </x:c>
      <x:c r="Q13" s="2" t="inlineStr">
        <x:is>
          <x:t xml:space="preserve">Chinese Brushes, Detail Brushes, Urban Sketching Brushes</x:t>
        </x:is>
      </x:c>
      <x:c r="R13" s="2" t="inlineStr">
        <x:is>
          <x:t xml:space="preserve">detail brush, watercolor detail brush, urban sketching brush, shape and line brush</x:t>
        </x:is>
      </x:c>
      <x:c r="S13" s="2" t="inlineStr">
        <x:is>
          <x:t xml:space="preserve">From PDF page 13</x:t>
        </x:is>
      </x:c>
    </x:row>
    <x:row r="14" ht="54" customHeight="1">
      <x:c r="A14" s="5" t="inlineStr">
        <x:is>
          <x:t xml:space="preserve">SA0014</x:t>
        </x:is>
      </x:c>
      <x:c r="B14" s="5" t="inlineStr">
        <x:is>
          <x:t xml:space="preserve">variable</x:t>
        </x:is>
      </x:c>
      <x:c r="C14" s="5" t="inlineStr">
        <x:is>
          <x:t xml:space="preserve">Tai Chi Group Brush (Yin &amp; Yang)</x:t>
        </x:is>
      </x:c>
      <x:c r="D14" s="5" t="inlineStr">
        <x:is>
          <x:t xml:space="preserve"/>
        </x:is>
      </x:c>
      <x:c r="E14" s="5" t="inlineStr">
        <x:is>
          <x:t xml:space="preserve">Set, Yin Brush, Yang Brush</x:t>
        </x:is>
      </x:c>
      <x:c r="F14" s="7" t="n"/>
      <x:c r="G14" s="6">
        <x:f>IF(F14="","",CEILING(F14/Controls!$B$2,0.5))</x:f>
      </x:c>
      <x:c r="H14" s="5" t="inlineStr">
        <x:is>
          <x:t xml:space="preserve">5.5</x:t>
        </x:is>
      </x:c>
      <x:c r="I14" s="5" t="inlineStr">
        <x:is>
          <x:t xml:space="preserve">1.6</x:t>
        </x:is>
      </x:c>
      <x:c r="J14" s="5" t="inlineStr">
        <x:is>
          <x:t xml:space="preserve">17</x:t>
        </x:is>
      </x:c>
      <x:c r="K14" s="5" t="inlineStr">
        <x:is>
          <x:t xml:space="preserve">Master-grade large-size painting handle</x:t>
        </x:is>
      </x:c>
      <x:c r="L14" s="5" t="inlineStr">
        <x:is>
          <x:t xml:space="preserve">Yin: 50% bear + 50% nylon | Yang: 50% goat + 50% nylon</x:t>
        </x:is>
      </x:c>
      <x:c r="M14" s="5" t="inlineStr">
        <x:is>
          <x:t xml:space="preserve">Master-grade large-size watercolor brush system with a 5.5 cm tip, 1.6 cm shaft, 17 cm handle, and complementary Yin and Yang brush profiles. Built for big washes, smooth transitions, foliage textures, bold marks, and expressive stroke language.</x:t>
        </x:is>
      </x:c>
      <x:c r="N14" s="5" t="inlineStr">
        <x:is>
          <x:t xml:space="preserve">The Tai Chi Group Brush is designed as a complementary Yin &amp; Yang pair for artists who paint bigger, bolder, and with more texture control. The Yin brush has a stronger, slightly rougher feel with powerful rebound for building flat shapes, strong edges, and watercolor textures such as foliage and misty tree-leaf patterns. The Yang brush carries plenty of water, stays soft, and bounces back smoothly for large-area washes, smooth gradients, and expressive stroke variety. Together they cover each other's weaknesses and create a powerful large-format watercolor system.</x:t>
        </x:is>
      </x:c>
      <x:c r="O14" s="5" t="inlineStr">
        <x:is>
          <x:t xml:space="preserve">Large-size watercolor work; big washes and smooth transitions; texture building and foliage effects; bold shapes and expressive marks</x:t>
        </x:is>
      </x:c>
      <x:c r="P14" s="5" t="inlineStr">
        <x:is>
          <x:t xml:space="preserve">Artists who want two brushes that cover each other's weaknesses</x:t>
        </x:is>
      </x:c>
      <x:c r="Q14" s="5" t="inlineStr">
        <x:is>
          <x:t xml:space="preserve">Chinese Brushes, Large Wash Brushes, Master Grade Brushes</x:t>
        </x:is>
      </x:c>
      <x:c r="R14" s="5" t="inlineStr">
        <x:is>
          <x:t xml:space="preserve">large watercolor brush, master grade brush, wash brush, foliage texture brush, expressive brush</x:t>
        </x:is>
      </x:c>
      <x:c r="S14" s="5" t="inlineStr">
        <x:is>
          <x:t xml:space="preserve">From PDF page 14</x:t>
        </x:is>
      </x:c>
    </x:row>
    <x:row r="15" ht="54" customHeight="1">
      <x:c r="A15" s="2" t="inlineStr">
        <x:is>
          <x:t xml:space="preserve">SA0015</x:t>
        </x:is>
      </x:c>
      <x:c r="B15" s="2" t="inlineStr">
        <x:is>
          <x:t xml:space="preserve">variation</x:t>
        </x:is>
      </x:c>
      <x:c r="C15" s="2" t="inlineStr">
        <x:is>
          <x:t xml:space="preserve">Tai Chi Group Brush Set</x:t>
        </x:is>
      </x:c>
      <x:c r="D15" s="2" t="inlineStr">
        <x:is>
          <x:t xml:space="preserve">SA0014</x:t>
        </x:is>
      </x:c>
      <x:c r="E15" s="2" t="inlineStr">
        <x:is>
          <x:t xml:space="preserve">Set</x:t>
        </x:is>
      </x:c>
      <x:c r="F15" s="4" t="n">
        <x:v>218</x:v>
      </x:c>
      <x:c r="G15" s="3">
        <x:f>IF(F15="","",CEILING(F15/Controls!$B$2,0.5))</x:f>
        <x:v>32</x:v>
      </x:c>
      <x:c r="H15" s="2" t="inlineStr">
        <x:is>
          <x:t xml:space="preserve">5.5</x:t>
        </x:is>
      </x:c>
      <x:c r="I15" s="2" t="inlineStr">
        <x:is>
          <x:t xml:space="preserve">1.6</x:t>
        </x:is>
      </x:c>
      <x:c r="J15" s="2" t="inlineStr">
        <x:is>
          <x:t xml:space="preserve">17</x:t>
        </x:is>
      </x:c>
      <x:c r="K15" s="2" t="inlineStr">
        <x:is>
          <x:t xml:space="preserve">Master-grade large-size painting handle</x:t>
        </x:is>
      </x:c>
      <x:c r="L15" s="2" t="inlineStr">
        <x:is>
          <x:t xml:space="preserve">Yin: 50% bear + 50% nylon | Yang: 50% goat + 50% nylon</x:t>
        </x:is>
      </x:c>
      <x:c r="M15" s="2" t="inlineStr">
        <x:is>
          <x:t xml:space="preserve">Complete Yin + Yang set with 5.5 cm tip length, 1.6 cm shaft diameter, 17 cm handle length, and complementary large-scale watercolor performance for washes, gradients, textures, and expressive marks.</x:t>
        </x:is>
      </x:c>
      <x:c r="N15" s="2" t="inlineStr">
        <x:is>
          <x:t xml:space="preserve">Variation of the Tai Chi Group Brush. The full set combines the texture-rich Yin brush and the wash-friendly Yang brush for the broadest painting range.</x:t>
        </x:is>
      </x:c>
      <x:c r="O15" s="2" t="inlineStr">
        <x:is>
          <x:t xml:space="preserve">Full Yin + Yang painting range; washes, gradients, textures, and expressive marks</x:t>
        </x:is>
      </x:c>
      <x:c r="P15" s="2" t="inlineStr">
        <x:is>
          <x:t xml:space="preserve">Artists who want the complete large-format watercolor system</x:t>
        </x:is>
      </x:c>
      <x:c r="Q15" s="2" t="inlineStr">
        <x:is>
          <x:t xml:space="preserve">Chinese Brushes, Large Wash Brushes, Master Grade Brushes</x:t>
        </x:is>
      </x:c>
      <x:c r="R15" s="2" t="inlineStr">
        <x:is>
          <x:t xml:space="preserve">brush set, large watercolor brush set, yin yang brush set</x:t>
        </x:is>
      </x:c>
      <x:c r="S15" s="2" t="inlineStr">
        <x:is>
          <x:t xml:space="preserve">From PDF page 14</x:t>
        </x:is>
      </x:c>
    </x:row>
    <x:row r="16" ht="54" customHeight="1">
      <x:c r="A16" s="2" t="inlineStr">
        <x:is>
          <x:t xml:space="preserve">SA0016</x:t>
        </x:is>
      </x:c>
      <x:c r="B16" s="2" t="inlineStr">
        <x:is>
          <x:t xml:space="preserve">variation</x:t>
        </x:is>
      </x:c>
      <x:c r="C16" s="2" t="inlineStr">
        <x:is>
          <x:t xml:space="preserve">Tai Chi Group Brush - Yin Brush</x:t>
        </x:is>
      </x:c>
      <x:c r="D16" s="2" t="inlineStr">
        <x:is>
          <x:t xml:space="preserve">SA0014</x:t>
        </x:is>
      </x:c>
      <x:c r="E16" s="2" t="inlineStr">
        <x:is>
          <x:t xml:space="preserve">Yin Brush</x:t>
        </x:is>
      </x:c>
      <x:c r="F16" s="4" t="n">
        <x:v>138</x:v>
      </x:c>
      <x:c r="G16" s="3">
        <x:f>IF(F16="","",CEILING(F16/Controls!$B$2,0.5))</x:f>
        <x:v>20</x:v>
      </x:c>
      <x:c r="H16" s="2" t="inlineStr">
        <x:is>
          <x:t xml:space="preserve">5.5</x:t>
        </x:is>
      </x:c>
      <x:c r="I16" s="2" t="inlineStr">
        <x:is>
          <x:t xml:space="preserve">1.6</x:t>
        </x:is>
      </x:c>
      <x:c r="J16" s="2" t="inlineStr">
        <x:is>
          <x:t xml:space="preserve">17</x:t>
        </x:is>
      </x:c>
      <x:c r="K16" s="2" t="inlineStr">
        <x:is>
          <x:t xml:space="preserve">Master-grade large-size painting handle</x:t>
        </x:is>
      </x:c>
      <x:c r="L16" s="2" t="inlineStr">
        <x:is>
          <x:t xml:space="preserve">50% bear + 50% nylon</x:t>
        </x:is>
      </x:c>
      <x:c r="M16" s="2" t="inlineStr">
        <x:is>
          <x:t xml:space="preserve">Yin variation with 5.5 cm tip length, 1.6 cm shaft diameter, 17 cm handle length, and 50% bear + 50% nylon blend. Strong rebound and textured feel for foliage, flat shapes, broken edges, and expressive dry-to-damp effects.</x:t>
        </x:is>
      </x:c>
      <x:c r="N16" s="2" t="inlineStr">
        <x:is>
          <x:t xml:space="preserve">Variation of the Tai Chi Group Brush. Yin is the stronger, more textured brush for foliage effects, shape building, and bold expressive marks.</x:t>
        </x:is>
      </x:c>
      <x:c r="O16" s="2" t="inlineStr">
        <x:is>
          <x:t xml:space="preserve">Flat shapes; strong edges; watercolor textures; foliage effects; expressive marks</x:t>
        </x:is>
      </x:c>
      <x:c r="P16" s="2" t="inlineStr">
        <x:is>
          <x:t xml:space="preserve">Painters who want stronger rebound and texture control</x:t>
        </x:is>
      </x:c>
      <x:c r="Q16" s="2" t="inlineStr">
        <x:is>
          <x:t xml:space="preserve">Chinese Brushes, Large Wash Brushes, Master Grade Brushes</x:t>
        </x:is>
      </x:c>
      <x:c r="R16" s="2" t="inlineStr">
        <x:is>
          <x:t xml:space="preserve">yin brush, foliage brush, texture brush, large watercolor brush</x:t>
        </x:is>
      </x:c>
      <x:c r="S16" s="2" t="inlineStr">
        <x:is>
          <x:t xml:space="preserve">From PDF page 14</x:t>
        </x:is>
      </x:c>
    </x:row>
    <x:row r="17" ht="54" customHeight="1">
      <x:c r="A17" s="2" t="inlineStr">
        <x:is>
          <x:t xml:space="preserve">SA0017</x:t>
        </x:is>
      </x:c>
      <x:c r="B17" s="2" t="inlineStr">
        <x:is>
          <x:t xml:space="preserve">variation</x:t>
        </x:is>
      </x:c>
      <x:c r="C17" s="2" t="inlineStr">
        <x:is>
          <x:t xml:space="preserve">Tai Chi Group Brush - Yang Brush</x:t>
        </x:is>
      </x:c>
      <x:c r="D17" s="2" t="inlineStr">
        <x:is>
          <x:t xml:space="preserve">SA0014</x:t>
        </x:is>
      </x:c>
      <x:c r="E17" s="2" t="inlineStr">
        <x:is>
          <x:t xml:space="preserve">Yang Brush</x:t>
        </x:is>
      </x:c>
      <x:c r="F17" s="4" t="n">
        <x:v>128</x:v>
      </x:c>
      <x:c r="G17" s="3">
        <x:f>IF(F17="","",CEILING(F17/Controls!$B$2,0.5))</x:f>
        <x:v>19</x:v>
      </x:c>
      <x:c r="H17" s="2" t="inlineStr">
        <x:is>
          <x:t xml:space="preserve">5.5</x:t>
        </x:is>
      </x:c>
      <x:c r="I17" s="2" t="inlineStr">
        <x:is>
          <x:t xml:space="preserve">1.6</x:t>
        </x:is>
      </x:c>
      <x:c r="J17" s="2" t="inlineStr">
        <x:is>
          <x:t xml:space="preserve">17</x:t>
        </x:is>
      </x:c>
      <x:c r="K17" s="2" t="inlineStr">
        <x:is>
          <x:t xml:space="preserve">Master-grade large-size painting handle</x:t>
        </x:is>
      </x:c>
      <x:c r="L17" s="2" t="inlineStr">
        <x:is>
          <x:t xml:space="preserve">50% goat + 50% nylon</x:t>
        </x:is>
      </x:c>
      <x:c r="M17" s="2" t="inlineStr">
        <x:is>
          <x:t xml:space="preserve">Yang variation with 5.5 cm tip length, 1.6 cm shaft diameter, 17 cm handle length, and 50% goat + 50% nylon blend. Soft, water-rich, and ideal for large washes, smooth gradients, and flowing expressive passages.</x:t>
        </x:is>
      </x:c>
      <x:c r="N17" s="2" t="inlineStr">
        <x:is>
          <x:t xml:space="preserve">Variation of the Tai Chi Group Brush. Yang is the softer, wash-oriented brush for large-area coverage, smooth transitions, and expressive flowing strokes.</x:t>
        </x:is>
      </x:c>
      <x:c r="O17" s="2" t="inlineStr">
        <x:is>
          <x:t xml:space="preserve">Large-area washes; smooth gradients; expressive stroke variety; gathered-tip details</x:t>
        </x:is>
      </x:c>
      <x:c r="P17" s="2" t="inlineStr">
        <x:is>
          <x:t xml:space="preserve">Painters who want soft flow and broad wash capacity</x:t>
        </x:is>
      </x:c>
      <x:c r="Q17" s="2" t="inlineStr">
        <x:is>
          <x:t xml:space="preserve">Chinese Brushes, Large Wash Brushes, Master Grade Brushes</x:t>
        </x:is>
      </x:c>
      <x:c r="R17" s="2" t="inlineStr">
        <x:is>
          <x:t xml:space="preserve">yang brush, wash brush, gradient brush, large watercolor brush</x:t>
        </x:is>
      </x:c>
      <x:c r="S17" s="2" t="inlineStr">
        <x:is>
          <x:t xml:space="preserve">From PDF page 14</x:t>
        </x:is>
      </x:c>
    </x:row>
    <x:row r="18" ht="54" customHeight="1">
      <x:c r="A18" s="2" t="inlineStr">
        <x:is>
          <x:t xml:space="preserve">SA0018</x:t>
        </x:is>
      </x:c>
      <x:c r="B18" s="2" t="inlineStr">
        <x:is>
          <x:t xml:space="preserve">simple</x:t>
        </x:is>
      </x:c>
      <x:c r="C18" s="2" t="inlineStr">
        <x:is>
          <x:t xml:space="preserve">Run Hao Short Brush</x:t>
        </x:is>
      </x:c>
      <x:c r="D18" s="2" t="inlineStr">
        <x:is>
          <x:t xml:space="preserve"/>
        </x:is>
      </x:c>
      <x:c r="E18" s="2" t="inlineStr">
        <x:is>
          <x:t xml:space="preserve"/>
        </x:is>
      </x:c>
      <x:c r="F18" s="4" t="n">
        <x:v>98</x:v>
      </x:c>
      <x:c r="G18" s="3">
        <x:f>IF(F18="","",CEILING(F18/Controls!$B$2,0.5))</x:f>
        <x:v>14.5</x:v>
      </x:c>
      <x:c r="H18" s="2" t="inlineStr">
        <x:is>
          <x:t xml:space="preserve">2.8</x:t>
        </x:is>
      </x:c>
      <x:c r="I18" s="2" t="inlineStr">
        <x:is>
          <x:t xml:space="preserve">0.8</x:t>
        </x:is>
      </x:c>
      <x:c r="J18" s="2" t="inlineStr">
        <x:is>
          <x:t xml:space="preserve">14.5</x:t>
        </x:is>
      </x:c>
      <x:c r="K18" s="2" t="inlineStr">
        <x:is>
          <x:t xml:space="preserve">Handmade handle</x:t>
        </x:is>
      </x:c>
      <x:c r="L18" s="2" t="inlineStr">
        <x:is>
          <x:t xml:space="preserve">40% Shantu hair + 50% Goat hair + 10% Fox hair</x:t>
        </x:is>
      </x:c>
      <x:c r="M18" s="2" t="inlineStr">
        <x:is>
          <x:t xml:space="preserve">Custom watercolor brush with a 2.8 cm tip, 0.8 cm shaft, 14.5 cm handle, hand-selected build, and 40% Shantu hair + 50% goat hair + 10% fox hair blend. Strong water-holding, soft responsive bounce, and a clean gathering tip for sketching and controlled detail work.</x:t>
        </x:is>
      </x:c>
      <x:c r="N18" s="2" t="inlineStr">
        <x:is>
          <x:t xml:space="preserve">Run Hao Short Brush is crafted with a non-traditional hair mix selected and combined by hand based on performance rather than standard market formulas. Designed specifically for watercolor, it offers excellent water-holding, a soft yet responsive bounce, and a clean gathering tip that comes back into shape easily. It is a reliable everyday brush for watercolor sketching, trees, foliage, branches, architecture, windows, textures, and small-to-medium washes with controlled stroke variety. A standout option for urban sketchers and watercolor painters who want a brush that holds water yet stays sharp.</x:t>
        </x:is>
      </x:c>
      <x:c r="O18" s="2" t="inlineStr">
        <x:is>
          <x:t xml:space="preserve">Watercolor sketching; detail work on trees, foliage, and branches; architecture and buildings; small-to-medium washes with controlled stroke variety</x:t>
        </x:is>
      </x:c>
      <x:c r="P18" s="2" t="inlineStr">
        <x:is>
          <x:t xml:space="preserve">Artists who want a brush that holds water but still stays sharp</x:t>
        </x:is>
      </x:c>
      <x:c r="Q18" s="2" t="inlineStr">
        <x:is>
          <x:t xml:space="preserve">Chinese Brushes, Short Brushes, Urban Sketching Brushes</x:t>
        </x:is>
      </x:c>
      <x:c r="R18" s="2" t="inlineStr">
        <x:is>
          <x:t xml:space="preserve">custom watercolor brush, urban sketching brush, foliage brush, architecture brush, short brush</x:t>
        </x:is>
      </x:c>
      <x:c r="S18" s="2" t="inlineStr">
        <x:is>
          <x:t xml:space="preserve">From PDF page 15</x:t>
        </x:is>
      </x:c>
    </x:row>
    <x:row r="19" ht="54" customHeight="1">
      <x:c r="A19" s="5" t="inlineStr">
        <x:is>
          <x:t xml:space="preserve">SA0019</x:t>
        </x:is>
      </x:c>
      <x:c r="B19" s="5" t="inlineStr">
        <x:is>
          <x:t xml:space="preserve">variable</x:t>
        </x:is>
      </x:c>
      <x:c r="C19" s="5" t="inlineStr">
        <x:is>
          <x:t xml:space="preserve">Long Handle Brush Series - L5</x:t>
        </x:is>
      </x:c>
      <x:c r="D19" s="5" t="inlineStr">
        <x:is>
          <x:t xml:space="preserve"/>
        </x:is>
      </x:c>
      <x:c r="E19" s="5" t="inlineStr">
        <x:is>
          <x:t xml:space="preserve">Small, Medium, Large</x:t>
        </x:is>
      </x:c>
      <x:c r="F19" s="7" t="n"/>
      <x:c r="G19" s="6">
        <x:f>IF(F19="","",CEILING(F19/Controls!$B$2,0.5))</x:f>
      </x:c>
      <x:c r="H19" s="5" t="inlineStr">
        <x:is>
          <x:t xml:space="preserve">S: 3.5 | M: 4.2 | L: 4.8</x:t>
        </x:is>
      </x:c>
      <x:c r="I19" s="5" t="inlineStr">
        <x:is>
          <x:t xml:space="preserve">S: 0.9 | M: 1.0 | L: 1.2</x:t>
        </x:is>
      </x:c>
      <x:c r="J19" s="5" t="inlineStr">
        <x:is>
          <x:t xml:space="preserve">24</x:t>
        </x:is>
      </x:c>
      <x:c r="K19" s="5" t="inlineStr">
        <x:is>
          <x:t xml:space="preserve">24 cm bamboo handle; premium wood handle</x:t>
        </x:is>
      </x:c>
      <x:c r="L19" s="5" t="inlineStr">
        <x:is>
          <x:t xml:space="preserve">Handmade high-quality goat hair mix</x:t>
        </x:is>
      </x:c>
      <x:c r="M19" s="5" t="inlineStr">
        <x:is>
          <x:t xml:space="preserve">Premium long-handle watercolor brush series with a 24 cm bamboo handle, premium wood construction, and handmade high-quality goat hair mix. Designed for strong water-holding, layered washes, expressive passages, and sharp tip control.</x:t>
        </x:is>
      </x:c>
      <x:c r="N19" s="5" t="inlineStr">
        <x:is>
          <x:t xml:space="preserve">The Long Handle Brush Series - L5 is crafted with a premium handle and a high-quality goat hair mix for smooth, continuous strokes and layered watercolor washes. Its strong water absorption supports expressive washes, while the natural resilience of the bristles keeps excellent snap and tip control for refined detail. Best for medium to large compositions, foliage, backgrounds, textures, atmospheric effects, and sharp controlled tip work inside broader strokes. Suitable for both professional and hobbyist watercolor painters.</x:t>
        </x:is>
      </x:c>
      <x:c r="O19" s="5" t="inlineStr">
        <x:is>
          <x:t xml:space="preserve">Medium to large compositions; expressive washes; refined detail work; foliage, backgrounds, textures, and atmospheric effects</x:t>
        </x:is>
      </x:c>
      <x:c r="P19" s="5" t="inlineStr">
        <x:is>
          <x:t xml:space="preserve">Artists who want strong water-holding capacity; layered watercolor washes and gradient blending; large-area rendering with sharp, controlled tip work</x:t>
        </x:is>
      </x:c>
      <x:c r="Q19" s="5" t="inlineStr">
        <x:is>
          <x:t xml:space="preserve">Chinese Brushes, Long Handle Brushes, Wash Brushes</x:t>
        </x:is>
      </x:c>
      <x:c r="R19" s="5" t="inlineStr">
        <x:is>
          <x:t xml:space="preserve">long handle watercolor brush, goat hair brush, wash brush, layered wash brush, foliage brush</x:t>
        </x:is>
      </x:c>
      <x:c r="S19" s="5" t="inlineStr">
        <x:is>
          <x:t xml:space="preserve">From PDF page 16</x:t>
        </x:is>
      </x:c>
    </x:row>
    <x:row r="20" ht="54" customHeight="1">
      <x:c r="A20" s="2" t="inlineStr">
        <x:is>
          <x:t xml:space="preserve">SA0020</x:t>
        </x:is>
      </x:c>
      <x:c r="B20" s="2" t="inlineStr">
        <x:is>
          <x:t xml:space="preserve">variation</x:t>
        </x:is>
      </x:c>
      <x:c r="C20" s="2" t="inlineStr">
        <x:is>
          <x:t xml:space="preserve">Long Handle Brush Series - L5 - Small</x:t>
        </x:is>
      </x:c>
      <x:c r="D20" s="2" t="inlineStr">
        <x:is>
          <x:t xml:space="preserve">SA0019</x:t>
        </x:is>
      </x:c>
      <x:c r="E20" s="2" t="inlineStr">
        <x:is>
          <x:t xml:space="preserve">Small</x:t>
        </x:is>
      </x:c>
      <x:c r="F20" s="4" t="n">
        <x:v>138</x:v>
      </x:c>
      <x:c r="G20" s="3">
        <x:f>IF(F20="","",CEILING(F20/Controls!$B$2,0.5))</x:f>
        <x:v>20</x:v>
      </x:c>
      <x:c r="H20" s="2" t="inlineStr">
        <x:is>
          <x:t xml:space="preserve">3.5</x:t>
        </x:is>
      </x:c>
      <x:c r="I20" s="2" t="inlineStr">
        <x:is>
          <x:t xml:space="preserve">0.9</x:t>
        </x:is>
      </x:c>
      <x:c r="J20" s="2" t="inlineStr">
        <x:is>
          <x:t xml:space="preserve">24</x:t>
        </x:is>
      </x:c>
      <x:c r="K20" s="2" t="inlineStr">
        <x:is>
          <x:t xml:space="preserve">Bamboo handle</x:t>
        </x:is>
      </x:c>
      <x:c r="L20" s="2" t="inlineStr">
        <x:is>
          <x:t xml:space="preserve">Handmade high-quality goat hair mix</x:t>
        </x:is>
      </x:c>
      <x:c r="M20" s="2" t="inlineStr">
        <x:is>
          <x:t xml:space="preserve">Small L5 brush with 3.5 cm tip length, 0.9 cm shaft diameter, 24 cm bamboo handle, and handmade high-quality goat hair mix. Great for medium-size washes, sketchbook paintings, and tighter long-handle control.</x:t>
        </x:is>
      </x:c>
      <x:c r="N20" s="2" t="inlineStr">
        <x:is>
          <x:t xml:space="preserve">Variation of the Long Handle Brush Series - L5. Small offers balanced wash capacity with slightly tighter control for sketchbook and medium-format watercolor work.</x:t>
        </x:is>
      </x:c>
      <x:c r="O20" s="2" t="inlineStr">
        <x:is>
          <x:t xml:space="preserve">Medium-size washes; sketchbook paintings; refined detail inside broader strokes</x:t>
        </x:is>
      </x:c>
      <x:c r="P20" s="2" t="inlineStr">
        <x:is>
          <x:t xml:space="preserve">Artists who want long-handle comfort with tighter control</x:t>
        </x:is>
      </x:c>
      <x:c r="Q20" s="2" t="inlineStr">
        <x:is>
          <x:t xml:space="preserve">Chinese Brushes, Long Handle Brushes, Wash Brushes</x:t>
        </x:is>
      </x:c>
      <x:c r="R20" s="2" t="inlineStr">
        <x:is>
          <x:t xml:space="preserve">long handle watercolor brush, small brush, goat hair brush</x:t>
        </x:is>
      </x:c>
      <x:c r="S20" s="2" t="inlineStr">
        <x:is>
          <x:t xml:space="preserve">From PDF page 16</x:t>
        </x:is>
      </x:c>
    </x:row>
    <x:row r="21" ht="54" customHeight="1">
      <x:c r="A21" s="2" t="inlineStr">
        <x:is>
          <x:t xml:space="preserve">SA0021</x:t>
        </x:is>
      </x:c>
      <x:c r="B21" s="2" t="inlineStr">
        <x:is>
          <x:t xml:space="preserve">variation</x:t>
        </x:is>
      </x:c>
      <x:c r="C21" s="2" t="inlineStr">
        <x:is>
          <x:t xml:space="preserve">Long Handle Brush Series - L5 - Medium</x:t>
        </x:is>
      </x:c>
      <x:c r="D21" s="2" t="inlineStr">
        <x:is>
          <x:t xml:space="preserve">SA0019</x:t>
        </x:is>
      </x:c>
      <x:c r="E21" s="2" t="inlineStr">
        <x:is>
          <x:t xml:space="preserve">Medium</x:t>
        </x:is>
      </x:c>
      <x:c r="F21" s="4" t="n">
        <x:v>148</x:v>
      </x:c>
      <x:c r="G21" s="3">
        <x:f>IF(F21="","",CEILING(F21/Controls!$B$2,0.5))</x:f>
        <x:v>21.5</x:v>
      </x:c>
      <x:c r="H21" s="2" t="inlineStr">
        <x:is>
          <x:t xml:space="preserve">4.2</x:t>
        </x:is>
      </x:c>
      <x:c r="I21" s="2" t="inlineStr">
        <x:is>
          <x:t xml:space="preserve">1.0</x:t>
        </x:is>
      </x:c>
      <x:c r="J21" s="2" t="inlineStr">
        <x:is>
          <x:t xml:space="preserve">24</x:t>
        </x:is>
      </x:c>
      <x:c r="K21" s="2" t="inlineStr">
        <x:is>
          <x:t xml:space="preserve">Bamboo handle</x:t>
        </x:is>
      </x:c>
      <x:c r="L21" s="2" t="inlineStr">
        <x:is>
          <x:t xml:space="preserve">Handmade high-quality goat hair mix</x:t>
        </x:is>
      </x:c>
      <x:c r="M21" s="2" t="inlineStr">
        <x:is>
          <x:t xml:space="preserve">Medium L5 brush with 4.2 cm tip length, 1.0 cm shaft diameter, 24 cm bamboo handle, and handmade high-quality goat hair mix. Strong all-round option for layered washes, expressive shapes, and refined watercolor detail.</x:t>
        </x:is>
      </x:c>
      <x:c r="N21" s="2" t="inlineStr">
        <x:is>
          <x:t xml:space="preserve">Variation of the Long Handle Brush Series - L5. Medium is the most balanced size for layered washes, expressive shapes, and controlled detail in broader compositions.</x:t>
        </x:is>
      </x:c>
      <x:c r="O21" s="2" t="inlineStr">
        <x:is>
          <x:t xml:space="preserve">Layered washes; expressive shapes; refined watercolor detail</x:t>
        </x:is>
      </x:c>
      <x:c r="P21" s="2" t="inlineStr">
        <x:is>
          <x:t xml:space="preserve">Painters who want a balanced long-handle all-rounder</x:t>
        </x:is>
      </x:c>
      <x:c r="Q21" s="2" t="inlineStr">
        <x:is>
          <x:t xml:space="preserve">Chinese Brushes, Long Handle Brushes, Wash Brushes</x:t>
        </x:is>
      </x:c>
      <x:c r="R21" s="2" t="inlineStr">
        <x:is>
          <x:t xml:space="preserve">long handle watercolor brush, medium brush, goat hair brush</x:t>
        </x:is>
      </x:c>
      <x:c r="S21" s="2" t="inlineStr">
        <x:is>
          <x:t xml:space="preserve">From PDF page 16</x:t>
        </x:is>
      </x:c>
    </x:row>
    <x:row r="22" ht="54" customHeight="1">
      <x:c r="A22" s="2" t="inlineStr">
        <x:is>
          <x:t xml:space="preserve">SA0022</x:t>
        </x:is>
      </x:c>
      <x:c r="B22" s="2" t="inlineStr">
        <x:is>
          <x:t xml:space="preserve">variation</x:t>
        </x:is>
      </x:c>
      <x:c r="C22" s="2" t="inlineStr">
        <x:is>
          <x:t xml:space="preserve">Long Handle Brush Series - L5 - Large</x:t>
        </x:is>
      </x:c>
      <x:c r="D22" s="2" t="inlineStr">
        <x:is>
          <x:t xml:space="preserve">SA0019</x:t>
        </x:is>
      </x:c>
      <x:c r="E22" s="2" t="inlineStr">
        <x:is>
          <x:t xml:space="preserve">Large</x:t>
        </x:is>
      </x:c>
      <x:c r="F22" s="4" t="n">
        <x:v>158</x:v>
      </x:c>
      <x:c r="G22" s="3">
        <x:f>IF(F22="","",CEILING(F22/Controls!$B$2,0.5))</x:f>
        <x:v>23</x:v>
      </x:c>
      <x:c r="H22" s="2" t="inlineStr">
        <x:is>
          <x:t xml:space="preserve">4.8</x:t>
        </x:is>
      </x:c>
      <x:c r="I22" s="2" t="inlineStr">
        <x:is>
          <x:t xml:space="preserve">1.2</x:t>
        </x:is>
      </x:c>
      <x:c r="J22" s="2" t="inlineStr">
        <x:is>
          <x:t xml:space="preserve">24</x:t>
        </x:is>
      </x:c>
      <x:c r="K22" s="2" t="inlineStr">
        <x:is>
          <x:t xml:space="preserve">Bamboo handle</x:t>
        </x:is>
      </x:c>
      <x:c r="L22" s="2" t="inlineStr">
        <x:is>
          <x:t xml:space="preserve">Handmade high-quality goat hair mix</x:t>
        </x:is>
      </x:c>
      <x:c r="M22" s="2" t="inlineStr">
        <x:is>
          <x:t xml:space="preserve">Large L5 brush with 4.8 cm tip length, 1.2 cm shaft diameter, 24 cm bamboo handle, and handmade high-quality goat hair mix. Best for bigger paper, stronger wash capacity, and broad expressive passages with sharp tip control.</x:t>
        </x:is>
      </x:c>
      <x:c r="N22" s="2" t="inlineStr">
        <x:is>
          <x:t xml:space="preserve">Variation of the Long Handle Brush Series - L5. Large gives the most coverage and water capacity in the series while keeping a responsive tip for detail inside broad strokes.</x:t>
        </x:is>
      </x:c>
      <x:c r="O22" s="2" t="inlineStr">
        <x:is>
          <x:t xml:space="preserve">Bigger paper; stronger wash capacity; broad expressive passages; sharp tip control</x:t>
        </x:is>
      </x:c>
      <x:c r="P22" s="2" t="inlineStr">
        <x:is>
          <x:t xml:space="preserve">Painters who want reach and coverage without losing control</x:t>
        </x:is>
      </x:c>
      <x:c r="Q22" s="2" t="inlineStr">
        <x:is>
          <x:t xml:space="preserve">Chinese Brushes, Long Handle Brushes, Wash Brushes</x:t>
        </x:is>
      </x:c>
      <x:c r="R22" s="2" t="inlineStr">
        <x:is>
          <x:t xml:space="preserve">long handle watercolor brush, large brush, goat hair brush, large wash brush</x:t>
        </x:is>
      </x:c>
      <x:c r="S22" s="2" t="inlineStr">
        <x:is>
          <x:t xml:space="preserve">From PDF page 16</x:t>
        </x:is>
      </x:c>
    </x:row>
    <x:row r="23" ht="54" customHeight="1">
      <x:c r="A23" s="2" t="inlineStr">
        <x:is>
          <x:t xml:space="preserve">SA0023</x:t>
        </x:is>
      </x:c>
      <x:c r="B23" s="2" t="inlineStr">
        <x:is>
          <x:t xml:space="preserve">simple</x:t>
        </x:is>
      </x:c>
      <x:c r="C23" s="2" t="inlineStr">
        <x:is>
          <x:t xml:space="preserve">Short Handle Series - S1</x:t>
        </x:is>
      </x:c>
      <x:c r="D23" s="2" t="inlineStr">
        <x:is>
          <x:t xml:space="preserve"/>
        </x:is>
      </x:c>
      <x:c r="E23" s="2" t="inlineStr">
        <x:is>
          <x:t xml:space="preserve"/>
        </x:is>
      </x:c>
      <x:c r="F23" s="4" t="n">
        <x:v>85</x:v>
      </x:c>
      <x:c r="G23" s="3">
        <x:f>IF(F23="","",CEILING(F23/Controls!$B$2,0.5))</x:f>
        <x:v>12.5</x:v>
      </x:c>
      <x:c r="H23" s="2" t="inlineStr">
        <x:is>
          <x:t xml:space="preserve">4.1</x:t>
        </x:is>
      </x:c>
      <x:c r="I23" s="2" t="inlineStr">
        <x:is>
          <x:t xml:space="preserve">1.2</x:t>
        </x:is>
      </x:c>
      <x:c r="J23" s="2" t="inlineStr">
        <x:is>
          <x:t xml:space="preserve">12.8</x:t>
        </x:is>
      </x:c>
      <x:c r="K23" s="2" t="inlineStr">
        <x:is>
          <x:t xml:space="preserve">Pure wood handle</x:t>
        </x:is>
      </x:c>
      <x:c r="L23" s="2" t="inlineStr">
        <x:is>
          <x:t xml:space="preserve">Handmade high-quality sheep hair, weasel hair and nylon mix</x:t>
        </x:is>
      </x:c>
      <x:c r="M23" s="2" t="inlineStr">
        <x:is>
          <x:t xml:space="preserve">Full-bodied short watercolor brush with a 4.1 cm tip, 1.2 cm shaft, 12.8 cm pure wood handle, and handmade high-quality sheep hair, weasel hair, and nylon mix. Designed for large-scale sketches, sweeping washes, and expressive watercolor on bigger paper.</x:t>
        </x:is>
      </x:c>
      <x:c r="N23" s="2" t="inlineStr">
        <x:is>
          <x:t xml:space="preserve">Short Handle Series - S1 combines natural-hair softness with synthetic durability to deliver fluid washes and reliable precision. Its generous water capacity and springy resilience make it ideal for expansive landscapes, layered wet-on-wet techniques, large-scale sketches, sweeping washes, and dynamic studio compositions. A strong choice for watercolor painters who want one short-handle brush that offers broad coverage with enough control for expressive work.</x:t>
        </x:is>
      </x:c>
      <x:c r="O23" s="2" t="inlineStr">
        <x:is>
          <x:t xml:space="preserve">Large-scale sketches; sweeping washes; expressive techniques; bigger paper sizes; dynamic compositions</x:t>
        </x:is>
      </x:c>
      <x:c r="P23" s="2" t="inlineStr">
        <x:is>
          <x:t xml:space="preserve">Large-format watercolor paintings; background washes and loose, gestural work; studio pieces requiring both coverage and control</x:t>
        </x:is>
      </x:c>
      <x:c r="Q23" s="2" t="inlineStr">
        <x:is>
          <x:t xml:space="preserve">Chinese Brushes, Short Handle Brushes, Large Wash Brushes</x:t>
        </x:is>
      </x:c>
      <x:c r="R23" s="2" t="inlineStr">
        <x:is>
          <x:t xml:space="preserve">short handle watercolor brush, large wash brush, expressive watercolor brush, wet on wet brush</x:t>
        </x:is>
      </x:c>
      <x:c r="S23" s="2" t="inlineStr">
        <x:is>
          <x:t xml:space="preserve">From PDF page 17</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2" customWidth="1"/>
    <x:col min="2" max="2" width="90" customWidth="1"/>
  </x:cols>
  <x:sheetData>
    <x:row r="1">
      <x:c r="A1" s="1" t="inlineStr">
        <x:is>
          <x:t xml:space="preserve">Setting</x:t>
        </x:is>
      </x:c>
      <x:c r="B1" s="1" t="inlineStr">
        <x:is>
          <x:t xml:space="preserve">Value</x:t>
        </x:is>
      </x:c>
    </x:row>
    <x:row r="2">
      <x:c r="A2" s="8" t="inlineStr">
        <x:is>
          <x:t xml:space="preserve">CNY per USD</x:t>
        </x:is>
      </x:c>
      <x:c r="B2" s="9" t="n">
        <x:v>6.9041</x:v>
      </x:c>
    </x:row>
    <x:row r="3">
      <x:c r="A3" s="8" t="inlineStr">
        <x:is>
          <x:t xml:space="preserve">USD pricing formula</x:t>
        </x:is>
      </x:c>
      <x:c r="B3" s="9" t="inlineStr">
        <x:is>
          <x:t xml:space="preserve">'=CEILING(RMB / Controls!$B$2, 0.5)</x:t>
        </x:is>
      </x:c>
    </x:row>
    <x:row r="4">
      <x:c r="A4" s="8" t="inlineStr">
        <x:is>
          <x:t xml:space="preserve">Rounding rule</x:t>
        </x:is>
      </x:c>
      <x:c r="B4" s="9" t="inlineStr">
        <x:is>
          <x:t xml:space="preserve">Round UP to the nearest $0.50</x:t>
        </x:is>
      </x:c>
    </x:row>
    <x:row r="5">
      <x:c r="A5" s="8" t="inlineStr">
        <x:is>
          <x:t xml:space="preserve">FX source</x:t>
        </x:is>
      </x:c>
      <x:c r="B5" s="9" t="inlineStr">
        <x:is>
          <x:t xml:space="preserve">https://www.bankofchina.com/sourcedb/whpj/enindex_1619.html</x:t>
        </x:is>
      </x:c>
    </x:row>
    <x:row r="6">
      <x:c r="A6" s="8" t="inlineStr">
        <x:is>
          <x:t xml:space="preserve">FX source note</x:t>
        </x:is>
      </x:c>
      <x:c r="B6" s="9" t="inlineStr">
        <x:is>
          <x:t xml:space="preserve">USD middle rate on 2026-03-23: 690.41 CNY per 100 USD =&gt; 6.9041 CNY per USD</x:t>
        </x:is>
      </x:c>
    </x:row>
    <x:row r="7">
      <x:c r="A7" s="8" t="inlineStr">
        <x:is>
          <x:t xml:space="preserve">Catalog source</x:t>
        </x:is>
      </x:c>
      <x:c r="B7" s="9" t="inlineStr">
        <x:is>
          <x:t xml:space="preserve">Copy of Sicon Art Chinese Brush Catalog V4.pdf</x:t>
        </x:is>
      </x:c>
    </x:row>
    <x:row r="8">
      <x:c r="A8" s="8" t="inlineStr">
        <x:is>
          <x:t xml:space="preserve">Catalog note</x:t>
        </x:is>
      </x:c>
      <x:c r="B8" s="9" t="inlineStr">
        <x:is>
          <x:t xml:space="preserve">Qin Brush PDF blend listed as 70/10/10; normalized here to 80/10/10 so percentages total 100%.</x:t>
        </x:is>
      </x:c>
    </x:row>
  </x:sheetData>
  <x:pageMargins left="0.7" right="0.7" top="0.75" bottom="0.75" header="0.3" footer="0.3"/>
  <x:legacyDrawing xmlns:r="http://schemas.openxmlformats.org/officeDocument/2006/relationships" r:id="Rf05d1a7005724214"/>
</x:worksheet>
</file>