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st\"/>
    </mc:Choice>
  </mc:AlternateContent>
  <xr:revisionPtr revIDLastSave="0" documentId="13_ncr:1_{7B55765E-5F9F-4068-9AEF-AE57618211CD}" xr6:coauthVersionLast="45" xr6:coauthVersionMax="45" xr10:uidLastSave="{00000000-0000-0000-0000-000000000000}"/>
  <bookViews>
    <workbookView xWindow="-120" yWindow="-120" windowWidth="27780" windowHeight="16440" xr2:uid="{4694684A-12BB-4242-8039-74BE803944AE}"/>
  </bookViews>
  <sheets>
    <sheet name="DateStatistice" sheetId="3" r:id="rId1"/>
    <sheet name="Camine" sheetId="2" r:id="rId2"/>
    <sheet name="Sheet1" sheetId="1" r:id="rId3"/>
  </sheets>
  <definedNames>
    <definedName name="_xlnm._FilterDatabase" localSheetId="1" hidden="1">Camine!$D$168:$E$888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3" l="1"/>
  <c r="I7" i="3"/>
  <c r="I6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G44" i="3" l="1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13" i="3"/>
  <c r="G11" i="3"/>
  <c r="G10" i="3"/>
  <c r="I11" i="3"/>
  <c r="I4" i="3"/>
  <c r="I5" i="3"/>
  <c r="I8" i="3"/>
  <c r="I9" i="3"/>
  <c r="I10" i="3"/>
  <c r="G3" i="3"/>
  <c r="G4" i="3"/>
  <c r="G5" i="3"/>
  <c r="G6" i="3"/>
  <c r="G7" i="3"/>
  <c r="G8" i="3"/>
  <c r="G9" i="3"/>
  <c r="G2" i="3"/>
  <c r="I3" i="3"/>
  <c r="I2" i="3"/>
</calcChain>
</file>

<file path=xl/sharedStrings.xml><?xml version="1.0" encoding="utf-8"?>
<sst xmlns="http://schemas.openxmlformats.org/spreadsheetml/2006/main" count="1728" uniqueCount="947">
  <si>
    <t>Județul</t>
  </si>
  <si>
    <t>Densitate [loc/km²]</t>
  </si>
  <si>
    <t>Alba</t>
  </si>
  <si>
    <t>Alba Iulia</t>
  </si>
  <si>
    <t>Arad</t>
  </si>
  <si>
    <t>Argeș</t>
  </si>
  <si>
    <t>Bacău</t>
  </si>
  <si>
    <t>Bihor</t>
  </si>
  <si>
    <t>Oradea</t>
  </si>
  <si>
    <t>Bistrița-Năsăud</t>
  </si>
  <si>
    <t>Bistrița</t>
  </si>
  <si>
    <t>Botoșani</t>
  </si>
  <si>
    <t>Brașov</t>
  </si>
  <si>
    <t>Brăila</t>
  </si>
  <si>
    <t>București</t>
  </si>
  <si>
    <t>Buzău</t>
  </si>
  <si>
    <t>Caraș-Severin</t>
  </si>
  <si>
    <t>Călărași</t>
  </si>
  <si>
    <t>Cluj</t>
  </si>
  <si>
    <t>Cluj-Napoca</t>
  </si>
  <si>
    <t>Constanța</t>
  </si>
  <si>
    <t>Covasna</t>
  </si>
  <si>
    <t>Dâmbovița</t>
  </si>
  <si>
    <t>Dolj</t>
  </si>
  <si>
    <t>Craiova</t>
  </si>
  <si>
    <t>Galați</t>
  </si>
  <si>
    <t>Giurgiu</t>
  </si>
  <si>
    <t>Gorj</t>
  </si>
  <si>
    <t>Harghita</t>
  </si>
  <si>
    <t>Hunedoara</t>
  </si>
  <si>
    <t>Deva</t>
  </si>
  <si>
    <t>Ialomița</t>
  </si>
  <si>
    <t>Slobozia</t>
  </si>
  <si>
    <t>Iași</t>
  </si>
  <si>
    <t>Ilfov</t>
  </si>
  <si>
    <t>Maramureș</t>
  </si>
  <si>
    <t>Baia Mare</t>
  </si>
  <si>
    <t>Mehedinți</t>
  </si>
  <si>
    <t>Mureș</t>
  </si>
  <si>
    <t>Neamț</t>
  </si>
  <si>
    <t>Olt</t>
  </si>
  <si>
    <t>Slatina</t>
  </si>
  <si>
    <t>Prahova</t>
  </si>
  <si>
    <t>Satu Mare</t>
  </si>
  <si>
    <t>Sălaj</t>
  </si>
  <si>
    <t>Sibiu</t>
  </si>
  <si>
    <t>Suceava</t>
  </si>
  <si>
    <t>Teleorman</t>
  </si>
  <si>
    <t>Timiș</t>
  </si>
  <si>
    <t>Tulcea</t>
  </si>
  <si>
    <t>Vaslui</t>
  </si>
  <si>
    <t>Vâlcea</t>
  </si>
  <si>
    <t>Vrancea</t>
  </si>
  <si>
    <t>Suprafața (km²)</t>
  </si>
  <si>
    <t>Populatie</t>
  </si>
  <si>
    <t>Caminul Sfantul Petru</t>
  </si>
  <si>
    <t>Camin De Batrani Eden</t>
  </si>
  <si>
    <t>Azil Privat</t>
  </si>
  <si>
    <t>Centrul Rezidential Pentru Varstnici - Armonia</t>
  </si>
  <si>
    <t>Caminul Acasa La Bunici</t>
  </si>
  <si>
    <t>Casa Privata Banciu</t>
  </si>
  <si>
    <t>Caminul de Batrani Stejarul</t>
  </si>
  <si>
    <t>Casa Sfanta Ecaterina</t>
  </si>
  <si>
    <t>Casa Snagov</t>
  </si>
  <si>
    <t>Caminul pentru Batrani Casa Hedviga</t>
  </si>
  <si>
    <t>Casa De Odihna Sfantul Toma</t>
  </si>
  <si>
    <t>Caminul de batrani Ideal Tunari</t>
  </si>
  <si>
    <t>One &amp; One Nursing Home</t>
  </si>
  <si>
    <t>Casa Sfanta Maria</t>
  </si>
  <si>
    <t>Centrul De Ingrijire Amici Pentru Bunici</t>
  </si>
  <si>
    <t>Caminul Pentru Seniori Regal</t>
  </si>
  <si>
    <t>Baronesse Center</t>
  </si>
  <si>
    <t>Fundatia Longevita</t>
  </si>
  <si>
    <t>Monsan Center</t>
  </si>
  <si>
    <t>Centrul Rezidential Dr. Dorina Ion</t>
  </si>
  <si>
    <t>Casa Buna Speranta</t>
  </si>
  <si>
    <t>Fundatia Duras Diurpaneus</t>
  </si>
  <si>
    <t>Camin De Batrani Acasa</t>
  </si>
  <si>
    <t>Camin de Batrani Lacul cu Nuferi</t>
  </si>
  <si>
    <t>Egregora Clinica Geriatrica Si De Recuperare</t>
  </si>
  <si>
    <t>Camin Millennium</t>
  </si>
  <si>
    <t>Camin Batrani Sfantul Irineu</t>
  </si>
  <si>
    <t>Camin Batrani Carpe Diem</t>
  </si>
  <si>
    <t>Camin pentru Bunici</t>
  </si>
  <si>
    <t>Caminul Sfantul Nicolae</t>
  </si>
  <si>
    <t>Camin de Batrani Perfect Residence</t>
  </si>
  <si>
    <t>Caminul de Batrani Asociatia Sfantul Gheorghe</t>
  </si>
  <si>
    <t>Casa Maria-Blanca</t>
  </si>
  <si>
    <t>Casa Cuore Family</t>
  </si>
  <si>
    <t>Asociația Ganesh</t>
  </si>
  <si>
    <t>Centrul Rezidențial Amalia Si Sef Rabin Dr. Moses Rosen</t>
  </si>
  <si>
    <t>Fundatia Geron</t>
  </si>
  <si>
    <t>Nestor Center House</t>
  </si>
  <si>
    <t>Caminul de Batrani Moara Rosie</t>
  </si>
  <si>
    <t>Asociatia Sf. Nicolae si Sf. Alexandru</t>
  </si>
  <si>
    <t>Senior Family House</t>
  </si>
  <si>
    <t>Asociatia Crestina Sf Gheorghe Si Sf Dumitru</t>
  </si>
  <si>
    <t>Camin Batrani Alex</t>
  </si>
  <si>
    <t>Centrul Geriatric - Sfanta Ecaterina</t>
  </si>
  <si>
    <t>Camin Batrani - Floriana House</t>
  </si>
  <si>
    <t>Camin Privat Bunica Ecaterina</t>
  </si>
  <si>
    <t>Santa Maria</t>
  </si>
  <si>
    <t>Casa Suter Pentru Odihna Si Ingrijire Seniori</t>
  </si>
  <si>
    <t>Camin de Batrani - Buni Snad</t>
  </si>
  <si>
    <t>Patru Generatii</t>
  </si>
  <si>
    <t>Camin Colosseum</t>
  </si>
  <si>
    <t>Camin-Azil Endemedica</t>
  </si>
  <si>
    <t>Paradisul Bunicilor</t>
  </si>
  <si>
    <t>Casa de Odihna Cristina</t>
  </si>
  <si>
    <t>Casa Theora</t>
  </si>
  <si>
    <t>Centrul de Ingrijire Batrani Sfantul Anton</t>
  </si>
  <si>
    <t>Casa Silistea</t>
  </si>
  <si>
    <t>Resedinta Alexandrina</t>
  </si>
  <si>
    <t>Casa Cornetu</t>
  </si>
  <si>
    <t>Casa Sfantul Andrei</t>
  </si>
  <si>
    <t>Caminul Cochet</t>
  </si>
  <si>
    <t>Camin De Batrani - Pensiunea Batranilor</t>
  </si>
  <si>
    <t>Lala Casa Bunicilor</t>
  </si>
  <si>
    <t>Paradisul Bunicilor Alex &amp; Edy</t>
  </si>
  <si>
    <t>Casa Bunicii Maria</t>
  </si>
  <si>
    <t>Vasarely Life Care</t>
  </si>
  <si>
    <t>Camin De Batrani Colentina</t>
  </si>
  <si>
    <t>Caminul Sf. Dumitru</t>
  </si>
  <si>
    <t>Centrul de ingrijire batrani Ariminia</t>
  </si>
  <si>
    <t>Camin Batrani Sf. Cuvioasa Parascheva</t>
  </si>
  <si>
    <t>Senior Medcenter</t>
  </si>
  <si>
    <t>Centrul De Ingrijire Varstnici Grepomed</t>
  </si>
  <si>
    <t>Caminul de Batrani Sfantul Vasile</t>
  </si>
  <si>
    <t>Casa Dany &amp; Ionut</t>
  </si>
  <si>
    <t>Premier Family House</t>
  </si>
  <si>
    <t>Reședința Victoria</t>
  </si>
  <si>
    <t>Manor Elderly Care House</t>
  </si>
  <si>
    <t>Casa Bunicilor</t>
  </si>
  <si>
    <t>Casa San Giuseppe</t>
  </si>
  <si>
    <t>Raiul Bunicilor</t>
  </si>
  <si>
    <t>Conacul Din Voluntari</t>
  </si>
  <si>
    <t>Family Care</t>
  </si>
  <si>
    <t>Camin De Batrani Sfintii Sava Si Teodosie Cel Mare</t>
  </si>
  <si>
    <t>Senior Med</t>
  </si>
  <si>
    <t>Camin Pentru Bunici Pipera</t>
  </si>
  <si>
    <t>Casa Primitoare</t>
  </si>
  <si>
    <t>Caminul De Batrani Sidney</t>
  </si>
  <si>
    <t>Resedinta Bunicilor</t>
  </si>
  <si>
    <t>Affinity Life Care</t>
  </si>
  <si>
    <t>Nume Camin</t>
  </si>
  <si>
    <t>Localitate</t>
  </si>
  <si>
    <t>Judet</t>
  </si>
  <si>
    <t>Popesti-Leordeni</t>
  </si>
  <si>
    <t xml:space="preserve"> Ilfov</t>
  </si>
  <si>
    <t>Otopeni</t>
  </si>
  <si>
    <t>Bucuresti</t>
  </si>
  <si>
    <t xml:space="preserve"> Bucuresti</t>
  </si>
  <si>
    <t>Afumati</t>
  </si>
  <si>
    <t>Snagov</t>
  </si>
  <si>
    <t>Mogosoaia</t>
  </si>
  <si>
    <t>Tunari</t>
  </si>
  <si>
    <t>Saftica</t>
  </si>
  <si>
    <t>Voluntari</t>
  </si>
  <si>
    <t>Pipera</t>
  </si>
  <si>
    <t>Ciorogarla</t>
  </si>
  <si>
    <t>Chitila</t>
  </si>
  <si>
    <t>Pantelimon</t>
  </si>
  <si>
    <t>Buftea</t>
  </si>
  <si>
    <t>Branesti</t>
  </si>
  <si>
    <t>Clinceni</t>
  </si>
  <si>
    <t>Corbeanca</t>
  </si>
  <si>
    <t>Bragadiru</t>
  </si>
  <si>
    <t>Cornetu</t>
  </si>
  <si>
    <t>Pipera-voluntari</t>
  </si>
  <si>
    <t>Pipera-Voluntari</t>
  </si>
  <si>
    <t>Jilava</t>
  </si>
  <si>
    <t>Gruiu</t>
  </si>
  <si>
    <t>Balotesti</t>
  </si>
  <si>
    <t>Popesti Leorfeni</t>
  </si>
  <si>
    <t>Centrul Medical Doctor Psi</t>
  </si>
  <si>
    <t>Casa Anisia</t>
  </si>
  <si>
    <t>Asezamantul Social Pentru Varstanici Sfantul Andrei Barabant</t>
  </si>
  <si>
    <t>Casa Veronica</t>
  </si>
  <si>
    <t>Casa Pentru Bunici Maria Mirabela</t>
  </si>
  <si>
    <t>Asociatia Casa Sfantul Nicolae</t>
  </si>
  <si>
    <t>Caminul De Batrani Sebes</t>
  </si>
  <si>
    <t>Centrul Rezidential Casa Bunicilor</t>
  </si>
  <si>
    <t>Casa Alba Betula</t>
  </si>
  <si>
    <t>Societatea De Ajutorare Diakonia</t>
  </si>
  <si>
    <t>Casa Liana</t>
  </si>
  <si>
    <t>Centrul Medical De îngrijiri și Recuperare Izvorul Sanatatii</t>
  </si>
  <si>
    <t>Camin Dora</t>
  </si>
  <si>
    <t>Apus de Soare</t>
  </si>
  <si>
    <t>Centrul pt. Persoane in Varsta Gianina</t>
  </si>
  <si>
    <t>Casa Gurban</t>
  </si>
  <si>
    <t>Paradisul Roa</t>
  </si>
  <si>
    <t>Asociatia Stefania Etatis</t>
  </si>
  <si>
    <t>Asociatia Casa Seniorilor Arad</t>
  </si>
  <si>
    <t>Fundatia Betesda</t>
  </si>
  <si>
    <t>Centrul De Ingrijire Paradisul Batranilor</t>
  </si>
  <si>
    <t>Fundația Hareta</t>
  </si>
  <si>
    <t>Caminul de batrani Zadareni</t>
  </si>
  <si>
    <t>Paradisul Montan</t>
  </si>
  <si>
    <t>Sebes</t>
  </si>
  <si>
    <t xml:space="preserve"> Alba</t>
  </si>
  <si>
    <t>Galda De Jos</t>
  </si>
  <si>
    <t>Drasov</t>
  </si>
  <si>
    <t>Teiuş</t>
  </si>
  <si>
    <t>Cenade</t>
  </si>
  <si>
    <t>Sebeș</t>
  </si>
  <si>
    <t>Unirea</t>
  </si>
  <si>
    <t>Blaj</t>
  </si>
  <si>
    <t>Baia De Arieș</t>
  </si>
  <si>
    <t xml:space="preserve"> Arad</t>
  </si>
  <si>
    <t>Pancota</t>
  </si>
  <si>
    <t>Siria</t>
  </si>
  <si>
    <t>Sebis</t>
  </si>
  <si>
    <t>Ghioroc</t>
  </si>
  <si>
    <t>Şagu</t>
  </si>
  <si>
    <t>Centrul De Ingrijire Al Varstnicului Mioveni</t>
  </si>
  <si>
    <t>Caminul Sfantul Ilie</t>
  </si>
  <si>
    <t>Dasina - Caminul Bunicilor</t>
  </si>
  <si>
    <t>Caminul Sfanta Maria</t>
  </si>
  <si>
    <t>Caminul Valentina</t>
  </si>
  <si>
    <t>Caminul Sfanta Elena</t>
  </si>
  <si>
    <t>Casa Orizont</t>
  </si>
  <si>
    <t>Camin de Batrani Casa Theodor</t>
  </si>
  <si>
    <t>Casa Kevin</t>
  </si>
  <si>
    <t>Centrul De Ingrijire Asistata Sf. Dimitrie</t>
  </si>
  <si>
    <t>Caminul Dr. Georgescu</t>
  </si>
  <si>
    <t>Caminul Bunicilor</t>
  </si>
  <si>
    <t>Rezidenta Seniorilor Stalpeni</t>
  </si>
  <si>
    <t>Pensiunea Albert Casiana</t>
  </si>
  <si>
    <t>Camin batrani Altmed Royal Vitas</t>
  </si>
  <si>
    <t>Caminul Dr.Georgescu Bascov</t>
  </si>
  <si>
    <t>Asociația Sf. Dimitrie Bascov</t>
  </si>
  <si>
    <t>Asezamantul Social-filantropic Sf. Voievod Stefan Cel Mare</t>
  </si>
  <si>
    <t>Conacul Seniorilor</t>
  </si>
  <si>
    <t>Centrul de ingrijire ProSenectute</t>
  </si>
  <si>
    <t>Camin Rezidential Persoane Varstnicie Sfanta Parascheva</t>
  </si>
  <si>
    <t>Camin De Batrani Sf. Voievozi</t>
  </si>
  <si>
    <t>Speranta Bunicilor</t>
  </si>
  <si>
    <t>Satul Seniorilor Milly</t>
  </si>
  <si>
    <t>Camin Pentru Batrani Zile Senine</t>
  </si>
  <si>
    <t>Caminul Viata Linistita</t>
  </si>
  <si>
    <t>Povestirile Bunicilor</t>
  </si>
  <si>
    <t>Camin De Batrani Casa Bunicilor</t>
  </si>
  <si>
    <t>Batranete Viata De Poveste</t>
  </si>
  <si>
    <t>Casa Seniorilor "Lacul cu Nuferi"</t>
  </si>
  <si>
    <t>Centrul Rezidential Pentru Persoane Varstnice Dumbrava - Suncuius</t>
  </si>
  <si>
    <t>Casa Mea Eden</t>
  </si>
  <si>
    <t>Camin Pentru Batrani Casa Nucet</t>
  </si>
  <si>
    <t>Fundatia Biruitorii</t>
  </si>
  <si>
    <t>Camin Fundatia Casa Lor</t>
  </si>
  <si>
    <t>Caminul Pentru Persoane Varstnice Silver Pro Bors</t>
  </si>
  <si>
    <t>Fundatia Umanitara Salem</t>
  </si>
  <si>
    <t>Fundatia Filadelfia Noom</t>
  </si>
  <si>
    <t>Fundația Consistoria Efrem Beniamin</t>
  </si>
  <si>
    <t>Fundația Aliabis - Bunul Samaritean</t>
  </si>
  <si>
    <t>Casa Jozsef Salonta</t>
  </si>
  <si>
    <t>Asociația Smiles</t>
  </si>
  <si>
    <t>Resedinta Seniorilor Salomi</t>
  </si>
  <si>
    <t>Centrul De Zi Pentru Varstnici Sfantul Si Dreptul Simeon</t>
  </si>
  <si>
    <t>Casa Devai</t>
  </si>
  <si>
    <t>Casa Maria Botosani</t>
  </si>
  <si>
    <t>Centrul Sf. Ioan Bucecea</t>
  </si>
  <si>
    <t>Centrul Rezidential Bran</t>
  </si>
  <si>
    <t>Casa Ilinca</t>
  </si>
  <si>
    <t>Centrul Rezidential Pentru Varstnici Maria</t>
  </si>
  <si>
    <t>Acoperamantul Sfanta Teodora</t>
  </si>
  <si>
    <t>Grand Senior Center</t>
  </si>
  <si>
    <t>Rezidenta Bettina</t>
  </si>
  <si>
    <t>Centrul Rezidential Pentru Varstnici Casa Nikodemus</t>
  </si>
  <si>
    <t>Centrul Luxus Senioren - Rezidenz Vila Katharina Bran</t>
  </si>
  <si>
    <t>Centrul Rezidențial Sf. Elena - Asociația Aura 2010</t>
  </si>
  <si>
    <t>Centrul Rezidential Pentru Varstnici Istrita</t>
  </si>
  <si>
    <t>Caminul De Batrani Filantropia Berca</t>
  </si>
  <si>
    <t>Asociatia Incredere-speranta-intelegere</t>
  </si>
  <si>
    <t>Complexul de Servicii Al. Marghiloman</t>
  </si>
  <si>
    <t>Mosia Bunicilor</t>
  </si>
  <si>
    <t>Asociatia Rebeca</t>
  </si>
  <si>
    <t>Casa Cristiana</t>
  </si>
  <si>
    <t>Camin varstnici Fileo</t>
  </si>
  <si>
    <t>Casa Betsaida</t>
  </si>
  <si>
    <t>Centrul pentru Ingrijirea Varstnicilor Livada</t>
  </si>
  <si>
    <t>Caminul de Varstnici Asociatia Casa Hermina</t>
  </si>
  <si>
    <t>Caminul de Batrani Zana Buna</t>
  </si>
  <si>
    <t>Camin pentru Varstnici Sfantul Sava</t>
  </si>
  <si>
    <t>Fundatia Crestina Sela</t>
  </si>
  <si>
    <t>Asociatia Casa Maria Pentru Ingrijirea Batranilor</t>
  </si>
  <si>
    <t>Asociatia Bunici Fericiti</t>
  </si>
  <si>
    <t>Casa Amy</t>
  </si>
  <si>
    <t>Olgamed</t>
  </si>
  <si>
    <t>Camin de Batrani Casa Criss Raza de Soare</t>
  </si>
  <si>
    <t>Caminul de Varstnici Mosia Seniorilor</t>
  </si>
  <si>
    <t>Camin Pentru Varstnici Fratele Bun</t>
  </si>
  <si>
    <t>Casa Theodora</t>
  </si>
  <si>
    <t>Dorina Palace</t>
  </si>
  <si>
    <t>Camin Batrani Asistmed</t>
  </si>
  <si>
    <t>Asociatia St. Johann</t>
  </si>
  <si>
    <t>Caminul De Batrani Ajutorul Bunicilor</t>
  </si>
  <si>
    <t>Camin Azur - Dialogul Varstelor</t>
  </si>
  <si>
    <t>Caminul de Batrani Briza Marii</t>
  </si>
  <si>
    <t>Caminul De Batrani Arta Relaxarii</t>
  </si>
  <si>
    <t>Rezidenta Speranta</t>
  </si>
  <si>
    <t>Casa de Odihna si Tratament Marie Elaine</t>
  </si>
  <si>
    <t>Asociația Kronos - Centrul de persoane varstnice FINTIA</t>
  </si>
  <si>
    <t>Casa Batraneasca</t>
  </si>
  <si>
    <t>Casa Golden Age</t>
  </si>
  <si>
    <t>Casa Bunicilor Constanța</t>
  </si>
  <si>
    <t>Centrul de batrani Varste</t>
  </si>
  <si>
    <t>Green House Residence</t>
  </si>
  <si>
    <t>Aso Romania - Centrul De Asistenta Medico-sociala Pentru Persoane...</t>
  </si>
  <si>
    <t>Caminul pentru Persoane Varstnice Tartasesti</t>
  </si>
  <si>
    <t>Caminul De Batrani Pucioasa</t>
  </si>
  <si>
    <t>Centrul Social Sfantul Andrei</t>
  </si>
  <si>
    <t>Caminul de Batrani Sfintii Constantin si Elena</t>
  </si>
  <si>
    <t>Camin Senior Care</t>
  </si>
  <si>
    <t>Caminul de Seniori Fortismed</t>
  </si>
  <si>
    <t>Centrul Social Plosca</t>
  </si>
  <si>
    <t>Fundatia Crestina Ethos - Casa Mangaierii</t>
  </si>
  <si>
    <t>Caminul Pt. Persoane Varstnice Sf. Spiridon</t>
  </si>
  <si>
    <t>Centrul Pentru Persoane Varstnice Mironesti</t>
  </si>
  <si>
    <t>Caminul Seniorilor Sacelu</t>
  </si>
  <si>
    <t>Complexul de Ingrijire si Asistenta Dobrita</t>
  </si>
  <si>
    <t>Asociația Aproape De Oameni</t>
  </si>
  <si>
    <t>Asociatia Caminul De Batrani Sf. Elisabeta</t>
  </si>
  <si>
    <t>Fundatia Casa De Batrani Reformata Odorheiu Secuiesc</t>
  </si>
  <si>
    <t>Asociatia Casa Trestiana</t>
  </si>
  <si>
    <t>Casa Batiz</t>
  </si>
  <si>
    <t>Azil - Camin De Batrani Anastasia</t>
  </si>
  <si>
    <t>Camin Casa Nandru</t>
  </si>
  <si>
    <t>Asociatia Alexandru Ciuhat</t>
  </si>
  <si>
    <t>Medical Cronic Deva</t>
  </si>
  <si>
    <t>Asociatia Misionara Umanitara Glasul Penticostalilor</t>
  </si>
  <si>
    <t>Camin Persoane Varstnice Ing. Vadim Rusu</t>
  </si>
  <si>
    <t>Centrul de Ingrijiri Paliative Dr. Micu</t>
  </si>
  <si>
    <t>Centrul De Ingrijire Alinare Mica</t>
  </si>
  <si>
    <t>Casa De Batrani In Stil Occidental</t>
  </si>
  <si>
    <t>Abos Care</t>
  </si>
  <si>
    <t>Caminul De Batrani Sfintii Imparati Constantin si Elena</t>
  </si>
  <si>
    <t>Centru Rezidential Acasa</t>
  </si>
  <si>
    <t>Idris Care &amp; Clinic</t>
  </si>
  <si>
    <t>Casa Providenței</t>
  </si>
  <si>
    <t>Casa Fericita Clara</t>
  </si>
  <si>
    <t>Camin Ingrijire Batrani Vila Verde</t>
  </si>
  <si>
    <t>Centru Ingrijire Persoane Varstnice Solidaritatea Sperantei</t>
  </si>
  <si>
    <t>Asociatia Oaza Batranetii</t>
  </si>
  <si>
    <t>Asociația Solidaritatea Speranței</t>
  </si>
  <si>
    <t>Rezidenta History</t>
  </si>
  <si>
    <t>Camin Pentru Persoane Varstnice - Magherani</t>
  </si>
  <si>
    <t>Centrul Psihosan</t>
  </si>
  <si>
    <t>Camin De Batrani Robi&amp;norbi</t>
  </si>
  <si>
    <t>Casa Ana</t>
  </si>
  <si>
    <t>Senior Residence</t>
  </si>
  <si>
    <t>Asociația Men Heart</t>
  </si>
  <si>
    <t>Casa Batrani - St. Johann (Mures)</t>
  </si>
  <si>
    <t>Camin Saflora Heim</t>
  </si>
  <si>
    <t>Centrul Social Pietricica</t>
  </si>
  <si>
    <t>Camin De Batrani Sfantul Nectarie Piatra Neamt</t>
  </si>
  <si>
    <t>Camin Vila Verde</t>
  </si>
  <si>
    <t>Tangent Alzheimer Care</t>
  </si>
  <si>
    <t>Casa Seniorilor Zamfira</t>
  </si>
  <si>
    <t>Casa Bunicilor Campina</t>
  </si>
  <si>
    <t>Sanatour</t>
  </si>
  <si>
    <t>Casa Kassandra</t>
  </si>
  <si>
    <t>Caminul de Batrani Astoria</t>
  </si>
  <si>
    <t>Conacul Bunicii</t>
  </si>
  <si>
    <t>Asociatia Haller</t>
  </si>
  <si>
    <t>Casa Jicu</t>
  </si>
  <si>
    <t>Camin Varstnici Sfantul Florian</t>
  </si>
  <si>
    <t>Casa Bunicilor Sibiu</t>
  </si>
  <si>
    <t>Caminul Spital De Batrani Dr. Carl Wolff</t>
  </si>
  <si>
    <t>Unitatea De Asistenta Medico-sociala Agnita</t>
  </si>
  <si>
    <t>Fundația B&amp;b Adept</t>
  </si>
  <si>
    <t>Centru De Ingrijiri Paliative Sf. Luca</t>
  </si>
  <si>
    <t>Asociatia Umanitara Admo Marginea</t>
  </si>
  <si>
    <t>Geana - Centru Rezidential Ingrijire Batrani Vama</t>
  </si>
  <si>
    <t>Pensiunea Voromond</t>
  </si>
  <si>
    <t>Spitalul de Ingrijiri Paliative Iliesti</t>
  </si>
  <si>
    <t>Casa Fabian</t>
  </si>
  <si>
    <t>Pensiunea Amurgul</t>
  </si>
  <si>
    <t>Asociatia Batraneti Insorite</t>
  </si>
  <si>
    <t>Caminul De Batrani Sf. Ioan Timisoara</t>
  </si>
  <si>
    <t>Casa Harmonia</t>
  </si>
  <si>
    <t>Caminul de Batrani Casa Bunicilor</t>
  </si>
  <si>
    <t>Uniunea Adam MŰller Guttenbrunn</t>
  </si>
  <si>
    <t>Statiune Sociala Sannicolau Mare</t>
  </si>
  <si>
    <t>Statiunea Sociala Biled</t>
  </si>
  <si>
    <t>Caminul De Batrani Emmaus</t>
  </si>
  <si>
    <t>Casa De Batrani Anitaheim Varel</t>
  </si>
  <si>
    <t>Camin Batrani Bacova</t>
  </si>
  <si>
    <t>Casa Trandafirilor Vasimed</t>
  </si>
  <si>
    <t>Casa Betania</t>
  </si>
  <si>
    <t>Casa Antonia Maria</t>
  </si>
  <si>
    <t>Casa Paula's</t>
  </si>
  <si>
    <t>Casa Dobrogeana</t>
  </si>
  <si>
    <t>Asociatia De Batrani Sf. Maria</t>
  </si>
  <si>
    <t>Centrul de Asistenta Medico-sociala Bacesti</t>
  </si>
  <si>
    <t>Caminul Pentru Seniori Pensiunea Andra</t>
  </si>
  <si>
    <t>Camin De Batrani Bio Casanova</t>
  </si>
  <si>
    <t>Caminul de Batrani Orion</t>
  </si>
  <si>
    <t>Mioveni</t>
  </si>
  <si>
    <t xml:space="preserve"> Arges</t>
  </si>
  <si>
    <t>Pitesti</t>
  </si>
  <si>
    <t>Topoloveni</t>
  </si>
  <si>
    <t>Stefanesti</t>
  </si>
  <si>
    <t>Beleti-Negresti</t>
  </si>
  <si>
    <t>Bascov</t>
  </si>
  <si>
    <t>Stalpeni</t>
  </si>
  <si>
    <t>Bogati</t>
  </si>
  <si>
    <t>Comuna Oituz</t>
  </si>
  <si>
    <t xml:space="preserve"> Bacau</t>
  </si>
  <si>
    <t>Bacau</t>
  </si>
  <si>
    <t>Lilieci</t>
  </si>
  <si>
    <t>Com. Targu Trotus</t>
  </si>
  <si>
    <t>Moinesti</t>
  </si>
  <si>
    <t>Hemeius</t>
  </si>
  <si>
    <t>Buhusi</t>
  </si>
  <si>
    <t>Margineni</t>
  </si>
  <si>
    <t>Onesti</t>
  </si>
  <si>
    <t>Comuna Nicolae Balcescu</t>
  </si>
  <si>
    <t>Sarata</t>
  </si>
  <si>
    <t>Suncuius</t>
  </si>
  <si>
    <t xml:space="preserve"> Bihor</t>
  </si>
  <si>
    <t>Comuna Soimi</t>
  </si>
  <si>
    <t>Nucet</t>
  </si>
  <si>
    <t>Ripa</t>
  </si>
  <si>
    <t>Varzarii De Sus</t>
  </si>
  <si>
    <t>Bors</t>
  </si>
  <si>
    <t>Salonta</t>
  </si>
  <si>
    <t>Salard</t>
  </si>
  <si>
    <t>Livada De Bihor</t>
  </si>
  <si>
    <t>Tinca</t>
  </si>
  <si>
    <t>Bratca</t>
  </si>
  <si>
    <t>Marghita</t>
  </si>
  <si>
    <t>Beius</t>
  </si>
  <si>
    <t>Cihei</t>
  </si>
  <si>
    <t>Nojorid</t>
  </si>
  <si>
    <t>Tauteu</t>
  </si>
  <si>
    <t>Biharia</t>
  </si>
  <si>
    <t>Maieru</t>
  </si>
  <si>
    <t xml:space="preserve"> Bistrita Nasaud</t>
  </si>
  <si>
    <t>Livezile</t>
  </si>
  <si>
    <t>Com. Matei</t>
  </si>
  <si>
    <t>Nuşeni</t>
  </si>
  <si>
    <t>Beclean</t>
  </si>
  <si>
    <t>Botosani</t>
  </si>
  <si>
    <t xml:space="preserve"> Botosani</t>
  </si>
  <si>
    <t>Bucecea</t>
  </si>
  <si>
    <t>Trusesti</t>
  </si>
  <si>
    <t>Dorohoi</t>
  </si>
  <si>
    <t>Bran Moeciu</t>
  </si>
  <si>
    <t xml:space="preserve"> Brasov</t>
  </si>
  <si>
    <t>Sacele</t>
  </si>
  <si>
    <t>Sanpetru</t>
  </si>
  <si>
    <t>Brasov</t>
  </si>
  <si>
    <t>Comuna Fundata</t>
  </si>
  <si>
    <t>Bran</t>
  </si>
  <si>
    <t>Zarnesti</t>
  </si>
  <si>
    <t>Victoria</t>
  </si>
  <si>
    <t>Rupea</t>
  </si>
  <si>
    <t>Braşov</t>
  </si>
  <si>
    <t xml:space="preserve"> Braşov</t>
  </si>
  <si>
    <t>Fagaras</t>
  </si>
  <si>
    <t>Moieciu de Jos</t>
  </si>
  <si>
    <t>Braila</t>
  </si>
  <si>
    <t xml:space="preserve"> Braila</t>
  </si>
  <si>
    <t>Baldovinesti</t>
  </si>
  <si>
    <t>Lacul Sarat</t>
  </si>
  <si>
    <t>Viziru</t>
  </si>
  <si>
    <t>Com. Breaza</t>
  </si>
  <si>
    <t xml:space="preserve"> Buzau</t>
  </si>
  <si>
    <t>Berca</t>
  </si>
  <si>
    <t>Tisau</t>
  </si>
  <si>
    <t>Buzau</t>
  </si>
  <si>
    <t>Smeeni</t>
  </si>
  <si>
    <t>Pietroasele</t>
  </si>
  <si>
    <t>Naeni</t>
  </si>
  <si>
    <t>Amaru</t>
  </si>
  <si>
    <t>Cernatesti</t>
  </si>
  <si>
    <t>Sacu</t>
  </si>
  <si>
    <t xml:space="preserve"> Caras Severin</t>
  </si>
  <si>
    <t>Resita</t>
  </si>
  <si>
    <t>Bocsa</t>
  </si>
  <si>
    <t>Otelu Rosu</t>
  </si>
  <si>
    <t>Caransebeş</t>
  </si>
  <si>
    <t>Vasilati</t>
  </si>
  <si>
    <t xml:space="preserve"> Calarasi</t>
  </si>
  <si>
    <t>Oltenita</t>
  </si>
  <si>
    <t>Comuna Taga</t>
  </si>
  <si>
    <t xml:space="preserve"> Cluj</t>
  </si>
  <si>
    <t>Ciurila</t>
  </si>
  <si>
    <t>Floresti</t>
  </si>
  <si>
    <t>Salicea</t>
  </si>
  <si>
    <t>Petrestii De Jos</t>
  </si>
  <si>
    <t>Gilau</t>
  </si>
  <si>
    <t>Gherla</t>
  </si>
  <si>
    <t>Copaceni</t>
  </si>
  <si>
    <t>Cluj Napoca</t>
  </si>
  <si>
    <t>Cluj-napoca</t>
  </si>
  <si>
    <t>Tauti</t>
  </si>
  <si>
    <t>Turda</t>
  </si>
  <si>
    <t>Recea Cristur</t>
  </si>
  <si>
    <t>Mociu</t>
  </si>
  <si>
    <t>Baciu</t>
  </si>
  <si>
    <t>Panticeu</t>
  </si>
  <si>
    <t>Buza</t>
  </si>
  <si>
    <t>Mamaia Sat</t>
  </si>
  <si>
    <t xml:space="preserve"> Constanta</t>
  </si>
  <si>
    <t>Eforie Nord</t>
  </si>
  <si>
    <t>Costinesti</t>
  </si>
  <si>
    <t>Mihail Kogalniceanu</t>
  </si>
  <si>
    <t>Tuzla</t>
  </si>
  <si>
    <t>Mangalia</t>
  </si>
  <si>
    <t>Mamaia</t>
  </si>
  <si>
    <t xml:space="preserve"> Constanța</t>
  </si>
  <si>
    <t>Eforie Sud</t>
  </si>
  <si>
    <t>Ovidiu</t>
  </si>
  <si>
    <t>Sfantul Gheorghe</t>
  </si>
  <si>
    <t xml:space="preserve"> Covasna</t>
  </si>
  <si>
    <t>Capeni</t>
  </si>
  <si>
    <t>Targoviste</t>
  </si>
  <si>
    <t xml:space="preserve"> Dambovita</t>
  </si>
  <si>
    <t>Matasaru</t>
  </si>
  <si>
    <t>Racovita</t>
  </si>
  <si>
    <t>Razvad</t>
  </si>
  <si>
    <t>Tartasesti</t>
  </si>
  <si>
    <t>Pucioasa</t>
  </si>
  <si>
    <t>Contesti</t>
  </si>
  <si>
    <t>Comuna Valea Mare</t>
  </si>
  <si>
    <t>Malu Mare</t>
  </si>
  <si>
    <t xml:space="preserve"> Dolj</t>
  </si>
  <si>
    <t>Balcesti</t>
  </si>
  <si>
    <t>Bistret</t>
  </si>
  <si>
    <t>Galati</t>
  </si>
  <si>
    <t xml:space="preserve"> Galati</t>
  </si>
  <si>
    <t>Pechea</t>
  </si>
  <si>
    <t>Oancea</t>
  </si>
  <si>
    <t>Cavadinesti</t>
  </si>
  <si>
    <t>Mihailesti</t>
  </si>
  <si>
    <t xml:space="preserve"> Giurgiu</t>
  </si>
  <si>
    <t>Gostinari</t>
  </si>
  <si>
    <t>Singureni</t>
  </si>
  <si>
    <t>Comuna Sacelu</t>
  </si>
  <si>
    <t xml:space="preserve"> Gorj</t>
  </si>
  <si>
    <t>Runcu</t>
  </si>
  <si>
    <t>Novaci</t>
  </si>
  <si>
    <t>Gheorgheni</t>
  </si>
  <si>
    <t xml:space="preserve"> Harghita</t>
  </si>
  <si>
    <t>Odorheiu Secuiesc</t>
  </si>
  <si>
    <t>Martinis</t>
  </si>
  <si>
    <t>Trestia</t>
  </si>
  <si>
    <t xml:space="preserve"> Hunedoara</t>
  </si>
  <si>
    <t>Sat Batiz</t>
  </si>
  <si>
    <t>Ghelari</t>
  </si>
  <si>
    <t>Sat Valea Nandrului</t>
  </si>
  <si>
    <t>Lupeni</t>
  </si>
  <si>
    <t>Com. Pui</t>
  </si>
  <si>
    <t>Petroşani</t>
  </si>
  <si>
    <t>Comuna Balaciu</t>
  </si>
  <si>
    <t xml:space="preserve"> Ialomita</t>
  </si>
  <si>
    <t>Fierbinti</t>
  </si>
  <si>
    <t>Fierbinți</t>
  </si>
  <si>
    <t>Balaciu</t>
  </si>
  <si>
    <t>Dridu</t>
  </si>
  <si>
    <t>Iasi</t>
  </si>
  <si>
    <t xml:space="preserve"> Iasi</t>
  </si>
  <si>
    <t>Tomesti</t>
  </si>
  <si>
    <t>Comuna Aroneanu</t>
  </si>
  <si>
    <t>iasi</t>
  </si>
  <si>
    <t>Strehaia</t>
  </si>
  <si>
    <t xml:space="preserve"> Mehedinti</t>
  </si>
  <si>
    <t>Drobeta-turnu Severin</t>
  </si>
  <si>
    <t>Sisesti</t>
  </si>
  <si>
    <t>Vanjulet</t>
  </si>
  <si>
    <t>Campul Cetatii</t>
  </si>
  <si>
    <t xml:space="preserve"> Mures</t>
  </si>
  <si>
    <t>Com. Magherani</t>
  </si>
  <si>
    <t>Ungheni</t>
  </si>
  <si>
    <t xml:space="preserve"> Maramures</t>
  </si>
  <si>
    <t>Cristesti</t>
  </si>
  <si>
    <t>Sovata</t>
  </si>
  <si>
    <t>Solovastru</t>
  </si>
  <si>
    <t>Santana</t>
  </si>
  <si>
    <t>Bolintineni</t>
  </si>
  <si>
    <t>Ideciu De Jos</t>
  </si>
  <si>
    <t>Baia Sprie</t>
  </si>
  <si>
    <t>Campenita</t>
  </si>
  <si>
    <t>Sarmasu</t>
  </si>
  <si>
    <t>Santana De Mures</t>
  </si>
  <si>
    <t>Ernei</t>
  </si>
  <si>
    <t>Piatra-neamt</t>
  </si>
  <si>
    <t xml:space="preserve"> Neamt</t>
  </si>
  <si>
    <t>Roznov</t>
  </si>
  <si>
    <t>Alexandru Cel Bun</t>
  </si>
  <si>
    <t>Poiana Teiului</t>
  </si>
  <si>
    <t>Dumbrava Rosie</t>
  </si>
  <si>
    <t>Breaza</t>
  </si>
  <si>
    <t xml:space="preserve"> Prahova</t>
  </si>
  <si>
    <t>Sat Zamfira</t>
  </si>
  <si>
    <t>Campina</t>
  </si>
  <si>
    <t>Izvoare</t>
  </si>
  <si>
    <t>Busteni</t>
  </si>
  <si>
    <t>Cornu</t>
  </si>
  <si>
    <t>Izvoarele</t>
  </si>
  <si>
    <t>Paulesti</t>
  </si>
  <si>
    <t xml:space="preserve"> Satu Mare</t>
  </si>
  <si>
    <t>Supuru De Jos</t>
  </si>
  <si>
    <t>Zalau</t>
  </si>
  <si>
    <t xml:space="preserve"> Salaj</t>
  </si>
  <si>
    <t>Dragu</t>
  </si>
  <si>
    <t>Comuna Boghis</t>
  </si>
  <si>
    <t>Spineni</t>
  </si>
  <si>
    <t xml:space="preserve"> Olt</t>
  </si>
  <si>
    <t>Avrig</t>
  </si>
  <si>
    <t xml:space="preserve"> Sibiu</t>
  </si>
  <si>
    <t>Silmnic</t>
  </si>
  <si>
    <t>Agnita</t>
  </si>
  <si>
    <t>Biertan</t>
  </si>
  <si>
    <t>Dumbrava Sibiului</t>
  </si>
  <si>
    <t>Sucevita</t>
  </si>
  <si>
    <t xml:space="preserve"> Suceava</t>
  </si>
  <si>
    <t>Vama</t>
  </si>
  <si>
    <t>Gura Humorului</t>
  </si>
  <si>
    <t>Ilisesti</t>
  </si>
  <si>
    <t>Solca</t>
  </si>
  <si>
    <t>Vatra Dornei</t>
  </si>
  <si>
    <t>Talpa</t>
  </si>
  <si>
    <t xml:space="preserve"> Teleorman</t>
  </si>
  <si>
    <t>Rosiori De Vede</t>
  </si>
  <si>
    <t>Cervenia</t>
  </si>
  <si>
    <t>Timisoara</t>
  </si>
  <si>
    <t xml:space="preserve"> Timis</t>
  </si>
  <si>
    <t>Buzias</t>
  </si>
  <si>
    <t>Sacalaz</t>
  </si>
  <si>
    <t>Sannicolau Mare</t>
  </si>
  <si>
    <t>Biled</t>
  </si>
  <si>
    <t>Ciacova</t>
  </si>
  <si>
    <t>Lugoj</t>
  </si>
  <si>
    <t>Bacova</t>
  </si>
  <si>
    <t>Masloc</t>
  </si>
  <si>
    <t>Jimbolia</t>
  </si>
  <si>
    <t>Comlosul Mare</t>
  </si>
  <si>
    <t>Hațeg</t>
  </si>
  <si>
    <t xml:space="preserve"> Tulcea</t>
  </si>
  <si>
    <t>Comuna Bacesti</t>
  </si>
  <si>
    <t xml:space="preserve"> Vaslui</t>
  </si>
  <si>
    <t>Tutova</t>
  </si>
  <si>
    <t>Bujoreni</t>
  </si>
  <si>
    <t xml:space="preserve"> Ramnicu Valcea</t>
  </si>
  <si>
    <t>Daesti</t>
  </si>
  <si>
    <t xml:space="preserve"> Valcea</t>
  </si>
  <si>
    <t>Ramnicu Valcea</t>
  </si>
  <si>
    <t>Focsani</t>
  </si>
  <si>
    <t xml:space="preserve"> Vrancea</t>
  </si>
  <si>
    <t>Domnesti</t>
  </si>
  <si>
    <t>Centrul Social Slobozia - Das Onesti</t>
  </si>
  <si>
    <t>Asociația Trup si Suflet</t>
  </si>
  <si>
    <t>Sat Cusma</t>
  </si>
  <si>
    <t>Sandulesti</t>
  </si>
  <si>
    <t>Comuna Floresti</t>
  </si>
  <si>
    <t>Uliesti</t>
  </si>
  <si>
    <t>Bucsani</t>
  </si>
  <si>
    <t>sendreni</t>
  </si>
  <si>
    <t>Casa Bunicilor Mures</t>
  </si>
  <si>
    <t>Sighisoara</t>
  </si>
  <si>
    <t>Gheraesti</t>
  </si>
  <si>
    <t>Centrul De îngrijire si Supraveghere Isodan</t>
  </si>
  <si>
    <t>Medias</t>
  </si>
  <si>
    <t>Ighisul Vechi</t>
  </si>
  <si>
    <t>Furculesti</t>
  </si>
  <si>
    <t>Timisoasa</t>
  </si>
  <si>
    <t>Ansamblul Social Creștin Magurele- Casa Iacov, Casa Corina</t>
  </si>
  <si>
    <t>Ștefaneștii de Jos</t>
  </si>
  <si>
    <t>Casa Noastra Barabanț</t>
  </si>
  <si>
    <t>Barabanț</t>
  </si>
  <si>
    <t>Camin de batrani Cruceni - Primaria Comunei Şagu</t>
  </si>
  <si>
    <t>Zadareni</t>
  </si>
  <si>
    <t>Mozaceni</t>
  </si>
  <si>
    <t>Asociația Caminul Sf. Gheorghe Biruitorul</t>
  </si>
  <si>
    <t>Comuna Magireşti</t>
  </si>
  <si>
    <t>Rachitoasa</t>
  </si>
  <si>
    <t>Magura</t>
  </si>
  <si>
    <t>Asociația Crestina Bucuria Bunicilor</t>
  </si>
  <si>
    <t>Fundația Operațiunea Dragostea Frațeasca - Casa Simeon</t>
  </si>
  <si>
    <t>Rachiți</t>
  </si>
  <si>
    <t>Fundatia Crestina Osana</t>
  </si>
  <si>
    <t>Centrul De îngrijire Temporara De Tip Respiro</t>
  </si>
  <si>
    <t>Tarlungeni</t>
  </si>
  <si>
    <t>Vintila Voda</t>
  </si>
  <si>
    <t>Calarasi</t>
  </si>
  <si>
    <t>Asociația Pentru Asistența Sociala Capernaum</t>
  </si>
  <si>
    <t>Cernavoda</t>
  </si>
  <si>
    <t>Cumpana</t>
  </si>
  <si>
    <t>Caminul Zathureczky Berta</t>
  </si>
  <si>
    <t>Haghig</t>
  </si>
  <si>
    <t>Caminul Villa Orchidea</t>
  </si>
  <si>
    <t>Centrul De îngrijire si Asistența Pucioasa</t>
  </si>
  <si>
    <t>Asociația Suflet Pentru Oameni - Centru Rezidențial De Asistența...</t>
  </si>
  <si>
    <t>Mastacani</t>
  </si>
  <si>
    <t>Balesti</t>
  </si>
  <si>
    <t>Calan</t>
  </si>
  <si>
    <t>Centrul De Asistența Fierbinți</t>
  </si>
  <si>
    <t>Caminul De Pensionari Sf. Cuvioasa Parascheva</t>
  </si>
  <si>
    <t>Pasareni</t>
  </si>
  <si>
    <t>Casuța Lu' Min</t>
  </si>
  <si>
    <t>Academia De Sanatate Samariteana</t>
  </si>
  <si>
    <t>Caminul De Seniori La Crispa</t>
  </si>
  <si>
    <t>Caprioara</t>
  </si>
  <si>
    <t>Falcoiu</t>
  </si>
  <si>
    <t>Babiciu</t>
  </si>
  <si>
    <t>Centrul De îngrijire si Asistența Episcop Nicolae Popoviciu</t>
  </si>
  <si>
    <t>Centrul De îngrijire si Asistența Biertan</t>
  </si>
  <si>
    <t>Centrul De îngrijire si Asistența Agnita</t>
  </si>
  <si>
    <t>Saliste</t>
  </si>
  <si>
    <t>Caminul Sf. Ioan Cel Nou De La Suceava</t>
  </si>
  <si>
    <t>Radauți</t>
  </si>
  <si>
    <t>Marasesti</t>
  </si>
  <si>
    <t>Asociatia Lazania</t>
  </si>
  <si>
    <t>Asociatia Sfintii Voievozi</t>
  </si>
  <si>
    <t>Bistrita</t>
  </si>
  <si>
    <t>Asociatia Filantropia Ortodoxa - Centrul RezidenȚial Pentru...</t>
  </si>
  <si>
    <t>Asociatia Filantropia Ortodoxa - Centrul Rezidential pentru...</t>
  </si>
  <si>
    <t>Asociatia „da Speranta Vietii”</t>
  </si>
  <si>
    <t>Fundatia Dumbrava Minunata</t>
  </si>
  <si>
    <t>Asociatia Papi Sante Tarlungeni</t>
  </si>
  <si>
    <t>Asociatia Bunicul si Bunica</t>
  </si>
  <si>
    <t>Asociatia Samaritanilor</t>
  </si>
  <si>
    <t>Asociatia Bunicii Vaii Jiului</t>
  </si>
  <si>
    <t>Asociatia De Ajutor Social A Fecioarei Maria şi Cuvioasa Parascheva</t>
  </si>
  <si>
    <t>Asociatia Iubim Viata - Rezidenta Lucia -Satu Mare</t>
  </si>
  <si>
    <t>Fundatia Ciobanca S.o.s.</t>
  </si>
  <si>
    <t>Unitatea De Asistenta Medico–sociala Salişte</t>
  </si>
  <si>
    <t>Caminul De Batrani Nicholas &amp; Sara</t>
  </si>
  <si>
    <t>Caminul Pentru Persoane Varstnice Academician Nicolae Cajal</t>
  </si>
  <si>
    <t>Caminul De Batrani Armonia</t>
  </si>
  <si>
    <t>Caminul De Batrani Acasa La Bunici</t>
  </si>
  <si>
    <t>Care Center Sfanta Maria</t>
  </si>
  <si>
    <t>Centrul De Asistența și îngrijire Batrani Geromed</t>
  </si>
  <si>
    <t>Caminul De Batrani Sf. Maria</t>
  </si>
  <si>
    <t>Caminul De Batrani Sf Prooroc Ilie</t>
  </si>
  <si>
    <t>Caminul De Batrani Mirco House</t>
  </si>
  <si>
    <t>Caminul De Batrani Ideal</t>
  </si>
  <si>
    <t>Caminul De Batrani Floriana House</t>
  </si>
  <si>
    <t>Caminul De Batrani Duras Diurpaneus</t>
  </si>
  <si>
    <t>Caminul De Batrani Casa Sfanta Maria</t>
  </si>
  <si>
    <t>Azilul De Batrani Don Orione</t>
  </si>
  <si>
    <t>Fundația Sfantul Ioan Rusul</t>
  </si>
  <si>
    <t>Caminul De Batrani Altra Casa Felice</t>
  </si>
  <si>
    <t>Centrul „Sfantu Luca”</t>
  </si>
  <si>
    <t>Caminul Pentru Persoane Varstnice Teiuş Sf. Veronica</t>
  </si>
  <si>
    <t>Caminul Pentru Persoane Varstnice Sf Ap. Petru şi Pavel Cenade...</t>
  </si>
  <si>
    <t>Caminul Pentru Persoane Varstnice Sebeș</t>
  </si>
  <si>
    <t>Caminul Pentru Persoane Varstnice Ramet</t>
  </si>
  <si>
    <t>Ramet</t>
  </si>
  <si>
    <t>Caminul Pentru Persoane Varstnice Iope</t>
  </si>
  <si>
    <t>Caminul Pentru Persoane Varstnice Filadelfia</t>
  </si>
  <si>
    <t>Caminul Pentru Persoane Varstnice Dumbrava Sf. Veronica</t>
  </si>
  <si>
    <t>Caminul Pentru Persoane Varstnice Blaj</t>
  </si>
  <si>
    <t>Caminul Pentru Persoane Varstnice Baia De Arieș</t>
  </si>
  <si>
    <t>Caminul Pentru Persoane Varstnice Alba Iulia</t>
  </si>
  <si>
    <t>Caminul De Batrani Casa Veronica</t>
  </si>
  <si>
    <t>Sambateni</t>
  </si>
  <si>
    <t>Centrul De îngrijire Persoane Varstnice</t>
  </si>
  <si>
    <t>Centru De îngrijire Persoane Varstnice Marisa Old Sebis</t>
  </si>
  <si>
    <t>Caminul De Batrani Topoloveni</t>
  </si>
  <si>
    <t>Caminul Pentru Persoane Varstnice Mozaceni</t>
  </si>
  <si>
    <t>Caminul De Batrani Valentina</t>
  </si>
  <si>
    <t>Caminul De Batrani Sfanta Elena Alzheimer</t>
  </si>
  <si>
    <t>Caminul de Îngrijire Batrani</t>
  </si>
  <si>
    <t>Centrul De îngrijire si Asistența Persoane Varstnice Rachitoasa</t>
  </si>
  <si>
    <t>Centrul De îngrijire A Persoanelor Varstnice Excelsior</t>
  </si>
  <si>
    <t>Caminul Pentru Persoane Varstnice Bacau</t>
  </si>
  <si>
    <t>Azilul De Batrani Lilioara</t>
  </si>
  <si>
    <t>Asociatia Acoperamantul Maicii Domnului</t>
  </si>
  <si>
    <t>Asociatia Salvati Batranii Sauceşti</t>
  </si>
  <si>
    <t>Asociatia Sfanta Fata A Domnului Nostru Isus Cristos</t>
  </si>
  <si>
    <t>Centrul Rezidențial Pentru Persoane Varstnice Sarata Bai</t>
  </si>
  <si>
    <t>Caminul De Batrani Visele Bunicilor</t>
  </si>
  <si>
    <t>Caminul Pentru Persoane Varstnice Parohia Reformata Tinca</t>
  </si>
  <si>
    <t>Caminul Pentru Persoane Varstnice Bratca</t>
  </si>
  <si>
    <t>Caminul Pentru Persoane Varstnice - Asociația Filantropia Oradea</t>
  </si>
  <si>
    <t>Caminul Pentru Persoane Varstnice - Asociația Episcop Nicolae Popovici</t>
  </si>
  <si>
    <t>Caminul Pentru Persoane Varstnice - Asociația Crestina Peniel Tinca</t>
  </si>
  <si>
    <t>Caminul De Batrani Sf. Martin (caritas)</t>
  </si>
  <si>
    <t>Caminul De Batrani Sf. Margareta (caritas)</t>
  </si>
  <si>
    <t>Caminul De Batrani Sf. Elisabeta (caritas)</t>
  </si>
  <si>
    <t>Caminul De Batrani Sf. Anton (caritas)</t>
  </si>
  <si>
    <t>Caminul De Batrani Clar</t>
  </si>
  <si>
    <t>Asociația Decența Pentru Batrani</t>
  </si>
  <si>
    <t>Asociatia Casa De Batrani Darna</t>
  </si>
  <si>
    <t>Centrul Rezidențial Pentru Persoane Varstnice Sf. Zaharia si...</t>
  </si>
  <si>
    <t>Caminul Pentru Persoane Varstnice Nuseni</t>
  </si>
  <si>
    <t>Caminul Pentru Persoane Varstnice Bistrița</t>
  </si>
  <si>
    <t>Caminul Pentru Persoane Varstnice Azzuro</t>
  </si>
  <si>
    <t>Caminul De Persoane Varstnice Fundația Bethesda &amp; Floricica</t>
  </si>
  <si>
    <t>Tarlisua</t>
  </si>
  <si>
    <t>Caminul Pentru Persoane Varstnice Trusesti</t>
  </si>
  <si>
    <t>Centrul De Batrani Casa Daniel</t>
  </si>
  <si>
    <t>Caminul Pentru Persoane Varstnice Castanul</t>
  </si>
  <si>
    <t>Caminul Pentru Persoane Varstnice Brasov</t>
  </si>
  <si>
    <t>Caminul De Batrani Fişer</t>
  </si>
  <si>
    <t>Caminul De Batrani Christiana</t>
  </si>
  <si>
    <t>Caminul De Batrani Blumenau</t>
  </si>
  <si>
    <t>Caminul De Batrani Asociatia Vlavian</t>
  </si>
  <si>
    <t>Asociația Umanitara Acoperamantul Sfanta Teodora</t>
  </si>
  <si>
    <t>Centrul de îngrijire si Asistența Sociala Sfanta Maria</t>
  </si>
  <si>
    <t>Caminul Pentru Persoane Varstnice Sfinții Apostoli Petru si Pavel</t>
  </si>
  <si>
    <t>Caminul Pentru Persoane Varstnice Sf. Nicolae Braila</t>
  </si>
  <si>
    <t>Caminul Pentru Persoane Varstnice Lacu Sarat</t>
  </si>
  <si>
    <t>Fundația Casa Painii</t>
  </si>
  <si>
    <t>Caminul Pentru Persoane Varstnice Smeeni</t>
  </si>
  <si>
    <t>Caminul Pentru Persoane Varstnice Patarlagele</t>
  </si>
  <si>
    <t>Patarlagele</t>
  </si>
  <si>
    <t>Caminul Pentru Persoane Varstnice Alecu Bagdad</t>
  </si>
  <si>
    <t>Ramnicu Sarat</t>
  </si>
  <si>
    <t>Caminul Pentru Batrani Pietroasele (fundația Sf Sava)</t>
  </si>
  <si>
    <t>Caminul Pentru Batrani Naeni (fundația Sf Sava)</t>
  </si>
  <si>
    <t>Caminul Pentru Batrani Campeni (fundația Sf Sava)</t>
  </si>
  <si>
    <t>Caminul De Batrani Vintila Voda</t>
  </si>
  <si>
    <t>Caminul De Batrani Filantropia</t>
  </si>
  <si>
    <t>Caminul De Batrani Aldeni</t>
  </si>
  <si>
    <t>Centrul Pentru Persoane Varstnice Sacu</t>
  </si>
  <si>
    <t>Centrul Pentru Persoane Varstnice Resița</t>
  </si>
  <si>
    <t>Centrul Pentru Persoane Varstnice Bocsa</t>
  </si>
  <si>
    <t>Centrul Pentru Adulți si Batrani Oțelu Rosu</t>
  </si>
  <si>
    <t>Caminul Pentru Persoane Varstnice Sf. Constantin şi Elena</t>
  </si>
  <si>
    <t>Caminul Pentru Persoane Varstnice Sf. Maria Unirea</t>
  </si>
  <si>
    <t>Caminul Pentru Persoane Varstnice Sf. Antim Ivireanul</t>
  </si>
  <si>
    <t>Caminul De Persoane Varstnice Sf. Gheorghe</t>
  </si>
  <si>
    <t>Caminul pentru Persoane Varstnice FÉBÉ</t>
  </si>
  <si>
    <t>Centrul Pentru Persoane Varstnice Recea Cristur</t>
  </si>
  <si>
    <t>Centrul De îngrijire si Asistența Pentru Varstnici Acoperamantul...</t>
  </si>
  <si>
    <t>Centrul De îngrijire şi Asistenta Pentru Persoanele Varstnice Sf....</t>
  </si>
  <si>
    <t>Caminul Sfantul Kamill</t>
  </si>
  <si>
    <t>Caminul Pentru Varstnici Maicuta Mera - Fundația Crestina Diakonia</t>
  </si>
  <si>
    <t>Caminul Pentru Varstnici Fratele Bun - Fundația Crestina Diakonia</t>
  </si>
  <si>
    <t>Caminul Pentru Persoane Varstnice Pulsul Vieții</t>
  </si>
  <si>
    <t>Caminul Pentru Persoane Varstnice Gherla</t>
  </si>
  <si>
    <t>Caminul Pentru Persoane Varstnice Campia Turzii</t>
  </si>
  <si>
    <t>Campia Turzi</t>
  </si>
  <si>
    <t>Caminul De Varstnici Sfantul Sava Gotul</t>
  </si>
  <si>
    <t>Caminul De Varstnici Casa Hermina</t>
  </si>
  <si>
    <t>Caminul De Batrani Nirvana</t>
  </si>
  <si>
    <t>Caminul De Batrani Casa Greta</t>
  </si>
  <si>
    <t>Caminul de Batrani Ateco Residence</t>
  </si>
  <si>
    <t>Caminul Pentru Persoane Varstnice Mangalia</t>
  </si>
  <si>
    <t>Caminul Pentru Persoane Varstnice Costinesti</t>
  </si>
  <si>
    <t>Caminul Pentru Persoane Varstnice Constanța</t>
  </si>
  <si>
    <t>Caminul Pentru Persoane Varstnice Cernavoda</t>
  </si>
  <si>
    <t>Caminul Pentru Batrani Azur</t>
  </si>
  <si>
    <t>Caminul Pentru Persoane Varstnice Haghig</t>
  </si>
  <si>
    <t>Caminul Pentru Batrani Capeni</t>
  </si>
  <si>
    <t>Caminul De Batrani Sf. Clara</t>
  </si>
  <si>
    <t>Sanzieni</t>
  </si>
  <si>
    <t>Centrul De îngrijire Pentru Persoane De Varsta A Treia Crangurile</t>
  </si>
  <si>
    <t>Crangurile</t>
  </si>
  <si>
    <t>Caminul Pentru Persoane Varstnice Stavropolia</t>
  </si>
  <si>
    <t>Caminul Pentru Persoane Varstnice Mereni</t>
  </si>
  <si>
    <t>Caminul Pentru Persoane Varstnice Catedrala Eroilor</t>
  </si>
  <si>
    <t>Casa Bunicilor Dambovița</t>
  </si>
  <si>
    <t>Caminul Pentru Persoane Varstnice Craiova</t>
  </si>
  <si>
    <t>Caminul Pentru Persoane Varstnice stefan Cel Mare si Sfant</t>
  </si>
  <si>
    <t>Caminul Pentru Persoane Varstnice Sf. Spriridon</t>
  </si>
  <si>
    <t>Caminul Pentru Persoane Varstnice Pechea</t>
  </si>
  <si>
    <t>Caminul Pentru Persoane Varstnice Oancea</t>
  </si>
  <si>
    <t>Caminul Pentru Persoane Varstnice Mastacani</t>
  </si>
  <si>
    <t>Caminul Pentru Persoane Varstnice Cavadinesti</t>
  </si>
  <si>
    <t>Caminul Pentru Persoane Varstnice Casuța Cu Bunici</t>
  </si>
  <si>
    <t>Vanatori</t>
  </si>
  <si>
    <t>Fundatia De Sprijin A Varstnicilor Galati</t>
  </si>
  <si>
    <t>Caminul Pentru Persoane Varstnice Casa Bunicilor</t>
  </si>
  <si>
    <t>Caminul De Batrani Romantic Club</t>
  </si>
  <si>
    <t>Caminul Pentru Persoane Varstnice Singureni</t>
  </si>
  <si>
    <t>Centrul De Asistenta şi îngrijire Sfanta Maria</t>
  </si>
  <si>
    <t>Centrul Pentru Varstnici Fara Suport Social si Material Novaci</t>
  </si>
  <si>
    <t>Caminul Pentru Batrani Locodeni-fundația Jakab Lajos</t>
  </si>
  <si>
    <t>Caminul Pentru Persoane Varstnice Pui</t>
  </si>
  <si>
    <t>Centrul de Asistenta Medico Sociala - Fierbinti Targ</t>
  </si>
  <si>
    <t>Centrul Comunitar Pentru Persoane Varstnice Slobozia</t>
  </si>
  <si>
    <t>Caminul Pentru Persoane Varstnice Ing. V. Rusu</t>
  </si>
  <si>
    <t>Caminul Pentru Persoane Varstnice Dridu</t>
  </si>
  <si>
    <t>Caminul Pentru Persoane Varstnice Balaciu</t>
  </si>
  <si>
    <t>Caminul De Batrani Casa Sfantul Iosif</t>
  </si>
  <si>
    <t>Targu Frumos</t>
  </si>
  <si>
    <t>Caminul Pentru Persoane Varstnice Strehaia</t>
  </si>
  <si>
    <t>Caminul Pentru Persoane Varstnice Sf. Nicolae Mehedinti</t>
  </si>
  <si>
    <t>Caminul Pentru Persoane Varstnice Sf. Maria Sisesti</t>
  </si>
  <si>
    <t>Caminul Pentru Persoane Varstnice Cuviosul Iov</t>
  </si>
  <si>
    <t>Rezidența Pentru Varstnici Valea Izvoarelor</t>
  </si>
  <si>
    <t>Sanpaul</t>
  </si>
  <si>
    <t>Caminul Pentru Varstnici Al Fundației Diakonos</t>
  </si>
  <si>
    <t>Caminul Pentru Varstnici Al Asociației Rasaritul</t>
  </si>
  <si>
    <t>Caminul Pentru Persoane Varstnice Sarmasu</t>
  </si>
  <si>
    <t>Caminul Pentru Persoane Varstnice Ideciu De Jos</t>
  </si>
  <si>
    <t>Caminul Pentru Femei Varstnice Recea</t>
  </si>
  <si>
    <t>Caminul De Batrani Sighisoara</t>
  </si>
  <si>
    <t>Caminul De Batrani Baia Sprie</t>
  </si>
  <si>
    <t>Caminul De Batrani Amicus</t>
  </si>
  <si>
    <t>Sangeorgiu De Mures</t>
  </si>
  <si>
    <t>Santana de Mures</t>
  </si>
  <si>
    <t>Caminul Pentru Persoane Varstnice Caritas Roman</t>
  </si>
  <si>
    <t>Caminul Pentru Persoane Varstnice</t>
  </si>
  <si>
    <t>Fundatia Justin Parvu - Caminul pentru persoane varstnice „Sf....</t>
  </si>
  <si>
    <t>Caminul De Batrani Sanatour</t>
  </si>
  <si>
    <t>Caminul De Batrani Sf Ioan Satu Mare</t>
  </si>
  <si>
    <t>Caminul Pentru Persoane Varstnice - Fundația Calvin</t>
  </si>
  <si>
    <t>Caminul Pentru Varstnici Aroma De Primavara</t>
  </si>
  <si>
    <t>Caminul Pentru Persoane Varstnice Spineni</t>
  </si>
  <si>
    <t>Caminul Pentru Persoane Varstnice Slatina</t>
  </si>
  <si>
    <t>Caminul Pentru Persoane Varstnice Falcoiu</t>
  </si>
  <si>
    <t>Caminul Pentru Persoane Varstnice Babiciu</t>
  </si>
  <si>
    <t>Caminul Pentru Persoane Varstnice Sibiu</t>
  </si>
  <si>
    <t>Caminul Pentru Persoane Varstnice Buna Vestire</t>
  </si>
  <si>
    <t>Caminul Pentru Persoane Varstnice Atel (asociația Evanghelica De...</t>
  </si>
  <si>
    <t>Caminul De Persoane Varstnice Al Asociației Cornelia si Bobu</t>
  </si>
  <si>
    <t>Azil De Batrani Cibinium</t>
  </si>
  <si>
    <t>Caminul Pentru Persoane Varstnice Solca</t>
  </si>
  <si>
    <t>Caminul Pentru Persoane Varstnice Radauți</t>
  </si>
  <si>
    <t>Caminul Pentru Persoane Varstnice Campulung Moldovenesc</t>
  </si>
  <si>
    <t>Campulung Moldovenesc</t>
  </si>
  <si>
    <t>Caminul De Persoane Varstnice Ciocanesti</t>
  </si>
  <si>
    <t>Caminul De Batrani Victor Ilisesti</t>
  </si>
  <si>
    <t>Caminul De Batrani Talpa</t>
  </si>
  <si>
    <t>Caminul De Batrani Sf. Teodor</t>
  </si>
  <si>
    <t>Caminul De Batrani Furculesti</t>
  </si>
  <si>
    <t>Caminul De Batrani Cervenia</t>
  </si>
  <si>
    <t>Caminul Pentru Persoane Varstnice Timisoara</t>
  </si>
  <si>
    <t>Caminul Pentru Persoane Varstnice Jimbolia</t>
  </si>
  <si>
    <t>Caminul Pentru Persoane Varstnice Comlosul Mare</t>
  </si>
  <si>
    <t>Caminul De Batrani Adam Muller Gutenbrunn Timisoara</t>
  </si>
  <si>
    <t>Caminul De Batrani Adam Muller Gutenbrunn Bacova</t>
  </si>
  <si>
    <t>Caminul Pentru Persoane Varstnice Tutova</t>
  </si>
  <si>
    <t>Caminul de Batrani Relax Balneo</t>
  </si>
  <si>
    <t>Caminul Pentru Persoane Varstnice Balcesti</t>
  </si>
  <si>
    <t>Caminul Pentru Persoane Varstnice O Noua sansa</t>
  </si>
  <si>
    <t>Caminul Pentru Persoane Varstnice Focsani</t>
  </si>
  <si>
    <t>Schimbare 19/20</t>
  </si>
  <si>
    <t>Schimbare 18/19</t>
  </si>
  <si>
    <t>CUI</t>
  </si>
  <si>
    <t>Cifra Afaceri 2018</t>
  </si>
  <si>
    <t xml:space="preserve">Tip </t>
  </si>
  <si>
    <t>privat</t>
  </si>
  <si>
    <t>ong</t>
  </si>
  <si>
    <t>Nume Harta</t>
  </si>
  <si>
    <t>Alba-Iulia, Alba</t>
  </si>
  <si>
    <t>Slatina,Olt</t>
  </si>
  <si>
    <t>Salariu_2020</t>
  </si>
  <si>
    <t>Salariu_2018</t>
  </si>
  <si>
    <t>Salariu_2019</t>
  </si>
  <si>
    <t>Numar_Camine_Consolidat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</si>
</sst>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2"/>
      <color rgb="FF333333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3" fontId="0" fillId="0" borderId="1" xfId="0" applyNumberFormat="1" applyBorder="1" applyAlignment="1">
      <alignment horizontal="right"/>
    </xf>
    <xf numFmtId="0" fontId="1" fillId="0" borderId="0" xfId="0" applyFont="1"/>
    <xf numFmtId="0" fontId="0" fillId="0" borderId="4" xfId="0" applyFill="1" applyBorder="1"/>
    <xf numFmtId="3" fontId="0" fillId="0" borderId="4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2" fillId="0" borderId="0" xfId="0" applyFont="1"/>
    <xf numFmtId="0" fontId="3" fillId="0" borderId="0" xfId="0" applyFont="1"/>
    <xf numFmtId="0" fontId="0" fillId="0" borderId="4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3" fontId="0" fillId="0" borderId="2" xfId="0" applyNumberFormat="1" applyBorder="1" applyAlignment="1">
      <alignment horizontal="right" vertical="center"/>
    </xf>
    <xf numFmtId="3" fontId="0" fillId="0" borderId="3" xfId="0" applyNumberFormat="1" applyBorder="1" applyAlignment="1">
      <alignment horizontal="right" vertic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4123-7583-4D8C-BBC6-A511869F3F72}">
  <dimension ref="A1:K44"/>
  <sheetViews>
    <sheetView tabSelected="1" workbookViewId="0">
      <selection activeCell="K1" sqref="K1:K1048576"/>
    </sheetView>
  </sheetViews>
  <sheetFormatPr defaultRowHeight="15" x14ac:dyDescent="0.25"/>
  <cols>
    <col min="1" max="1" width="14.7109375" bestFit="1" customWidth="1"/>
    <col min="2" max="2" width="14.85546875" customWidth="1"/>
    <col min="3" max="3" width="9.5703125" customWidth="1"/>
    <col min="4" max="4" width="18.5703125" customWidth="1"/>
    <col min="5" max="5" width="14.85546875" customWidth="1"/>
    <col min="6" max="8" width="17.85546875" bestFit="1" customWidth="1"/>
    <col min="9" max="9" width="15.7109375" bestFit="1" customWidth="1"/>
    <col min="10" max="10" width="17.85546875" bestFit="1" customWidth="1"/>
    <col min="11" max="11" width="25" bestFit="1" customWidth="1"/>
  </cols>
  <sheetData>
    <row r="1" spans="1:11" x14ac:dyDescent="0.25">
      <c r="A1" t="s">
        <v>940</v>
      </c>
      <c r="B1" s="1" t="s">
        <v>0</v>
      </c>
      <c r="C1" s="1" t="s">
        <v>54</v>
      </c>
      <c r="D1" s="1" t="s">
        <v>1</v>
      </c>
      <c r="E1" s="1" t="s">
        <v>53</v>
      </c>
      <c r="F1" s="4" t="s">
        <v>944</v>
      </c>
      <c r="G1" s="4" t="s">
        <v>934</v>
      </c>
      <c r="H1" s="4" t="s">
        <v>945</v>
      </c>
      <c r="I1" s="4" t="s">
        <v>933</v>
      </c>
      <c r="J1" s="4" t="s">
        <v>943</v>
      </c>
      <c r="K1" s="9" t="s">
        <v>946</v>
      </c>
    </row>
    <row r="2" spans="1:11" x14ac:dyDescent="0.25">
      <c r="A2" s="1" t="s">
        <v>941</v>
      </c>
      <c r="B2" s="1" t="s">
        <v>2</v>
      </c>
      <c r="C2" s="2">
        <v>342376</v>
      </c>
      <c r="D2" s="2">
        <v>55</v>
      </c>
      <c r="E2" s="2">
        <v>6242</v>
      </c>
      <c r="F2" s="5">
        <v>2443</v>
      </c>
      <c r="G2">
        <f>ROUND((H2-F2)/F2*100,2)</f>
        <v>10.07</v>
      </c>
      <c r="H2" s="5">
        <v>2689</v>
      </c>
      <c r="I2">
        <f>ROUND((J2-H2)/H2*100,2)</f>
        <v>5.84</v>
      </c>
      <c r="J2" s="5">
        <v>2846</v>
      </c>
      <c r="K2">
        <v>23</v>
      </c>
    </row>
    <row r="3" spans="1:11" x14ac:dyDescent="0.25">
      <c r="A3" s="1" t="s">
        <v>4</v>
      </c>
      <c r="B3" s="1" t="s">
        <v>4</v>
      </c>
      <c r="C3" s="2">
        <v>430629</v>
      </c>
      <c r="D3" s="2">
        <v>56</v>
      </c>
      <c r="E3" s="2">
        <v>7754</v>
      </c>
      <c r="F3" s="5">
        <v>2327</v>
      </c>
      <c r="G3">
        <f t="shared" ref="G3:G9" si="0">ROUND((H3-F3)/F3*100,2)</f>
        <v>19.55</v>
      </c>
      <c r="H3" s="5">
        <v>2782</v>
      </c>
      <c r="I3">
        <f>ROUND((J3-H3)/H3*100,2)</f>
        <v>-2.23</v>
      </c>
      <c r="J3" s="5">
        <v>2720</v>
      </c>
      <c r="K3">
        <v>21</v>
      </c>
    </row>
    <row r="4" spans="1:11" x14ac:dyDescent="0.25">
      <c r="A4" s="1" t="s">
        <v>5</v>
      </c>
      <c r="B4" s="1" t="s">
        <v>5</v>
      </c>
      <c r="C4" s="2">
        <v>612431</v>
      </c>
      <c r="D4" s="2">
        <v>90</v>
      </c>
      <c r="E4" s="2">
        <v>6826</v>
      </c>
      <c r="F4" s="5">
        <v>2479</v>
      </c>
      <c r="G4">
        <f t="shared" si="0"/>
        <v>14.89</v>
      </c>
      <c r="H4" s="5">
        <v>2848</v>
      </c>
      <c r="I4">
        <f t="shared" ref="I4:I11" si="1">ROUND((J4-H4)/H4*100,2)</f>
        <v>1.51</v>
      </c>
      <c r="J4" s="5">
        <v>2891</v>
      </c>
      <c r="K4">
        <v>32</v>
      </c>
    </row>
    <row r="5" spans="1:11" x14ac:dyDescent="0.25">
      <c r="A5" s="1" t="s">
        <v>6</v>
      </c>
      <c r="B5" s="1" t="s">
        <v>6</v>
      </c>
      <c r="C5" s="2">
        <v>616168</v>
      </c>
      <c r="D5" s="2">
        <v>93</v>
      </c>
      <c r="E5" s="2">
        <v>6621</v>
      </c>
      <c r="F5" s="5">
        <v>2396</v>
      </c>
      <c r="G5">
        <f t="shared" si="0"/>
        <v>17.399999999999999</v>
      </c>
      <c r="H5" s="5">
        <v>2813</v>
      </c>
      <c r="I5">
        <f t="shared" si="1"/>
        <v>0.25</v>
      </c>
      <c r="J5" s="5">
        <v>2820</v>
      </c>
      <c r="K5">
        <v>30</v>
      </c>
    </row>
    <row r="6" spans="1:11" x14ac:dyDescent="0.25">
      <c r="A6" s="1" t="s">
        <v>7</v>
      </c>
      <c r="B6" s="1" t="s">
        <v>7</v>
      </c>
      <c r="C6" s="2">
        <v>575398</v>
      </c>
      <c r="D6" s="2">
        <v>76</v>
      </c>
      <c r="E6" s="2">
        <v>7544</v>
      </c>
      <c r="F6" s="5">
        <v>2179</v>
      </c>
      <c r="G6">
        <f t="shared" si="0"/>
        <v>13.31</v>
      </c>
      <c r="H6" s="5">
        <v>2469</v>
      </c>
      <c r="I6">
        <f>ROUND((J6-H6)/H6*100,2)</f>
        <v>2.4300000000000002</v>
      </c>
      <c r="J6" s="5">
        <v>2529</v>
      </c>
      <c r="K6">
        <v>29</v>
      </c>
    </row>
    <row r="7" spans="1:11" x14ac:dyDescent="0.25">
      <c r="A7" s="1" t="s">
        <v>9</v>
      </c>
      <c r="B7" s="1" t="s">
        <v>9</v>
      </c>
      <c r="C7" s="2">
        <v>286225</v>
      </c>
      <c r="D7" s="2">
        <v>53</v>
      </c>
      <c r="E7" s="2">
        <v>5355</v>
      </c>
      <c r="F7" s="5">
        <v>2098</v>
      </c>
      <c r="G7">
        <f t="shared" si="0"/>
        <v>20.11</v>
      </c>
      <c r="H7" s="5">
        <v>2520</v>
      </c>
      <c r="I7">
        <f>ROUND((J7-H7)/H7*100,2)</f>
        <v>0.08</v>
      </c>
      <c r="J7" s="5">
        <v>2522</v>
      </c>
      <c r="K7">
        <v>10</v>
      </c>
    </row>
    <row r="8" spans="1:11" x14ac:dyDescent="0.25">
      <c r="A8" s="1" t="s">
        <v>11</v>
      </c>
      <c r="B8" s="1" t="s">
        <v>11</v>
      </c>
      <c r="C8" s="2">
        <v>412626</v>
      </c>
      <c r="D8" s="2">
        <v>83</v>
      </c>
      <c r="E8" s="2">
        <v>4986</v>
      </c>
      <c r="F8" s="5">
        <v>2081</v>
      </c>
      <c r="G8">
        <f t="shared" si="0"/>
        <v>25.8</v>
      </c>
      <c r="H8" s="5">
        <v>2618</v>
      </c>
      <c r="I8">
        <f t="shared" si="1"/>
        <v>3.86</v>
      </c>
      <c r="J8" s="5">
        <v>2719</v>
      </c>
      <c r="K8">
        <v>6</v>
      </c>
    </row>
    <row r="9" spans="1:11" x14ac:dyDescent="0.25">
      <c r="A9" s="1" t="s">
        <v>12</v>
      </c>
      <c r="B9" s="1" t="s">
        <v>12</v>
      </c>
      <c r="C9" s="2">
        <v>549217</v>
      </c>
      <c r="D9" s="2">
        <v>102</v>
      </c>
      <c r="E9" s="2">
        <v>5363</v>
      </c>
      <c r="F9" s="5">
        <v>2617</v>
      </c>
      <c r="G9">
        <f t="shared" si="0"/>
        <v>12</v>
      </c>
      <c r="H9" s="5">
        <v>2931</v>
      </c>
      <c r="I9">
        <f t="shared" si="1"/>
        <v>-1.1299999999999999</v>
      </c>
      <c r="J9" s="5">
        <v>2898</v>
      </c>
      <c r="K9">
        <v>24</v>
      </c>
    </row>
    <row r="10" spans="1:11" x14ac:dyDescent="0.25">
      <c r="A10" s="1" t="s">
        <v>13</v>
      </c>
      <c r="B10" s="1" t="s">
        <v>13</v>
      </c>
      <c r="C10" s="2">
        <v>321212</v>
      </c>
      <c r="D10" s="2">
        <v>67</v>
      </c>
      <c r="E10" s="2">
        <v>4766</v>
      </c>
      <c r="F10" s="5">
        <v>2161</v>
      </c>
      <c r="G10">
        <f>ROUND((H10-F10)/F10*100,2)</f>
        <v>17.399999999999999</v>
      </c>
      <c r="H10" s="5">
        <v>2537</v>
      </c>
      <c r="I10">
        <f t="shared" si="1"/>
        <v>4.8499999999999996</v>
      </c>
      <c r="J10" s="5">
        <v>2660</v>
      </c>
      <c r="K10">
        <v>6</v>
      </c>
    </row>
    <row r="11" spans="1:11" x14ac:dyDescent="0.25">
      <c r="A11" s="11" t="s">
        <v>14</v>
      </c>
      <c r="B11" s="11" t="s">
        <v>14</v>
      </c>
      <c r="C11" s="13">
        <v>1883425</v>
      </c>
      <c r="D11" s="13">
        <v>8261</v>
      </c>
      <c r="E11" s="13">
        <v>228</v>
      </c>
      <c r="F11" s="15">
        <v>3483</v>
      </c>
      <c r="G11" s="10">
        <f>ROUND((H11-F11)/F11*100,2)</f>
        <v>14.59</v>
      </c>
      <c r="H11" s="10">
        <v>3991</v>
      </c>
      <c r="I11" s="10">
        <f t="shared" si="1"/>
        <v>5.66</v>
      </c>
      <c r="J11" s="10">
        <v>4217</v>
      </c>
      <c r="K11" s="10">
        <v>56</v>
      </c>
    </row>
    <row r="12" spans="1:11" x14ac:dyDescent="0.25">
      <c r="A12" s="12"/>
      <c r="B12" s="12"/>
      <c r="C12" s="14"/>
      <c r="D12" s="14"/>
      <c r="E12" s="14"/>
      <c r="F12" s="15"/>
      <c r="G12" s="10"/>
      <c r="H12" s="10"/>
      <c r="I12" s="10"/>
      <c r="J12" s="10"/>
      <c r="K12" s="10"/>
    </row>
    <row r="13" spans="1:11" x14ac:dyDescent="0.25">
      <c r="A13" s="1" t="s">
        <v>15</v>
      </c>
      <c r="B13" s="1" t="s">
        <v>15</v>
      </c>
      <c r="C13" s="2">
        <v>451069</v>
      </c>
      <c r="D13" s="2">
        <v>74</v>
      </c>
      <c r="E13" s="2">
        <v>6103</v>
      </c>
      <c r="F13" s="6">
        <v>2164</v>
      </c>
      <c r="G13">
        <f>ROUND(100*(H13-F13)/F13,2)</f>
        <v>16.91</v>
      </c>
      <c r="H13" s="6">
        <v>2530</v>
      </c>
      <c r="I13">
        <f>ROUND((J7-H7)/H7*100,2)</f>
        <v>0.08</v>
      </c>
      <c r="J13" s="6">
        <v>2549</v>
      </c>
      <c r="K13">
        <v>18</v>
      </c>
    </row>
    <row r="14" spans="1:11" x14ac:dyDescent="0.25">
      <c r="A14" s="1" t="s">
        <v>16</v>
      </c>
      <c r="B14" s="1" t="s">
        <v>16</v>
      </c>
      <c r="C14" s="2">
        <v>295579</v>
      </c>
      <c r="D14" s="2">
        <v>35</v>
      </c>
      <c r="E14" s="2">
        <v>852</v>
      </c>
      <c r="F14" s="6">
        <v>2116</v>
      </c>
      <c r="G14">
        <f t="shared" ref="G14:G43" si="2">ROUND(100*(H14-F14)/F14,2)</f>
        <v>21.22</v>
      </c>
      <c r="H14" s="6">
        <v>2565</v>
      </c>
      <c r="I14">
        <f t="shared" ref="I14:I44" si="3">ROUND(100*(J14-H14)/H14,2)</f>
        <v>6.16</v>
      </c>
      <c r="J14" s="6">
        <v>2723</v>
      </c>
      <c r="K14">
        <v>6</v>
      </c>
    </row>
    <row r="15" spans="1:11" x14ac:dyDescent="0.25">
      <c r="A15" s="1" t="s">
        <v>17</v>
      </c>
      <c r="B15" s="1" t="s">
        <v>17</v>
      </c>
      <c r="C15" s="2">
        <v>306691</v>
      </c>
      <c r="D15" s="2">
        <v>60</v>
      </c>
      <c r="E15" s="2">
        <v>5088</v>
      </c>
      <c r="F15" s="6">
        <v>2311</v>
      </c>
      <c r="G15">
        <f t="shared" si="2"/>
        <v>11.68</v>
      </c>
      <c r="H15" s="6">
        <v>2581</v>
      </c>
      <c r="I15">
        <f t="shared" si="3"/>
        <v>3.6</v>
      </c>
      <c r="J15" s="6">
        <v>2674</v>
      </c>
      <c r="K15">
        <v>5</v>
      </c>
    </row>
    <row r="16" spans="1:11" x14ac:dyDescent="0.25">
      <c r="A16" s="1" t="s">
        <v>18</v>
      </c>
      <c r="B16" s="1" t="s">
        <v>18</v>
      </c>
      <c r="C16" s="2">
        <v>691106</v>
      </c>
      <c r="D16" s="2">
        <v>104</v>
      </c>
      <c r="E16" s="2">
        <v>6674</v>
      </c>
      <c r="F16" s="6">
        <v>3048</v>
      </c>
      <c r="G16">
        <f t="shared" si="2"/>
        <v>13.85</v>
      </c>
      <c r="H16" s="6">
        <v>3470</v>
      </c>
      <c r="I16">
        <f t="shared" si="3"/>
        <v>6.4</v>
      </c>
      <c r="J16" s="6">
        <v>3692</v>
      </c>
      <c r="K16">
        <v>52</v>
      </c>
    </row>
    <row r="17" spans="1:11" x14ac:dyDescent="0.25">
      <c r="A17" s="1" t="s">
        <v>20</v>
      </c>
      <c r="B17" s="1" t="s">
        <v>20</v>
      </c>
      <c r="C17" s="2">
        <v>684082</v>
      </c>
      <c r="D17" s="2">
        <v>97</v>
      </c>
      <c r="E17" s="2">
        <v>7071</v>
      </c>
      <c r="F17" s="6">
        <v>2342</v>
      </c>
      <c r="G17">
        <f t="shared" si="2"/>
        <v>15.58</v>
      </c>
      <c r="H17" s="6">
        <v>2707</v>
      </c>
      <c r="I17">
        <f t="shared" si="3"/>
        <v>9.64</v>
      </c>
      <c r="J17" s="6">
        <v>2968</v>
      </c>
      <c r="K17">
        <v>19</v>
      </c>
    </row>
    <row r="18" spans="1:11" x14ac:dyDescent="0.25">
      <c r="A18" s="1" t="s">
        <v>21</v>
      </c>
      <c r="B18" s="1" t="s">
        <v>21</v>
      </c>
      <c r="C18" s="2">
        <v>210177</v>
      </c>
      <c r="D18" s="2">
        <v>57</v>
      </c>
      <c r="E18" s="2">
        <v>371</v>
      </c>
      <c r="F18" s="6">
        <v>2229</v>
      </c>
      <c r="G18">
        <f t="shared" si="2"/>
        <v>16.239999999999998</v>
      </c>
      <c r="H18" s="6">
        <v>2591</v>
      </c>
      <c r="I18">
        <f t="shared" si="3"/>
        <v>-5.67</v>
      </c>
      <c r="J18" s="6">
        <v>2444</v>
      </c>
      <c r="K18">
        <v>4</v>
      </c>
    </row>
    <row r="19" spans="1:11" x14ac:dyDescent="0.25">
      <c r="A19" s="1" t="s">
        <v>22</v>
      </c>
      <c r="B19" s="1" t="s">
        <v>22</v>
      </c>
      <c r="C19" s="2">
        <v>518745</v>
      </c>
      <c r="D19" s="2">
        <v>128</v>
      </c>
      <c r="E19" s="2">
        <v>4054</v>
      </c>
      <c r="F19" s="6">
        <v>2320</v>
      </c>
      <c r="G19">
        <f t="shared" si="2"/>
        <v>12.2</v>
      </c>
      <c r="H19" s="6">
        <v>2603</v>
      </c>
      <c r="I19">
        <f t="shared" si="3"/>
        <v>-0.15</v>
      </c>
      <c r="J19" s="6">
        <v>2599</v>
      </c>
      <c r="K19">
        <v>17</v>
      </c>
    </row>
    <row r="20" spans="1:11" x14ac:dyDescent="0.25">
      <c r="A20" s="1" t="s">
        <v>23</v>
      </c>
      <c r="B20" s="1" t="s">
        <v>23</v>
      </c>
      <c r="C20" s="2">
        <v>660544</v>
      </c>
      <c r="D20" s="2">
        <v>89</v>
      </c>
      <c r="E20" s="2">
        <v>7414</v>
      </c>
      <c r="F20" s="6">
        <v>2417</v>
      </c>
      <c r="G20">
        <f t="shared" si="2"/>
        <v>14.15</v>
      </c>
      <c r="H20" s="6">
        <v>2759</v>
      </c>
      <c r="I20">
        <f t="shared" si="3"/>
        <v>7.68</v>
      </c>
      <c r="J20" s="6">
        <v>2971</v>
      </c>
      <c r="K20">
        <v>9</v>
      </c>
    </row>
    <row r="21" spans="1:11" x14ac:dyDescent="0.25">
      <c r="A21" s="1" t="s">
        <v>25</v>
      </c>
      <c r="B21" s="1" t="s">
        <v>25</v>
      </c>
      <c r="C21" s="2">
        <v>536167</v>
      </c>
      <c r="D21" s="2">
        <v>120</v>
      </c>
      <c r="E21" s="2">
        <v>4466</v>
      </c>
      <c r="F21" s="6">
        <v>2429</v>
      </c>
      <c r="G21">
        <f t="shared" si="2"/>
        <v>17.5</v>
      </c>
      <c r="H21" s="6">
        <v>2854</v>
      </c>
      <c r="I21">
        <f t="shared" si="3"/>
        <v>4.4800000000000004</v>
      </c>
      <c r="J21" s="6">
        <v>2982</v>
      </c>
      <c r="K21">
        <v>10</v>
      </c>
    </row>
    <row r="22" spans="1:11" x14ac:dyDescent="0.25">
      <c r="A22" s="1" t="s">
        <v>26</v>
      </c>
      <c r="B22" s="1" t="s">
        <v>26</v>
      </c>
      <c r="C22" s="2">
        <v>281422</v>
      </c>
      <c r="D22" s="2">
        <v>80</v>
      </c>
      <c r="E22" s="2">
        <v>3526</v>
      </c>
      <c r="F22" s="6">
        <v>2333</v>
      </c>
      <c r="G22">
        <f t="shared" si="2"/>
        <v>15.56</v>
      </c>
      <c r="H22" s="6">
        <v>2696</v>
      </c>
      <c r="I22">
        <f t="shared" si="3"/>
        <v>4.75</v>
      </c>
      <c r="J22" s="6">
        <v>2824</v>
      </c>
      <c r="K22">
        <v>7</v>
      </c>
    </row>
    <row r="23" spans="1:11" x14ac:dyDescent="0.25">
      <c r="A23" s="1" t="s">
        <v>27</v>
      </c>
      <c r="B23" s="1" t="s">
        <v>27</v>
      </c>
      <c r="C23" s="2">
        <v>341594</v>
      </c>
      <c r="D23" s="2">
        <v>61</v>
      </c>
      <c r="E23" s="2">
        <v>5602</v>
      </c>
      <c r="F23" s="6">
        <v>2453</v>
      </c>
      <c r="G23">
        <f t="shared" si="2"/>
        <v>13.9</v>
      </c>
      <c r="H23" s="6">
        <v>2794</v>
      </c>
      <c r="I23">
        <f t="shared" si="3"/>
        <v>2.29</v>
      </c>
      <c r="J23" s="6">
        <v>2858</v>
      </c>
      <c r="K23">
        <v>4</v>
      </c>
    </row>
    <row r="24" spans="1:11" x14ac:dyDescent="0.25">
      <c r="A24" s="1" t="s">
        <v>28</v>
      </c>
      <c r="B24" s="1" t="s">
        <v>28</v>
      </c>
      <c r="C24" s="2">
        <v>310867</v>
      </c>
      <c r="D24" s="2">
        <v>47</v>
      </c>
      <c r="E24" s="2">
        <v>6639</v>
      </c>
      <c r="F24" s="6">
        <v>2094</v>
      </c>
      <c r="G24">
        <f t="shared" si="2"/>
        <v>16.239999999999998</v>
      </c>
      <c r="H24" s="6">
        <v>2434</v>
      </c>
      <c r="I24">
        <f t="shared" si="3"/>
        <v>1.03</v>
      </c>
      <c r="J24" s="6">
        <v>2459</v>
      </c>
      <c r="K24">
        <v>5</v>
      </c>
    </row>
    <row r="25" spans="1:11" x14ac:dyDescent="0.25">
      <c r="A25" s="1" t="s">
        <v>29</v>
      </c>
      <c r="B25" s="1" t="s">
        <v>29</v>
      </c>
      <c r="C25" s="2">
        <v>418565</v>
      </c>
      <c r="D25" s="2">
        <v>59</v>
      </c>
      <c r="E25" s="2">
        <v>7063</v>
      </c>
      <c r="F25" s="6">
        <v>2180</v>
      </c>
      <c r="G25">
        <f t="shared" si="2"/>
        <v>14.82</v>
      </c>
      <c r="H25" s="6">
        <v>2503</v>
      </c>
      <c r="I25">
        <f t="shared" si="3"/>
        <v>2.2799999999999998</v>
      </c>
      <c r="J25" s="6">
        <v>2560</v>
      </c>
      <c r="K25">
        <v>11</v>
      </c>
    </row>
    <row r="26" spans="1:11" x14ac:dyDescent="0.25">
      <c r="A26" s="1" t="s">
        <v>31</v>
      </c>
      <c r="B26" s="1" t="s">
        <v>31</v>
      </c>
      <c r="C26" s="2">
        <v>274148</v>
      </c>
      <c r="D26" s="2">
        <v>62</v>
      </c>
      <c r="E26" s="2">
        <v>4453</v>
      </c>
      <c r="F26" s="6">
        <v>2211</v>
      </c>
      <c r="G26">
        <f t="shared" si="2"/>
        <v>13.21</v>
      </c>
      <c r="H26" s="6">
        <v>2503</v>
      </c>
      <c r="I26">
        <f t="shared" si="3"/>
        <v>6.83</v>
      </c>
      <c r="J26" s="6">
        <v>2674</v>
      </c>
      <c r="K26">
        <v>8</v>
      </c>
    </row>
    <row r="27" spans="1:11" x14ac:dyDescent="0.25">
      <c r="A27" s="1" t="s">
        <v>33</v>
      </c>
      <c r="B27" s="1" t="s">
        <v>33</v>
      </c>
      <c r="C27" s="2">
        <v>772348</v>
      </c>
      <c r="D27" s="2">
        <v>141</v>
      </c>
      <c r="E27" s="2">
        <v>5476</v>
      </c>
      <c r="F27" s="6">
        <v>2644</v>
      </c>
      <c r="G27">
        <f t="shared" si="2"/>
        <v>18.04</v>
      </c>
      <c r="H27" s="6">
        <v>3121</v>
      </c>
      <c r="I27">
        <f t="shared" si="3"/>
        <v>-0.67</v>
      </c>
      <c r="J27" s="6">
        <v>3100</v>
      </c>
      <c r="K27">
        <v>13</v>
      </c>
    </row>
    <row r="28" spans="1:11" x14ac:dyDescent="0.25">
      <c r="A28" s="1" t="s">
        <v>34</v>
      </c>
      <c r="B28" s="1" t="s">
        <v>34</v>
      </c>
      <c r="C28" s="2">
        <v>388738</v>
      </c>
      <c r="D28" s="2">
        <v>246</v>
      </c>
      <c r="E28" s="2">
        <v>1583</v>
      </c>
      <c r="F28" s="6">
        <v>2868</v>
      </c>
      <c r="G28">
        <f t="shared" si="2"/>
        <v>14.75</v>
      </c>
      <c r="H28" s="6">
        <v>3291</v>
      </c>
      <c r="I28">
        <f t="shared" si="3"/>
        <v>-1</v>
      </c>
      <c r="J28" s="6">
        <v>3258</v>
      </c>
      <c r="K28">
        <v>74</v>
      </c>
    </row>
    <row r="29" spans="1:11" x14ac:dyDescent="0.25">
      <c r="A29" s="1" t="s">
        <v>35</v>
      </c>
      <c r="B29" s="1" t="s">
        <v>35</v>
      </c>
      <c r="C29" s="2">
        <v>478659</v>
      </c>
      <c r="D29" s="2">
        <v>76</v>
      </c>
      <c r="E29" s="2">
        <v>6304</v>
      </c>
      <c r="F29" s="6">
        <v>2160</v>
      </c>
      <c r="G29">
        <f t="shared" si="2"/>
        <v>14.86</v>
      </c>
      <c r="H29" s="6">
        <v>2481</v>
      </c>
      <c r="I29">
        <f t="shared" si="3"/>
        <v>-0.12</v>
      </c>
      <c r="J29" s="6">
        <v>2478</v>
      </c>
      <c r="K29">
        <v>6</v>
      </c>
    </row>
    <row r="30" spans="1:11" x14ac:dyDescent="0.25">
      <c r="A30" s="1" t="s">
        <v>37</v>
      </c>
      <c r="B30" s="1" t="s">
        <v>37</v>
      </c>
      <c r="C30" s="2">
        <v>26539</v>
      </c>
      <c r="D30" s="2">
        <v>54</v>
      </c>
      <c r="E30" s="2">
        <v>4933</v>
      </c>
      <c r="F30" s="6">
        <v>2345</v>
      </c>
      <c r="G30">
        <f t="shared" si="2"/>
        <v>18</v>
      </c>
      <c r="H30" s="6">
        <v>2767</v>
      </c>
      <c r="I30">
        <f t="shared" si="3"/>
        <v>4.88</v>
      </c>
      <c r="J30" s="6">
        <v>2902</v>
      </c>
      <c r="K30">
        <v>4</v>
      </c>
    </row>
    <row r="31" spans="1:11" x14ac:dyDescent="0.25">
      <c r="A31" s="1" t="s">
        <v>38</v>
      </c>
      <c r="B31" s="1" t="s">
        <v>38</v>
      </c>
      <c r="C31" s="2">
        <v>550846</v>
      </c>
      <c r="D31" s="2">
        <v>82</v>
      </c>
      <c r="E31" s="2">
        <v>6714</v>
      </c>
      <c r="F31" s="6">
        <v>2481</v>
      </c>
      <c r="G31">
        <f t="shared" si="2"/>
        <v>15.64</v>
      </c>
      <c r="H31" s="6">
        <v>2869</v>
      </c>
      <c r="I31">
        <f t="shared" si="3"/>
        <v>3.69</v>
      </c>
      <c r="J31" s="6">
        <v>2975</v>
      </c>
      <c r="K31">
        <v>25</v>
      </c>
    </row>
    <row r="32" spans="1:11" x14ac:dyDescent="0.25">
      <c r="A32" s="1" t="s">
        <v>39</v>
      </c>
      <c r="B32" s="1" t="s">
        <v>39</v>
      </c>
      <c r="C32" s="2">
        <v>470766</v>
      </c>
      <c r="D32" s="2">
        <v>80</v>
      </c>
      <c r="E32" s="2">
        <v>5896</v>
      </c>
      <c r="F32" s="6">
        <v>2701</v>
      </c>
      <c r="G32">
        <f t="shared" si="2"/>
        <v>-5.07</v>
      </c>
      <c r="H32" s="6">
        <v>2564</v>
      </c>
      <c r="I32">
        <f t="shared" si="3"/>
        <v>-1.76</v>
      </c>
      <c r="J32" s="6">
        <v>2519</v>
      </c>
      <c r="K32">
        <v>7</v>
      </c>
    </row>
    <row r="33" spans="1:11" x14ac:dyDescent="0.25">
      <c r="A33" s="1" t="s">
        <v>942</v>
      </c>
      <c r="B33" s="1" t="s">
        <v>40</v>
      </c>
      <c r="C33" s="2">
        <v>4364</v>
      </c>
      <c r="D33" s="2">
        <v>80</v>
      </c>
      <c r="E33" s="2">
        <v>5498</v>
      </c>
      <c r="F33" s="6">
        <v>2451</v>
      </c>
      <c r="G33">
        <f t="shared" si="2"/>
        <v>9.02</v>
      </c>
      <c r="H33" s="6">
        <v>2672</v>
      </c>
      <c r="I33">
        <f t="shared" si="3"/>
        <v>8.4600000000000009</v>
      </c>
      <c r="J33" s="6">
        <v>2898</v>
      </c>
      <c r="K33">
        <v>4</v>
      </c>
    </row>
    <row r="34" spans="1:11" x14ac:dyDescent="0.25">
      <c r="A34" s="1" t="s">
        <v>42</v>
      </c>
      <c r="B34" s="1" t="s">
        <v>42</v>
      </c>
      <c r="C34" s="2">
        <v>762886</v>
      </c>
      <c r="D34" s="2">
        <v>162</v>
      </c>
      <c r="E34" s="2">
        <v>4716</v>
      </c>
      <c r="F34" s="6">
        <v>2464</v>
      </c>
      <c r="G34">
        <f t="shared" si="2"/>
        <v>16.559999999999999</v>
      </c>
      <c r="H34" s="6">
        <v>2872</v>
      </c>
      <c r="I34">
        <f t="shared" si="3"/>
        <v>4.74</v>
      </c>
      <c r="J34" s="6">
        <v>3008</v>
      </c>
      <c r="K34">
        <v>13</v>
      </c>
    </row>
    <row r="35" spans="1:11" x14ac:dyDescent="0.25">
      <c r="A35" s="1" t="s">
        <v>43</v>
      </c>
      <c r="B35" s="1" t="s">
        <v>43</v>
      </c>
      <c r="C35" s="2">
        <v>34436</v>
      </c>
      <c r="D35" s="2">
        <v>78</v>
      </c>
      <c r="E35" s="2">
        <v>4418</v>
      </c>
      <c r="F35" s="6">
        <v>2172</v>
      </c>
      <c r="G35">
        <f t="shared" si="2"/>
        <v>18</v>
      </c>
      <c r="H35" s="6">
        <v>2563</v>
      </c>
      <c r="I35">
        <f t="shared" si="3"/>
        <v>1.48</v>
      </c>
      <c r="J35" s="6">
        <v>2601</v>
      </c>
      <c r="K35">
        <v>6</v>
      </c>
    </row>
    <row r="36" spans="1:11" x14ac:dyDescent="0.25">
      <c r="A36" s="1" t="s">
        <v>44</v>
      </c>
      <c r="B36" s="1" t="s">
        <v>44</v>
      </c>
      <c r="C36" s="2">
        <v>224384</v>
      </c>
      <c r="D36" s="2">
        <v>58</v>
      </c>
      <c r="E36" s="2">
        <v>3864</v>
      </c>
      <c r="F36" s="6">
        <v>2327</v>
      </c>
      <c r="G36">
        <f t="shared" si="2"/>
        <v>14.91</v>
      </c>
      <c r="H36" s="6">
        <v>2674</v>
      </c>
      <c r="I36">
        <f t="shared" si="3"/>
        <v>-2.95</v>
      </c>
      <c r="J36" s="6">
        <v>2595</v>
      </c>
      <c r="K36">
        <v>6</v>
      </c>
    </row>
    <row r="37" spans="1:11" x14ac:dyDescent="0.25">
      <c r="A37" s="1" t="s">
        <v>45</v>
      </c>
      <c r="B37" s="1" t="s">
        <v>45</v>
      </c>
      <c r="C37" s="2">
        <v>397322</v>
      </c>
      <c r="D37" s="2">
        <v>73</v>
      </c>
      <c r="E37" s="2">
        <v>5432</v>
      </c>
      <c r="F37" s="6">
        <v>3048</v>
      </c>
      <c r="G37">
        <f t="shared" si="2"/>
        <v>-0.23</v>
      </c>
      <c r="H37" s="6">
        <v>3041</v>
      </c>
      <c r="I37">
        <f t="shared" si="3"/>
        <v>5.39</v>
      </c>
      <c r="J37" s="6">
        <v>3205</v>
      </c>
      <c r="K37">
        <v>20</v>
      </c>
    </row>
    <row r="38" spans="1:11" x14ac:dyDescent="0.25">
      <c r="A38" s="1" t="s">
        <v>46</v>
      </c>
      <c r="B38" s="1" t="s">
        <v>46</v>
      </c>
      <c r="C38" s="2">
        <v>63481</v>
      </c>
      <c r="D38" s="2">
        <v>74</v>
      </c>
      <c r="E38" s="2">
        <v>8553</v>
      </c>
      <c r="F38" s="6">
        <v>2055</v>
      </c>
      <c r="G38">
        <f t="shared" si="2"/>
        <v>21.02</v>
      </c>
      <c r="H38" s="6">
        <v>2487</v>
      </c>
      <c r="I38">
        <f t="shared" si="3"/>
        <v>-1.85</v>
      </c>
      <c r="J38" s="6">
        <v>2441</v>
      </c>
      <c r="K38">
        <v>16</v>
      </c>
    </row>
    <row r="39" spans="1:11" x14ac:dyDescent="0.25">
      <c r="A39" s="1" t="s">
        <v>47</v>
      </c>
      <c r="B39" s="1" t="s">
        <v>47</v>
      </c>
      <c r="C39" s="2">
        <v>380123</v>
      </c>
      <c r="D39" s="2">
        <v>65</v>
      </c>
      <c r="E39" s="2">
        <v>579</v>
      </c>
      <c r="F39" s="6">
        <v>2162</v>
      </c>
      <c r="G39">
        <f t="shared" si="2"/>
        <v>10.08</v>
      </c>
      <c r="H39" s="6">
        <v>2380</v>
      </c>
      <c r="I39">
        <f t="shared" si="3"/>
        <v>6.64</v>
      </c>
      <c r="J39" s="6">
        <v>2538</v>
      </c>
      <c r="K39">
        <v>4</v>
      </c>
    </row>
    <row r="40" spans="1:11" x14ac:dyDescent="0.25">
      <c r="A40" s="1" t="s">
        <v>48</v>
      </c>
      <c r="B40" s="1" t="s">
        <v>48</v>
      </c>
      <c r="C40" s="2">
        <v>68354</v>
      </c>
      <c r="D40" s="2">
        <v>78</v>
      </c>
      <c r="E40" s="2">
        <v>8697</v>
      </c>
      <c r="F40" s="6">
        <v>2890</v>
      </c>
      <c r="G40">
        <f t="shared" si="2"/>
        <v>8.7200000000000006</v>
      </c>
      <c r="H40" s="6">
        <v>3142</v>
      </c>
      <c r="I40">
        <f t="shared" si="3"/>
        <v>6.37</v>
      </c>
      <c r="J40" s="6">
        <v>3342</v>
      </c>
      <c r="K40">
        <v>29</v>
      </c>
    </row>
    <row r="41" spans="1:11" x14ac:dyDescent="0.25">
      <c r="A41" s="1" t="s">
        <v>49</v>
      </c>
      <c r="B41" s="1" t="s">
        <v>49</v>
      </c>
      <c r="C41" s="2">
        <v>213083</v>
      </c>
      <c r="D41" s="2">
        <v>25</v>
      </c>
      <c r="E41" s="2">
        <v>8499</v>
      </c>
      <c r="F41" s="6">
        <v>2175</v>
      </c>
      <c r="G41">
        <f t="shared" si="2"/>
        <v>24.05</v>
      </c>
      <c r="H41" s="6">
        <v>2698</v>
      </c>
      <c r="I41">
        <f t="shared" si="3"/>
        <v>3.11</v>
      </c>
      <c r="J41" s="6">
        <v>2782</v>
      </c>
      <c r="K41">
        <v>2</v>
      </c>
    </row>
    <row r="42" spans="1:11" x14ac:dyDescent="0.25">
      <c r="A42" s="1" t="s">
        <v>50</v>
      </c>
      <c r="B42" s="1" t="s">
        <v>50</v>
      </c>
      <c r="C42" s="2">
        <v>395499</v>
      </c>
      <c r="D42" s="2">
        <v>74</v>
      </c>
      <c r="E42" s="2">
        <v>5318</v>
      </c>
      <c r="F42" s="6">
        <v>2118</v>
      </c>
      <c r="G42">
        <f t="shared" si="2"/>
        <v>19.59</v>
      </c>
      <c r="H42" s="6">
        <v>2533</v>
      </c>
      <c r="I42">
        <f t="shared" si="3"/>
        <v>3.16</v>
      </c>
      <c r="J42" s="6">
        <v>2613</v>
      </c>
      <c r="K42">
        <v>2</v>
      </c>
    </row>
    <row r="43" spans="1:11" x14ac:dyDescent="0.25">
      <c r="A43" s="1" t="s">
        <v>51</v>
      </c>
      <c r="B43" s="1" t="s">
        <v>51</v>
      </c>
      <c r="C43" s="2">
        <v>371714</v>
      </c>
      <c r="D43" s="2">
        <v>64</v>
      </c>
      <c r="E43" s="2">
        <v>5765</v>
      </c>
      <c r="F43" s="6">
        <v>2146</v>
      </c>
      <c r="G43">
        <f t="shared" si="2"/>
        <v>17.38</v>
      </c>
      <c r="H43" s="6">
        <v>2519</v>
      </c>
      <c r="I43">
        <f t="shared" si="3"/>
        <v>4.68</v>
      </c>
      <c r="J43" s="6">
        <v>2637</v>
      </c>
      <c r="K43">
        <v>4</v>
      </c>
    </row>
    <row r="44" spans="1:11" x14ac:dyDescent="0.25">
      <c r="A44" s="1" t="s">
        <v>52</v>
      </c>
      <c r="B44" s="1" t="s">
        <v>52</v>
      </c>
      <c r="C44" s="2">
        <v>34031</v>
      </c>
      <c r="D44" s="2">
        <v>70</v>
      </c>
      <c r="E44" s="2">
        <v>4857</v>
      </c>
      <c r="F44" s="6">
        <v>2128</v>
      </c>
      <c r="G44">
        <f>ROUND(100*(H44-F44)/F44,2)</f>
        <v>13.91</v>
      </c>
      <c r="H44" s="6">
        <v>2424</v>
      </c>
      <c r="I44">
        <f t="shared" si="3"/>
        <v>2.72</v>
      </c>
      <c r="J44" s="6">
        <v>2490</v>
      </c>
      <c r="K44">
        <v>3</v>
      </c>
    </row>
  </sheetData>
  <mergeCells count="11">
    <mergeCell ref="K11:K12"/>
    <mergeCell ref="A11:A12"/>
    <mergeCell ref="G11:G12"/>
    <mergeCell ref="H11:H12"/>
    <mergeCell ref="I11:I12"/>
    <mergeCell ref="J11:J12"/>
    <mergeCell ref="B11:B12"/>
    <mergeCell ref="C11:C12"/>
    <mergeCell ref="D11:D12"/>
    <mergeCell ref="E11:E12"/>
    <mergeCell ref="F11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A7A6-C4AF-4FB5-9AA4-820C94C14F7F}">
  <dimension ref="A1:F527"/>
  <sheetViews>
    <sheetView workbookViewId="0">
      <selection activeCell="E3" sqref="E3:E527"/>
    </sheetView>
  </sheetViews>
  <sheetFormatPr defaultRowHeight="15" x14ac:dyDescent="0.25"/>
  <cols>
    <col min="1" max="1" width="60.28515625" bestFit="1" customWidth="1"/>
    <col min="2" max="2" width="22.28515625" bestFit="1" customWidth="1"/>
    <col min="3" max="3" width="14.42578125" bestFit="1" customWidth="1"/>
    <col min="4" max="4" width="60.28515625" bestFit="1" customWidth="1"/>
    <col min="5" max="5" width="16.42578125" bestFit="1" customWidth="1"/>
  </cols>
  <sheetData>
    <row r="1" spans="1:6" s="3" customFormat="1" x14ac:dyDescent="0.25">
      <c r="A1" s="3" t="s">
        <v>144</v>
      </c>
      <c r="B1" s="3" t="s">
        <v>145</v>
      </c>
      <c r="C1" s="3" t="s">
        <v>146</v>
      </c>
      <c r="D1" s="3" t="s">
        <v>935</v>
      </c>
      <c r="E1" s="3" t="s">
        <v>936</v>
      </c>
      <c r="F1" s="3" t="s">
        <v>937</v>
      </c>
    </row>
    <row r="2" spans="1:6" ht="15.75" x14ac:dyDescent="0.25">
      <c r="A2" t="s">
        <v>175</v>
      </c>
      <c r="B2" t="s">
        <v>3</v>
      </c>
      <c r="C2" t="s">
        <v>199</v>
      </c>
      <c r="D2" s="8">
        <v>36434086</v>
      </c>
      <c r="E2" s="8">
        <v>165564</v>
      </c>
      <c r="F2" t="s">
        <v>938</v>
      </c>
    </row>
    <row r="3" spans="1:6" x14ac:dyDescent="0.25">
      <c r="A3" t="s">
        <v>176</v>
      </c>
      <c r="B3" t="s">
        <v>3</v>
      </c>
      <c r="C3" t="s">
        <v>199</v>
      </c>
      <c r="D3" s="7">
        <v>0</v>
      </c>
      <c r="E3">
        <v>1000</v>
      </c>
      <c r="F3" t="s">
        <v>939</v>
      </c>
    </row>
    <row r="4" spans="1:6" x14ac:dyDescent="0.25">
      <c r="A4" t="s">
        <v>745</v>
      </c>
      <c r="B4" t="s">
        <v>3</v>
      </c>
      <c r="C4" t="s">
        <v>199</v>
      </c>
      <c r="D4">
        <v>0</v>
      </c>
      <c r="E4">
        <v>2000</v>
      </c>
      <c r="F4" t="s">
        <v>939</v>
      </c>
    </row>
    <row r="5" spans="1:6" x14ac:dyDescent="0.25">
      <c r="A5" t="s">
        <v>179</v>
      </c>
      <c r="B5" t="s">
        <v>3</v>
      </c>
      <c r="C5" t="s">
        <v>199</v>
      </c>
      <c r="D5" s="7">
        <v>0</v>
      </c>
      <c r="E5">
        <v>3000</v>
      </c>
    </row>
    <row r="6" spans="1:6" x14ac:dyDescent="0.25">
      <c r="A6" t="s">
        <v>181</v>
      </c>
      <c r="B6" t="s">
        <v>3</v>
      </c>
      <c r="C6" t="s">
        <v>199</v>
      </c>
      <c r="D6">
        <v>0</v>
      </c>
      <c r="E6">
        <v>4000</v>
      </c>
    </row>
    <row r="7" spans="1:6" x14ac:dyDescent="0.25">
      <c r="A7" t="s">
        <v>751</v>
      </c>
      <c r="B7" t="s">
        <v>3</v>
      </c>
      <c r="C7" t="s">
        <v>199</v>
      </c>
      <c r="D7" s="7">
        <v>0</v>
      </c>
      <c r="E7">
        <v>5000</v>
      </c>
    </row>
    <row r="8" spans="1:6" x14ac:dyDescent="0.25">
      <c r="A8" t="s">
        <v>752</v>
      </c>
      <c r="B8" t="s">
        <v>3</v>
      </c>
      <c r="C8" t="s">
        <v>199</v>
      </c>
      <c r="D8">
        <v>0</v>
      </c>
      <c r="E8">
        <v>6000</v>
      </c>
    </row>
    <row r="9" spans="1:6" x14ac:dyDescent="0.25">
      <c r="A9" t="s">
        <v>756</v>
      </c>
      <c r="B9" t="s">
        <v>3</v>
      </c>
      <c r="C9" t="s">
        <v>199</v>
      </c>
      <c r="D9" s="7">
        <v>0</v>
      </c>
      <c r="E9">
        <v>7000</v>
      </c>
    </row>
    <row r="10" spans="1:6" x14ac:dyDescent="0.25">
      <c r="A10" t="s">
        <v>183</v>
      </c>
      <c r="B10" t="s">
        <v>3</v>
      </c>
      <c r="C10" t="s">
        <v>199</v>
      </c>
      <c r="D10">
        <v>0</v>
      </c>
      <c r="E10">
        <v>8000</v>
      </c>
    </row>
    <row r="11" spans="1:6" x14ac:dyDescent="0.25">
      <c r="A11" t="s">
        <v>755</v>
      </c>
      <c r="B11" t="s">
        <v>207</v>
      </c>
      <c r="C11" t="s">
        <v>199</v>
      </c>
      <c r="D11" s="7">
        <v>0</v>
      </c>
      <c r="E11">
        <v>9000</v>
      </c>
    </row>
    <row r="12" spans="1:6" x14ac:dyDescent="0.25">
      <c r="A12" t="s">
        <v>670</v>
      </c>
      <c r="B12" t="s">
        <v>671</v>
      </c>
      <c r="C12" t="s">
        <v>199</v>
      </c>
      <c r="D12">
        <v>0</v>
      </c>
      <c r="E12">
        <v>10000</v>
      </c>
    </row>
    <row r="13" spans="1:6" x14ac:dyDescent="0.25">
      <c r="A13" t="s">
        <v>754</v>
      </c>
      <c r="B13" t="s">
        <v>206</v>
      </c>
      <c r="C13" t="s">
        <v>199</v>
      </c>
      <c r="D13" s="7">
        <v>0</v>
      </c>
      <c r="E13">
        <v>11000</v>
      </c>
    </row>
    <row r="14" spans="1:6" x14ac:dyDescent="0.25">
      <c r="A14" t="s">
        <v>747</v>
      </c>
      <c r="B14" t="s">
        <v>203</v>
      </c>
      <c r="C14" t="s">
        <v>199</v>
      </c>
      <c r="D14">
        <v>0</v>
      </c>
      <c r="E14">
        <v>12000</v>
      </c>
    </row>
    <row r="15" spans="1:6" x14ac:dyDescent="0.25">
      <c r="A15" t="s">
        <v>178</v>
      </c>
      <c r="B15" t="s">
        <v>201</v>
      </c>
      <c r="C15" t="s">
        <v>199</v>
      </c>
      <c r="D15" s="7">
        <v>0</v>
      </c>
      <c r="E15">
        <v>13000</v>
      </c>
    </row>
    <row r="16" spans="1:6" x14ac:dyDescent="0.25">
      <c r="A16" t="s">
        <v>177</v>
      </c>
      <c r="B16" t="s">
        <v>200</v>
      </c>
      <c r="C16" t="s">
        <v>199</v>
      </c>
      <c r="D16">
        <v>0</v>
      </c>
      <c r="E16">
        <v>14000</v>
      </c>
    </row>
    <row r="17" spans="1:5" x14ac:dyDescent="0.25">
      <c r="A17" t="s">
        <v>757</v>
      </c>
      <c r="B17" t="s">
        <v>200</v>
      </c>
      <c r="C17" t="s">
        <v>199</v>
      </c>
      <c r="D17" s="7">
        <v>0</v>
      </c>
      <c r="E17">
        <v>15000</v>
      </c>
    </row>
    <row r="18" spans="1:5" x14ac:dyDescent="0.25">
      <c r="A18" t="s">
        <v>749</v>
      </c>
      <c r="B18" t="s">
        <v>750</v>
      </c>
      <c r="C18" t="s">
        <v>199</v>
      </c>
      <c r="D18">
        <v>0</v>
      </c>
      <c r="E18">
        <v>16000</v>
      </c>
    </row>
    <row r="19" spans="1:5" x14ac:dyDescent="0.25">
      <c r="A19" t="s">
        <v>174</v>
      </c>
      <c r="B19" t="s">
        <v>198</v>
      </c>
      <c r="C19" t="s">
        <v>199</v>
      </c>
      <c r="D19" s="7">
        <v>0</v>
      </c>
      <c r="E19">
        <v>17000</v>
      </c>
    </row>
    <row r="20" spans="1:5" x14ac:dyDescent="0.25">
      <c r="A20" t="s">
        <v>180</v>
      </c>
      <c r="B20" t="s">
        <v>198</v>
      </c>
      <c r="C20" t="s">
        <v>199</v>
      </c>
      <c r="D20">
        <v>0</v>
      </c>
      <c r="E20">
        <v>18000</v>
      </c>
    </row>
    <row r="21" spans="1:5" x14ac:dyDescent="0.25">
      <c r="A21" t="s">
        <v>748</v>
      </c>
      <c r="B21" t="s">
        <v>204</v>
      </c>
      <c r="C21" t="s">
        <v>199</v>
      </c>
      <c r="D21" s="7">
        <v>0</v>
      </c>
      <c r="E21">
        <v>19000</v>
      </c>
    </row>
    <row r="22" spans="1:5" x14ac:dyDescent="0.25">
      <c r="A22" t="s">
        <v>746</v>
      </c>
      <c r="B22" t="s">
        <v>202</v>
      </c>
      <c r="C22" t="s">
        <v>199</v>
      </c>
      <c r="D22">
        <v>0</v>
      </c>
      <c r="E22">
        <v>20000</v>
      </c>
    </row>
    <row r="23" spans="1:5" x14ac:dyDescent="0.25">
      <c r="A23" t="s">
        <v>753</v>
      </c>
      <c r="B23" t="s">
        <v>205</v>
      </c>
      <c r="C23" t="s">
        <v>199</v>
      </c>
      <c r="D23" s="7">
        <v>0</v>
      </c>
      <c r="E23">
        <v>21000</v>
      </c>
    </row>
    <row r="24" spans="1:5" x14ac:dyDescent="0.25">
      <c r="A24" t="s">
        <v>184</v>
      </c>
      <c r="B24" t="s">
        <v>4</v>
      </c>
      <c r="C24" t="s">
        <v>208</v>
      </c>
      <c r="D24">
        <v>0</v>
      </c>
      <c r="E24">
        <v>22000</v>
      </c>
    </row>
    <row r="25" spans="1:5" x14ac:dyDescent="0.25">
      <c r="A25" t="s">
        <v>185</v>
      </c>
      <c r="B25" t="s">
        <v>4</v>
      </c>
      <c r="C25" t="s">
        <v>208</v>
      </c>
      <c r="D25" s="7">
        <v>0</v>
      </c>
      <c r="E25">
        <v>23000</v>
      </c>
    </row>
    <row r="26" spans="1:5" x14ac:dyDescent="0.25">
      <c r="A26" t="s">
        <v>186</v>
      </c>
      <c r="B26" t="s">
        <v>4</v>
      </c>
      <c r="C26" t="s">
        <v>208</v>
      </c>
      <c r="D26">
        <v>0</v>
      </c>
      <c r="E26">
        <v>24000</v>
      </c>
    </row>
    <row r="27" spans="1:5" x14ac:dyDescent="0.25">
      <c r="A27" t="s">
        <v>191</v>
      </c>
      <c r="B27" t="s">
        <v>4</v>
      </c>
      <c r="C27" t="s">
        <v>208</v>
      </c>
      <c r="D27" s="7">
        <v>0</v>
      </c>
      <c r="E27">
        <v>25000</v>
      </c>
    </row>
    <row r="28" spans="1:5" x14ac:dyDescent="0.25">
      <c r="A28" t="s">
        <v>192</v>
      </c>
      <c r="B28" t="s">
        <v>4</v>
      </c>
      <c r="C28" t="s">
        <v>208</v>
      </c>
      <c r="D28">
        <v>0</v>
      </c>
      <c r="E28">
        <v>26000</v>
      </c>
    </row>
    <row r="29" spans="1:5" x14ac:dyDescent="0.25">
      <c r="A29" t="s">
        <v>193</v>
      </c>
      <c r="B29" t="s">
        <v>4</v>
      </c>
      <c r="C29" t="s">
        <v>208</v>
      </c>
      <c r="D29" s="7">
        <v>0</v>
      </c>
      <c r="E29">
        <v>27000</v>
      </c>
    </row>
    <row r="30" spans="1:5" x14ac:dyDescent="0.25">
      <c r="A30" t="s">
        <v>759</v>
      </c>
      <c r="B30" t="s">
        <v>4</v>
      </c>
      <c r="C30" t="s">
        <v>208</v>
      </c>
      <c r="D30">
        <v>0</v>
      </c>
      <c r="E30">
        <v>28000</v>
      </c>
    </row>
    <row r="31" spans="1:5" x14ac:dyDescent="0.25">
      <c r="A31" t="s">
        <v>714</v>
      </c>
      <c r="B31" t="s">
        <v>4</v>
      </c>
      <c r="C31" t="s">
        <v>208</v>
      </c>
      <c r="D31" s="7">
        <v>0</v>
      </c>
      <c r="E31">
        <v>29000</v>
      </c>
    </row>
    <row r="32" spans="1:5" x14ac:dyDescent="0.25">
      <c r="A32" t="s">
        <v>195</v>
      </c>
      <c r="B32" t="s">
        <v>212</v>
      </c>
      <c r="C32" t="s">
        <v>208</v>
      </c>
      <c r="D32">
        <v>0</v>
      </c>
      <c r="E32">
        <v>30000</v>
      </c>
    </row>
    <row r="33" spans="1:5" x14ac:dyDescent="0.25">
      <c r="A33" t="s">
        <v>188</v>
      </c>
      <c r="B33" t="s">
        <v>209</v>
      </c>
      <c r="C33" t="s">
        <v>208</v>
      </c>
      <c r="D33" s="7">
        <v>0</v>
      </c>
      <c r="E33">
        <v>31000</v>
      </c>
    </row>
    <row r="34" spans="1:5" x14ac:dyDescent="0.25">
      <c r="A34" t="s">
        <v>672</v>
      </c>
      <c r="B34" t="s">
        <v>213</v>
      </c>
      <c r="C34" t="s">
        <v>208</v>
      </c>
      <c r="D34">
        <v>0</v>
      </c>
      <c r="E34">
        <v>32000</v>
      </c>
    </row>
    <row r="35" spans="1:5" x14ac:dyDescent="0.25">
      <c r="A35" t="s">
        <v>187</v>
      </c>
      <c r="B35" t="s">
        <v>758</v>
      </c>
      <c r="C35" t="s">
        <v>208</v>
      </c>
      <c r="D35" s="7">
        <v>0</v>
      </c>
      <c r="E35">
        <v>33000</v>
      </c>
    </row>
    <row r="36" spans="1:5" x14ac:dyDescent="0.25">
      <c r="A36" t="s">
        <v>760</v>
      </c>
      <c r="B36" t="s">
        <v>211</v>
      </c>
      <c r="C36" t="s">
        <v>208</v>
      </c>
      <c r="D36">
        <v>0</v>
      </c>
      <c r="E36">
        <v>34000</v>
      </c>
    </row>
    <row r="37" spans="1:5" x14ac:dyDescent="0.25">
      <c r="A37" t="s">
        <v>189</v>
      </c>
      <c r="B37" t="s">
        <v>210</v>
      </c>
      <c r="C37" t="s">
        <v>208</v>
      </c>
      <c r="D37" s="7">
        <v>0</v>
      </c>
      <c r="E37">
        <v>35000</v>
      </c>
    </row>
    <row r="38" spans="1:5" x14ac:dyDescent="0.25">
      <c r="A38" t="s">
        <v>196</v>
      </c>
      <c r="B38" t="s">
        <v>673</v>
      </c>
      <c r="C38" t="s">
        <v>208</v>
      </c>
      <c r="D38">
        <v>0</v>
      </c>
      <c r="E38">
        <v>36000</v>
      </c>
    </row>
    <row r="39" spans="1:5" x14ac:dyDescent="0.25">
      <c r="A39" t="s">
        <v>224</v>
      </c>
      <c r="B39" t="s">
        <v>403</v>
      </c>
      <c r="C39" t="s">
        <v>398</v>
      </c>
      <c r="D39" s="7">
        <v>0</v>
      </c>
      <c r="E39">
        <v>37000</v>
      </c>
    </row>
    <row r="40" spans="1:5" x14ac:dyDescent="0.25">
      <c r="A40" t="s">
        <v>194</v>
      </c>
      <c r="B40" t="s">
        <v>403</v>
      </c>
      <c r="C40" t="s">
        <v>398</v>
      </c>
      <c r="D40">
        <v>0</v>
      </c>
      <c r="E40">
        <v>38000</v>
      </c>
    </row>
    <row r="41" spans="1:5" x14ac:dyDescent="0.25">
      <c r="A41" t="s">
        <v>229</v>
      </c>
      <c r="B41" t="s">
        <v>403</v>
      </c>
      <c r="C41" t="s">
        <v>398</v>
      </c>
      <c r="D41" s="7">
        <v>0</v>
      </c>
      <c r="E41">
        <v>39000</v>
      </c>
    </row>
    <row r="42" spans="1:5" x14ac:dyDescent="0.25">
      <c r="A42" t="s">
        <v>220</v>
      </c>
      <c r="B42" t="s">
        <v>402</v>
      </c>
      <c r="C42" t="s">
        <v>398</v>
      </c>
      <c r="D42">
        <v>0</v>
      </c>
      <c r="E42">
        <v>40000</v>
      </c>
    </row>
    <row r="43" spans="1:5" x14ac:dyDescent="0.25">
      <c r="A43" t="s">
        <v>227</v>
      </c>
      <c r="B43" t="s">
        <v>405</v>
      </c>
      <c r="C43" t="s">
        <v>398</v>
      </c>
      <c r="D43" s="7">
        <v>0</v>
      </c>
      <c r="E43">
        <v>41000</v>
      </c>
    </row>
    <row r="44" spans="1:5" x14ac:dyDescent="0.25">
      <c r="A44" t="s">
        <v>764</v>
      </c>
      <c r="B44" t="s">
        <v>651</v>
      </c>
      <c r="C44" t="s">
        <v>398</v>
      </c>
      <c r="D44">
        <v>0</v>
      </c>
      <c r="E44">
        <v>42000</v>
      </c>
    </row>
    <row r="45" spans="1:5" x14ac:dyDescent="0.25">
      <c r="A45" t="s">
        <v>214</v>
      </c>
      <c r="B45" t="s">
        <v>397</v>
      </c>
      <c r="C45" t="s">
        <v>398</v>
      </c>
      <c r="D45" s="7">
        <v>0</v>
      </c>
      <c r="E45">
        <v>43000</v>
      </c>
    </row>
    <row r="46" spans="1:5" x14ac:dyDescent="0.25">
      <c r="A46" t="s">
        <v>762</v>
      </c>
      <c r="B46" t="s">
        <v>674</v>
      </c>
      <c r="C46" t="s">
        <v>398</v>
      </c>
      <c r="D46">
        <v>0</v>
      </c>
      <c r="E46">
        <v>44000</v>
      </c>
    </row>
    <row r="47" spans="1:5" x14ac:dyDescent="0.25">
      <c r="A47" t="s">
        <v>215</v>
      </c>
      <c r="B47" t="s">
        <v>399</v>
      </c>
      <c r="C47" t="s">
        <v>398</v>
      </c>
      <c r="D47" s="7">
        <v>0</v>
      </c>
      <c r="E47">
        <v>45000</v>
      </c>
    </row>
    <row r="48" spans="1:5" x14ac:dyDescent="0.25">
      <c r="A48" t="s">
        <v>217</v>
      </c>
      <c r="B48" t="s">
        <v>399</v>
      </c>
      <c r="C48" t="s">
        <v>398</v>
      </c>
      <c r="D48">
        <v>0</v>
      </c>
      <c r="E48">
        <v>46000</v>
      </c>
    </row>
    <row r="49" spans="1:5" x14ac:dyDescent="0.25">
      <c r="A49" t="s">
        <v>218</v>
      </c>
      <c r="B49" t="s">
        <v>399</v>
      </c>
      <c r="C49" t="s">
        <v>398</v>
      </c>
      <c r="D49" s="7">
        <v>0</v>
      </c>
      <c r="E49">
        <v>47000</v>
      </c>
    </row>
    <row r="50" spans="1:5" x14ac:dyDescent="0.25">
      <c r="A50" t="s">
        <v>219</v>
      </c>
      <c r="B50" t="s">
        <v>399</v>
      </c>
      <c r="C50" t="s">
        <v>398</v>
      </c>
      <c r="D50">
        <v>0</v>
      </c>
      <c r="E50">
        <v>48000</v>
      </c>
    </row>
    <row r="51" spans="1:5" x14ac:dyDescent="0.25">
      <c r="A51" t="s">
        <v>221</v>
      </c>
      <c r="B51" t="s">
        <v>399</v>
      </c>
      <c r="C51" t="s">
        <v>398</v>
      </c>
      <c r="D51" s="7">
        <v>0</v>
      </c>
      <c r="E51">
        <v>49000</v>
      </c>
    </row>
    <row r="52" spans="1:5" x14ac:dyDescent="0.25">
      <c r="A52" t="s">
        <v>222</v>
      </c>
      <c r="B52" t="s">
        <v>399</v>
      </c>
      <c r="C52" t="s">
        <v>398</v>
      </c>
      <c r="D52">
        <v>0</v>
      </c>
      <c r="E52">
        <v>50000</v>
      </c>
    </row>
    <row r="53" spans="1:5" x14ac:dyDescent="0.25">
      <c r="A53" t="s">
        <v>223</v>
      </c>
      <c r="B53" t="s">
        <v>399</v>
      </c>
      <c r="C53" t="s">
        <v>398</v>
      </c>
      <c r="D53" s="7">
        <v>0</v>
      </c>
      <c r="E53">
        <v>51000</v>
      </c>
    </row>
    <row r="54" spans="1:5" x14ac:dyDescent="0.25">
      <c r="A54" t="s">
        <v>225</v>
      </c>
      <c r="B54" t="s">
        <v>399</v>
      </c>
      <c r="C54" t="s">
        <v>398</v>
      </c>
      <c r="D54">
        <v>0</v>
      </c>
      <c r="E54">
        <v>52000</v>
      </c>
    </row>
    <row r="55" spans="1:5" x14ac:dyDescent="0.25">
      <c r="A55" t="s">
        <v>228</v>
      </c>
      <c r="B55" t="s">
        <v>399</v>
      </c>
      <c r="C55" t="s">
        <v>398</v>
      </c>
      <c r="D55" s="7">
        <v>0</v>
      </c>
      <c r="E55">
        <v>53000</v>
      </c>
    </row>
    <row r="56" spans="1:5" x14ac:dyDescent="0.25">
      <c r="A56" t="s">
        <v>763</v>
      </c>
      <c r="B56" t="s">
        <v>399</v>
      </c>
      <c r="C56" t="s">
        <v>398</v>
      </c>
      <c r="D56">
        <v>0</v>
      </c>
      <c r="E56">
        <v>54000</v>
      </c>
    </row>
    <row r="57" spans="1:5" x14ac:dyDescent="0.25">
      <c r="A57" t="s">
        <v>675</v>
      </c>
      <c r="B57" t="s">
        <v>399</v>
      </c>
      <c r="C57" t="s">
        <v>398</v>
      </c>
      <c r="D57" s="7">
        <v>0</v>
      </c>
      <c r="E57">
        <v>55000</v>
      </c>
    </row>
    <row r="58" spans="1:5" x14ac:dyDescent="0.25">
      <c r="A58" t="s">
        <v>230</v>
      </c>
      <c r="B58" t="s">
        <v>399</v>
      </c>
      <c r="C58" t="s">
        <v>398</v>
      </c>
      <c r="D58">
        <v>0</v>
      </c>
      <c r="E58">
        <v>56000</v>
      </c>
    </row>
    <row r="59" spans="1:5" x14ac:dyDescent="0.25">
      <c r="A59" t="s">
        <v>226</v>
      </c>
      <c r="B59" t="s">
        <v>404</v>
      </c>
      <c r="C59" t="s">
        <v>398</v>
      </c>
      <c r="D59" s="7">
        <v>0</v>
      </c>
      <c r="E59">
        <v>57000</v>
      </c>
    </row>
    <row r="60" spans="1:5" x14ac:dyDescent="0.25">
      <c r="A60" t="s">
        <v>216</v>
      </c>
      <c r="B60" t="s">
        <v>401</v>
      </c>
      <c r="C60" t="s">
        <v>398</v>
      </c>
      <c r="D60">
        <v>0</v>
      </c>
      <c r="E60">
        <v>58000</v>
      </c>
    </row>
    <row r="61" spans="1:5" x14ac:dyDescent="0.25">
      <c r="A61" t="s">
        <v>761</v>
      </c>
      <c r="B61" t="s">
        <v>400</v>
      </c>
      <c r="C61" t="s">
        <v>398</v>
      </c>
      <c r="D61" s="7">
        <v>0</v>
      </c>
      <c r="E61">
        <v>59000</v>
      </c>
    </row>
    <row r="62" spans="1:5" x14ac:dyDescent="0.25">
      <c r="A62" t="s">
        <v>232</v>
      </c>
      <c r="B62" t="s">
        <v>408</v>
      </c>
      <c r="C62" t="s">
        <v>407</v>
      </c>
      <c r="D62">
        <v>0</v>
      </c>
      <c r="E62">
        <v>60000</v>
      </c>
    </row>
    <row r="63" spans="1:5" x14ac:dyDescent="0.25">
      <c r="A63" t="s">
        <v>238</v>
      </c>
      <c r="B63" t="s">
        <v>408</v>
      </c>
      <c r="C63" t="s">
        <v>407</v>
      </c>
      <c r="D63" s="7">
        <v>0</v>
      </c>
      <c r="E63">
        <v>61000</v>
      </c>
    </row>
    <row r="64" spans="1:5" x14ac:dyDescent="0.25">
      <c r="A64" t="s">
        <v>239</v>
      </c>
      <c r="B64" t="s">
        <v>408</v>
      </c>
      <c r="C64" t="s">
        <v>407</v>
      </c>
      <c r="D64">
        <v>0</v>
      </c>
      <c r="E64">
        <v>62000</v>
      </c>
    </row>
    <row r="65" spans="1:5" x14ac:dyDescent="0.25">
      <c r="A65" t="s">
        <v>241</v>
      </c>
      <c r="B65" t="s">
        <v>408</v>
      </c>
      <c r="C65" t="s">
        <v>407</v>
      </c>
      <c r="D65" s="7">
        <v>0</v>
      </c>
      <c r="E65">
        <v>63000</v>
      </c>
    </row>
    <row r="66" spans="1:5" x14ac:dyDescent="0.25">
      <c r="A66" t="s">
        <v>768</v>
      </c>
      <c r="B66" t="s">
        <v>408</v>
      </c>
      <c r="C66" t="s">
        <v>407</v>
      </c>
      <c r="D66">
        <v>0</v>
      </c>
      <c r="E66">
        <v>64000</v>
      </c>
    </row>
    <row r="67" spans="1:5" x14ac:dyDescent="0.25">
      <c r="A67" t="s">
        <v>769</v>
      </c>
      <c r="B67" t="s">
        <v>408</v>
      </c>
      <c r="C67" t="s">
        <v>407</v>
      </c>
      <c r="D67" s="7">
        <v>0</v>
      </c>
      <c r="E67">
        <v>65000</v>
      </c>
    </row>
    <row r="68" spans="1:5" x14ac:dyDescent="0.25">
      <c r="A68" t="s">
        <v>770</v>
      </c>
      <c r="B68" t="s">
        <v>408</v>
      </c>
      <c r="C68" t="s">
        <v>407</v>
      </c>
      <c r="D68">
        <v>0</v>
      </c>
      <c r="E68">
        <v>66000</v>
      </c>
    </row>
    <row r="69" spans="1:5" x14ac:dyDescent="0.25">
      <c r="A69" t="s">
        <v>771</v>
      </c>
      <c r="B69" t="s">
        <v>408</v>
      </c>
      <c r="C69" t="s">
        <v>407</v>
      </c>
      <c r="D69" s="7">
        <v>0</v>
      </c>
      <c r="E69">
        <v>67000</v>
      </c>
    </row>
    <row r="70" spans="1:5" x14ac:dyDescent="0.25">
      <c r="A70" t="s">
        <v>243</v>
      </c>
      <c r="B70" t="s">
        <v>408</v>
      </c>
      <c r="C70" t="s">
        <v>407</v>
      </c>
      <c r="D70">
        <v>0</v>
      </c>
      <c r="E70">
        <v>68000</v>
      </c>
    </row>
    <row r="71" spans="1:5" x14ac:dyDescent="0.25">
      <c r="A71" t="s">
        <v>774</v>
      </c>
      <c r="B71" t="s">
        <v>408</v>
      </c>
      <c r="C71" t="s">
        <v>407</v>
      </c>
      <c r="D71" s="7">
        <v>0</v>
      </c>
      <c r="E71">
        <v>69000</v>
      </c>
    </row>
    <row r="72" spans="1:5" x14ac:dyDescent="0.25">
      <c r="A72" t="s">
        <v>237</v>
      </c>
      <c r="B72" t="s">
        <v>413</v>
      </c>
      <c r="C72" t="s">
        <v>407</v>
      </c>
      <c r="D72">
        <v>0</v>
      </c>
      <c r="E72">
        <v>70000</v>
      </c>
    </row>
    <row r="73" spans="1:5" x14ac:dyDescent="0.25">
      <c r="A73" t="s">
        <v>234</v>
      </c>
      <c r="B73" t="s">
        <v>410</v>
      </c>
      <c r="C73" t="s">
        <v>407</v>
      </c>
      <c r="D73" s="7">
        <v>0</v>
      </c>
      <c r="E73">
        <v>71000</v>
      </c>
    </row>
    <row r="74" spans="1:5" x14ac:dyDescent="0.25">
      <c r="A74" t="s">
        <v>765</v>
      </c>
      <c r="B74" t="s">
        <v>676</v>
      </c>
      <c r="C74" t="s">
        <v>407</v>
      </c>
      <c r="D74">
        <v>0</v>
      </c>
      <c r="E74">
        <v>72000</v>
      </c>
    </row>
    <row r="75" spans="1:5" x14ac:dyDescent="0.25">
      <c r="A75" t="s">
        <v>242</v>
      </c>
      <c r="B75" t="s">
        <v>416</v>
      </c>
      <c r="C75" t="s">
        <v>407</v>
      </c>
      <c r="D75" s="7">
        <v>0</v>
      </c>
      <c r="E75">
        <v>73000</v>
      </c>
    </row>
    <row r="76" spans="1:5" x14ac:dyDescent="0.25">
      <c r="A76" t="s">
        <v>231</v>
      </c>
      <c r="B76" t="s">
        <v>406</v>
      </c>
      <c r="C76" t="s">
        <v>407</v>
      </c>
      <c r="D76">
        <v>0</v>
      </c>
      <c r="E76">
        <v>74000</v>
      </c>
    </row>
    <row r="77" spans="1:5" x14ac:dyDescent="0.25">
      <c r="A77" t="s">
        <v>236</v>
      </c>
      <c r="B77" t="s">
        <v>412</v>
      </c>
      <c r="C77" t="s">
        <v>407</v>
      </c>
      <c r="D77" s="7">
        <v>0</v>
      </c>
      <c r="E77">
        <v>75000</v>
      </c>
    </row>
    <row r="78" spans="1:5" x14ac:dyDescent="0.25">
      <c r="A78" t="s">
        <v>233</v>
      </c>
      <c r="B78" t="s">
        <v>409</v>
      </c>
      <c r="C78" t="s">
        <v>407</v>
      </c>
      <c r="D78">
        <v>0</v>
      </c>
      <c r="E78">
        <v>76000</v>
      </c>
    </row>
    <row r="79" spans="1:5" x14ac:dyDescent="0.25">
      <c r="A79" t="s">
        <v>772</v>
      </c>
      <c r="B79" t="s">
        <v>678</v>
      </c>
      <c r="C79" t="s">
        <v>407</v>
      </c>
      <c r="D79" s="7">
        <v>0</v>
      </c>
      <c r="E79">
        <v>77000</v>
      </c>
    </row>
    <row r="80" spans="1:5" x14ac:dyDescent="0.25">
      <c r="A80" t="s">
        <v>240</v>
      </c>
      <c r="B80" t="s">
        <v>414</v>
      </c>
      <c r="C80" t="s">
        <v>407</v>
      </c>
      <c r="D80">
        <v>0</v>
      </c>
      <c r="E80">
        <v>78000</v>
      </c>
    </row>
    <row r="81" spans="1:5" x14ac:dyDescent="0.25">
      <c r="A81" t="s">
        <v>235</v>
      </c>
      <c r="B81" t="s">
        <v>411</v>
      </c>
      <c r="C81" t="s">
        <v>407</v>
      </c>
      <c r="D81" s="7">
        <v>0</v>
      </c>
      <c r="E81">
        <v>79000</v>
      </c>
    </row>
    <row r="82" spans="1:5" x14ac:dyDescent="0.25">
      <c r="A82" t="s">
        <v>767</v>
      </c>
      <c r="B82" t="s">
        <v>411</v>
      </c>
      <c r="C82" t="s">
        <v>407</v>
      </c>
      <c r="D82">
        <v>0</v>
      </c>
      <c r="E82">
        <v>80000</v>
      </c>
    </row>
    <row r="83" spans="1:5" x14ac:dyDescent="0.25">
      <c r="A83" t="s">
        <v>715</v>
      </c>
      <c r="B83" t="s">
        <v>411</v>
      </c>
      <c r="C83" t="s">
        <v>407</v>
      </c>
      <c r="D83" s="7">
        <v>0</v>
      </c>
      <c r="E83">
        <v>81000</v>
      </c>
    </row>
    <row r="84" spans="1:5" x14ac:dyDescent="0.25">
      <c r="A84" t="s">
        <v>652</v>
      </c>
      <c r="B84" t="s">
        <v>415</v>
      </c>
      <c r="C84" t="s">
        <v>407</v>
      </c>
      <c r="D84">
        <v>0</v>
      </c>
      <c r="E84">
        <v>82000</v>
      </c>
    </row>
    <row r="85" spans="1:5" x14ac:dyDescent="0.25">
      <c r="A85" t="s">
        <v>766</v>
      </c>
      <c r="B85" t="s">
        <v>677</v>
      </c>
      <c r="C85" t="s">
        <v>407</v>
      </c>
      <c r="D85" s="7">
        <v>0</v>
      </c>
      <c r="E85">
        <v>83000</v>
      </c>
    </row>
    <row r="86" spans="1:5" x14ac:dyDescent="0.25">
      <c r="A86" t="s">
        <v>773</v>
      </c>
      <c r="B86" t="s">
        <v>417</v>
      </c>
      <c r="C86" t="s">
        <v>407</v>
      </c>
      <c r="D86">
        <v>0</v>
      </c>
      <c r="E86">
        <v>84000</v>
      </c>
    </row>
    <row r="87" spans="1:5" x14ac:dyDescent="0.25">
      <c r="A87" t="s">
        <v>784</v>
      </c>
      <c r="B87" t="s">
        <v>431</v>
      </c>
      <c r="C87" t="s">
        <v>419</v>
      </c>
      <c r="D87" s="7">
        <v>0</v>
      </c>
      <c r="E87">
        <v>85000</v>
      </c>
    </row>
    <row r="88" spans="1:5" x14ac:dyDescent="0.25">
      <c r="A88" t="s">
        <v>786</v>
      </c>
      <c r="B88" t="s">
        <v>435</v>
      </c>
      <c r="C88" t="s">
        <v>419</v>
      </c>
      <c r="D88">
        <v>0</v>
      </c>
      <c r="E88">
        <v>86000</v>
      </c>
    </row>
    <row r="89" spans="1:5" x14ac:dyDescent="0.25">
      <c r="A89" t="s">
        <v>249</v>
      </c>
      <c r="B89" t="s">
        <v>424</v>
      </c>
      <c r="C89" t="s">
        <v>419</v>
      </c>
      <c r="D89" s="7">
        <v>0</v>
      </c>
      <c r="E89">
        <v>87000</v>
      </c>
    </row>
    <row r="90" spans="1:5" x14ac:dyDescent="0.25">
      <c r="A90" t="s">
        <v>776</v>
      </c>
      <c r="B90" t="s">
        <v>429</v>
      </c>
      <c r="C90" t="s">
        <v>419</v>
      </c>
      <c r="D90">
        <v>0</v>
      </c>
      <c r="E90">
        <v>88000</v>
      </c>
    </row>
    <row r="91" spans="1:5" x14ac:dyDescent="0.25">
      <c r="A91" t="s">
        <v>255</v>
      </c>
      <c r="B91" t="s">
        <v>432</v>
      </c>
      <c r="C91" t="s">
        <v>419</v>
      </c>
      <c r="D91" s="7">
        <v>0</v>
      </c>
      <c r="E91">
        <v>89000</v>
      </c>
    </row>
    <row r="92" spans="1:5" x14ac:dyDescent="0.25">
      <c r="A92" t="s">
        <v>245</v>
      </c>
      <c r="B92" t="s">
        <v>420</v>
      </c>
      <c r="C92" t="s">
        <v>419</v>
      </c>
      <c r="D92">
        <v>0</v>
      </c>
      <c r="E92">
        <v>90000</v>
      </c>
    </row>
    <row r="93" spans="1:5" x14ac:dyDescent="0.25">
      <c r="A93" t="s">
        <v>253</v>
      </c>
      <c r="B93" t="s">
        <v>427</v>
      </c>
      <c r="C93" t="s">
        <v>419</v>
      </c>
      <c r="D93" s="7">
        <v>0</v>
      </c>
      <c r="E93">
        <v>91000</v>
      </c>
    </row>
    <row r="94" spans="1:5" x14ac:dyDescent="0.25">
      <c r="A94" t="s">
        <v>781</v>
      </c>
      <c r="B94" t="s">
        <v>430</v>
      </c>
      <c r="C94" t="s">
        <v>419</v>
      </c>
      <c r="D94">
        <v>0</v>
      </c>
      <c r="E94">
        <v>92000</v>
      </c>
    </row>
    <row r="95" spans="1:5" x14ac:dyDescent="0.25">
      <c r="A95" t="s">
        <v>783</v>
      </c>
      <c r="B95" t="s">
        <v>430</v>
      </c>
      <c r="C95" t="s">
        <v>419</v>
      </c>
      <c r="D95" s="7">
        <v>0</v>
      </c>
      <c r="E95">
        <v>93000</v>
      </c>
    </row>
    <row r="96" spans="1:5" x14ac:dyDescent="0.25">
      <c r="A96" t="s">
        <v>785</v>
      </c>
      <c r="B96" t="s">
        <v>433</v>
      </c>
      <c r="C96" t="s">
        <v>419</v>
      </c>
      <c r="D96">
        <v>0</v>
      </c>
      <c r="E96">
        <v>94000</v>
      </c>
    </row>
    <row r="97" spans="1:5" x14ac:dyDescent="0.25">
      <c r="A97" t="s">
        <v>246</v>
      </c>
      <c r="B97" t="s">
        <v>421</v>
      </c>
      <c r="C97" t="s">
        <v>419</v>
      </c>
      <c r="D97" s="7">
        <v>0</v>
      </c>
      <c r="E97">
        <v>95000</v>
      </c>
    </row>
    <row r="98" spans="1:5" x14ac:dyDescent="0.25">
      <c r="A98" t="s">
        <v>778</v>
      </c>
      <c r="B98" t="s">
        <v>421</v>
      </c>
      <c r="C98" t="s">
        <v>419</v>
      </c>
      <c r="D98">
        <v>0</v>
      </c>
      <c r="E98">
        <v>96000</v>
      </c>
    </row>
    <row r="99" spans="1:5" x14ac:dyDescent="0.25">
      <c r="A99" t="s">
        <v>252</v>
      </c>
      <c r="B99" t="s">
        <v>8</v>
      </c>
      <c r="C99" t="s">
        <v>419</v>
      </c>
      <c r="D99" s="7">
        <v>0</v>
      </c>
      <c r="E99">
        <v>97000</v>
      </c>
    </row>
    <row r="100" spans="1:5" x14ac:dyDescent="0.25">
      <c r="A100" t="s">
        <v>777</v>
      </c>
      <c r="B100" t="s">
        <v>8</v>
      </c>
      <c r="C100" t="s">
        <v>419</v>
      </c>
      <c r="D100">
        <v>0</v>
      </c>
      <c r="E100">
        <v>98000</v>
      </c>
    </row>
    <row r="101" spans="1:5" x14ac:dyDescent="0.25">
      <c r="A101" t="s">
        <v>780</v>
      </c>
      <c r="B101" t="s">
        <v>8</v>
      </c>
      <c r="C101" t="s">
        <v>419</v>
      </c>
      <c r="D101" s="7">
        <v>0</v>
      </c>
      <c r="E101">
        <v>99000</v>
      </c>
    </row>
    <row r="102" spans="1:5" x14ac:dyDescent="0.25">
      <c r="A102" t="s">
        <v>782</v>
      </c>
      <c r="B102" t="s">
        <v>8</v>
      </c>
      <c r="C102" t="s">
        <v>419</v>
      </c>
      <c r="D102">
        <v>0</v>
      </c>
      <c r="E102">
        <v>100000</v>
      </c>
    </row>
    <row r="103" spans="1:5" x14ac:dyDescent="0.25">
      <c r="A103" t="s">
        <v>256</v>
      </c>
      <c r="B103" t="s">
        <v>8</v>
      </c>
      <c r="C103" t="s">
        <v>419</v>
      </c>
      <c r="D103" s="7">
        <v>0</v>
      </c>
      <c r="E103">
        <v>101000</v>
      </c>
    </row>
    <row r="104" spans="1:5" x14ac:dyDescent="0.25">
      <c r="A104" t="s">
        <v>247</v>
      </c>
      <c r="B104" t="s">
        <v>422</v>
      </c>
      <c r="C104" t="s">
        <v>419</v>
      </c>
      <c r="D104">
        <v>0</v>
      </c>
      <c r="E104">
        <v>102000</v>
      </c>
    </row>
    <row r="105" spans="1:5" x14ac:dyDescent="0.25">
      <c r="A105" t="s">
        <v>251</v>
      </c>
      <c r="B105" t="s">
        <v>426</v>
      </c>
      <c r="C105" t="s">
        <v>419</v>
      </c>
      <c r="D105" s="7">
        <v>0</v>
      </c>
      <c r="E105">
        <v>103000</v>
      </c>
    </row>
    <row r="106" spans="1:5" x14ac:dyDescent="0.25">
      <c r="A106" t="s">
        <v>250</v>
      </c>
      <c r="B106" t="s">
        <v>425</v>
      </c>
      <c r="C106" t="s">
        <v>419</v>
      </c>
      <c r="D106">
        <v>0</v>
      </c>
      <c r="E106">
        <v>104000</v>
      </c>
    </row>
    <row r="107" spans="1:5" x14ac:dyDescent="0.25">
      <c r="A107" t="s">
        <v>254</v>
      </c>
      <c r="B107" t="s">
        <v>425</v>
      </c>
      <c r="C107" t="s">
        <v>419</v>
      </c>
      <c r="D107" s="7">
        <v>0</v>
      </c>
      <c r="E107">
        <v>105000</v>
      </c>
    </row>
    <row r="108" spans="1:5" x14ac:dyDescent="0.25">
      <c r="A108" t="s">
        <v>244</v>
      </c>
      <c r="B108" t="s">
        <v>418</v>
      </c>
      <c r="C108" t="s">
        <v>419</v>
      </c>
      <c r="D108">
        <v>0</v>
      </c>
      <c r="E108">
        <v>106000</v>
      </c>
    </row>
    <row r="109" spans="1:5" x14ac:dyDescent="0.25">
      <c r="A109" t="s">
        <v>679</v>
      </c>
      <c r="B109" t="s">
        <v>434</v>
      </c>
      <c r="C109" t="s">
        <v>419</v>
      </c>
      <c r="D109" s="7">
        <v>0</v>
      </c>
      <c r="E109">
        <v>107000</v>
      </c>
    </row>
    <row r="110" spans="1:5" x14ac:dyDescent="0.25">
      <c r="A110" t="s">
        <v>775</v>
      </c>
      <c r="B110" t="s">
        <v>428</v>
      </c>
      <c r="C110" t="s">
        <v>419</v>
      </c>
      <c r="D110">
        <v>0</v>
      </c>
      <c r="E110">
        <v>108000</v>
      </c>
    </row>
    <row r="111" spans="1:5" x14ac:dyDescent="0.25">
      <c r="A111" t="s">
        <v>779</v>
      </c>
      <c r="B111" t="s">
        <v>428</v>
      </c>
      <c r="C111" t="s">
        <v>419</v>
      </c>
      <c r="D111" s="7">
        <v>0</v>
      </c>
      <c r="E111">
        <v>109000</v>
      </c>
    </row>
    <row r="112" spans="1:5" x14ac:dyDescent="0.25">
      <c r="A112" t="s">
        <v>248</v>
      </c>
      <c r="B112" t="s">
        <v>423</v>
      </c>
      <c r="C112" t="s">
        <v>419</v>
      </c>
      <c r="D112">
        <v>0</v>
      </c>
      <c r="E112">
        <v>110000</v>
      </c>
    </row>
    <row r="113" spans="1:5" x14ac:dyDescent="0.25">
      <c r="A113" t="s">
        <v>791</v>
      </c>
      <c r="B113" t="s">
        <v>441</v>
      </c>
      <c r="C113" t="s">
        <v>437</v>
      </c>
      <c r="D113" s="7">
        <v>0</v>
      </c>
      <c r="E113">
        <v>111000</v>
      </c>
    </row>
    <row r="114" spans="1:5" x14ac:dyDescent="0.25">
      <c r="A114" t="s">
        <v>789</v>
      </c>
      <c r="B114" t="s">
        <v>716</v>
      </c>
      <c r="C114" t="s">
        <v>437</v>
      </c>
      <c r="D114">
        <v>0</v>
      </c>
      <c r="E114">
        <v>112000</v>
      </c>
    </row>
    <row r="115" spans="1:5" x14ac:dyDescent="0.25">
      <c r="A115" t="s">
        <v>790</v>
      </c>
      <c r="B115" t="s">
        <v>10</v>
      </c>
      <c r="C115" t="s">
        <v>437</v>
      </c>
      <c r="D115" s="7">
        <v>0</v>
      </c>
      <c r="E115">
        <v>113000</v>
      </c>
    </row>
    <row r="116" spans="1:5" x14ac:dyDescent="0.25">
      <c r="A116" t="s">
        <v>653</v>
      </c>
      <c r="B116" t="s">
        <v>10</v>
      </c>
      <c r="C116" t="s">
        <v>437</v>
      </c>
      <c r="D116">
        <v>0</v>
      </c>
      <c r="E116">
        <v>114000</v>
      </c>
    </row>
    <row r="117" spans="1:5" x14ac:dyDescent="0.25">
      <c r="A117" t="s">
        <v>258</v>
      </c>
      <c r="B117" t="s">
        <v>439</v>
      </c>
      <c r="C117" t="s">
        <v>437</v>
      </c>
      <c r="D117" s="7">
        <v>0</v>
      </c>
      <c r="E117">
        <v>115000</v>
      </c>
    </row>
    <row r="118" spans="1:5" x14ac:dyDescent="0.25">
      <c r="A118" t="s">
        <v>257</v>
      </c>
      <c r="B118" t="s">
        <v>438</v>
      </c>
      <c r="C118" t="s">
        <v>437</v>
      </c>
      <c r="D118">
        <v>0</v>
      </c>
      <c r="E118">
        <v>116000</v>
      </c>
    </row>
    <row r="119" spans="1:5" x14ac:dyDescent="0.25">
      <c r="A119" t="s">
        <v>787</v>
      </c>
      <c r="B119" t="s">
        <v>436</v>
      </c>
      <c r="C119" t="s">
        <v>437</v>
      </c>
      <c r="D119" s="7">
        <v>0</v>
      </c>
      <c r="E119">
        <v>117000</v>
      </c>
    </row>
    <row r="120" spans="1:5" x14ac:dyDescent="0.25">
      <c r="A120" t="s">
        <v>788</v>
      </c>
      <c r="B120" t="s">
        <v>440</v>
      </c>
      <c r="C120" t="s">
        <v>437</v>
      </c>
      <c r="D120">
        <v>0</v>
      </c>
      <c r="E120">
        <v>118000</v>
      </c>
    </row>
    <row r="121" spans="1:5" x14ac:dyDescent="0.25">
      <c r="A121" t="s">
        <v>717</v>
      </c>
      <c r="B121" t="s">
        <v>654</v>
      </c>
      <c r="C121" t="s">
        <v>437</v>
      </c>
      <c r="D121" s="7">
        <v>0</v>
      </c>
      <c r="E121">
        <v>119000</v>
      </c>
    </row>
    <row r="122" spans="1:5" x14ac:dyDescent="0.25">
      <c r="A122" t="s">
        <v>718</v>
      </c>
      <c r="B122" t="s">
        <v>792</v>
      </c>
      <c r="C122" t="s">
        <v>437</v>
      </c>
      <c r="D122">
        <v>0</v>
      </c>
      <c r="E122">
        <v>120000</v>
      </c>
    </row>
    <row r="123" spans="1:5" x14ac:dyDescent="0.25">
      <c r="A123" t="s">
        <v>259</v>
      </c>
      <c r="B123" t="s">
        <v>442</v>
      </c>
      <c r="C123" t="s">
        <v>443</v>
      </c>
      <c r="D123" s="7">
        <v>0</v>
      </c>
      <c r="E123">
        <v>121000</v>
      </c>
    </row>
    <row r="124" spans="1:5" x14ac:dyDescent="0.25">
      <c r="A124" t="s">
        <v>260</v>
      </c>
      <c r="B124" t="s">
        <v>444</v>
      </c>
      <c r="C124" t="s">
        <v>443</v>
      </c>
      <c r="D124">
        <v>0</v>
      </c>
      <c r="E124">
        <v>122000</v>
      </c>
    </row>
    <row r="125" spans="1:5" x14ac:dyDescent="0.25">
      <c r="A125" t="s">
        <v>719</v>
      </c>
      <c r="B125" t="s">
        <v>446</v>
      </c>
      <c r="C125" t="s">
        <v>443</v>
      </c>
      <c r="D125" s="7">
        <v>0</v>
      </c>
      <c r="E125">
        <v>123000</v>
      </c>
    </row>
    <row r="126" spans="1:5" x14ac:dyDescent="0.25">
      <c r="A126" t="s">
        <v>680</v>
      </c>
      <c r="B126" t="s">
        <v>681</v>
      </c>
      <c r="C126" t="s">
        <v>443</v>
      </c>
      <c r="D126">
        <v>0</v>
      </c>
      <c r="E126">
        <v>124000</v>
      </c>
    </row>
    <row r="127" spans="1:5" x14ac:dyDescent="0.25">
      <c r="A127" t="s">
        <v>793</v>
      </c>
      <c r="B127" t="s">
        <v>445</v>
      </c>
      <c r="C127" t="s">
        <v>443</v>
      </c>
      <c r="D127" s="7">
        <v>0</v>
      </c>
      <c r="E127">
        <v>125000</v>
      </c>
    </row>
    <row r="128" spans="1:5" x14ac:dyDescent="0.25">
      <c r="A128" t="s">
        <v>802</v>
      </c>
      <c r="B128" t="s">
        <v>463</v>
      </c>
      <c r="C128" t="s">
        <v>462</v>
      </c>
      <c r="D128">
        <v>0</v>
      </c>
      <c r="E128">
        <v>126000</v>
      </c>
    </row>
    <row r="129" spans="1:5" x14ac:dyDescent="0.25">
      <c r="A129" t="s">
        <v>269</v>
      </c>
      <c r="B129" t="s">
        <v>461</v>
      </c>
      <c r="C129" t="s">
        <v>462</v>
      </c>
      <c r="D129" s="7">
        <v>0</v>
      </c>
      <c r="E129">
        <v>127000</v>
      </c>
    </row>
    <row r="130" spans="1:5" x14ac:dyDescent="0.25">
      <c r="A130" t="s">
        <v>803</v>
      </c>
      <c r="B130" t="s">
        <v>461</v>
      </c>
      <c r="C130" t="s">
        <v>462</v>
      </c>
      <c r="D130">
        <v>0</v>
      </c>
      <c r="E130">
        <v>128000</v>
      </c>
    </row>
    <row r="131" spans="1:5" x14ac:dyDescent="0.25">
      <c r="A131" t="s">
        <v>804</v>
      </c>
      <c r="B131" t="s">
        <v>461</v>
      </c>
      <c r="C131" t="s">
        <v>462</v>
      </c>
      <c r="D131" s="7">
        <v>0</v>
      </c>
      <c r="E131">
        <v>129000</v>
      </c>
    </row>
    <row r="132" spans="1:5" x14ac:dyDescent="0.25">
      <c r="A132" t="s">
        <v>805</v>
      </c>
      <c r="B132" t="s">
        <v>464</v>
      </c>
      <c r="C132" t="s">
        <v>462</v>
      </c>
      <c r="D132">
        <v>0</v>
      </c>
      <c r="E132">
        <v>130000</v>
      </c>
    </row>
    <row r="133" spans="1:5" x14ac:dyDescent="0.25">
      <c r="A133" t="s">
        <v>806</v>
      </c>
      <c r="B133" t="s">
        <v>465</v>
      </c>
      <c r="C133" t="s">
        <v>462</v>
      </c>
      <c r="D133" s="7">
        <v>0</v>
      </c>
      <c r="E133">
        <v>131000</v>
      </c>
    </row>
    <row r="134" spans="1:5" x14ac:dyDescent="0.25">
      <c r="A134" t="s">
        <v>266</v>
      </c>
      <c r="B134" t="s">
        <v>453</v>
      </c>
      <c r="C134" t="s">
        <v>448</v>
      </c>
      <c r="D134">
        <v>0</v>
      </c>
      <c r="E134">
        <v>132000</v>
      </c>
    </row>
    <row r="135" spans="1:5" x14ac:dyDescent="0.25">
      <c r="A135" t="s">
        <v>261</v>
      </c>
      <c r="B135" t="s">
        <v>447</v>
      </c>
      <c r="C135" t="s">
        <v>448</v>
      </c>
      <c r="D135" s="7">
        <v>0</v>
      </c>
      <c r="E135">
        <v>133000</v>
      </c>
    </row>
    <row r="136" spans="1:5" x14ac:dyDescent="0.25">
      <c r="A136" t="s">
        <v>264</v>
      </c>
      <c r="B136" t="s">
        <v>451</v>
      </c>
      <c r="C136" t="s">
        <v>448</v>
      </c>
      <c r="D136">
        <v>0</v>
      </c>
      <c r="E136">
        <v>134000</v>
      </c>
    </row>
    <row r="137" spans="1:5" x14ac:dyDescent="0.25">
      <c r="A137" t="s">
        <v>720</v>
      </c>
      <c r="B137" t="s">
        <v>451</v>
      </c>
      <c r="C137" t="s">
        <v>448</v>
      </c>
      <c r="D137" s="7">
        <v>0</v>
      </c>
      <c r="E137">
        <v>135000</v>
      </c>
    </row>
    <row r="138" spans="1:5" x14ac:dyDescent="0.25">
      <c r="A138" t="s">
        <v>683</v>
      </c>
      <c r="B138" t="s">
        <v>451</v>
      </c>
      <c r="C138" t="s">
        <v>448</v>
      </c>
      <c r="D138">
        <v>0</v>
      </c>
      <c r="E138">
        <v>136000</v>
      </c>
    </row>
    <row r="139" spans="1:5" x14ac:dyDescent="0.25">
      <c r="A139" t="s">
        <v>796</v>
      </c>
      <c r="B139" t="s">
        <v>451</v>
      </c>
      <c r="C139" t="s">
        <v>448</v>
      </c>
      <c r="D139" s="7">
        <v>0</v>
      </c>
      <c r="E139">
        <v>137000</v>
      </c>
    </row>
    <row r="140" spans="1:5" x14ac:dyDescent="0.25">
      <c r="A140" t="s">
        <v>801</v>
      </c>
      <c r="B140" t="s">
        <v>451</v>
      </c>
      <c r="C140" t="s">
        <v>448</v>
      </c>
      <c r="D140">
        <v>0</v>
      </c>
      <c r="E140">
        <v>138000</v>
      </c>
    </row>
    <row r="141" spans="1:5" x14ac:dyDescent="0.25">
      <c r="A141" t="s">
        <v>268</v>
      </c>
      <c r="B141" t="s">
        <v>451</v>
      </c>
      <c r="C141" t="s">
        <v>448</v>
      </c>
      <c r="D141" s="7">
        <v>0</v>
      </c>
      <c r="E141">
        <v>139000</v>
      </c>
    </row>
    <row r="142" spans="1:5" x14ac:dyDescent="0.25">
      <c r="A142" t="s">
        <v>265</v>
      </c>
      <c r="B142" t="s">
        <v>452</v>
      </c>
      <c r="C142" t="s">
        <v>448</v>
      </c>
      <c r="D142">
        <v>0</v>
      </c>
      <c r="E142">
        <v>140000</v>
      </c>
    </row>
    <row r="143" spans="1:5" x14ac:dyDescent="0.25">
      <c r="A143" t="s">
        <v>800</v>
      </c>
      <c r="B143" t="s">
        <v>459</v>
      </c>
      <c r="C143" t="s">
        <v>448</v>
      </c>
      <c r="D143" s="7">
        <v>0</v>
      </c>
      <c r="E143">
        <v>141000</v>
      </c>
    </row>
    <row r="144" spans="1:5" x14ac:dyDescent="0.25">
      <c r="A144" t="s">
        <v>197</v>
      </c>
      <c r="B144" t="s">
        <v>460</v>
      </c>
      <c r="C144" t="s">
        <v>448</v>
      </c>
      <c r="D144">
        <v>0</v>
      </c>
      <c r="E144">
        <v>142000</v>
      </c>
    </row>
    <row r="145" spans="1:5" x14ac:dyDescent="0.25">
      <c r="A145" t="s">
        <v>797</v>
      </c>
      <c r="B145" t="s">
        <v>456</v>
      </c>
      <c r="C145" t="s">
        <v>448</v>
      </c>
      <c r="D145" s="7">
        <v>0</v>
      </c>
      <c r="E145">
        <v>143000</v>
      </c>
    </row>
    <row r="146" spans="1:5" x14ac:dyDescent="0.25">
      <c r="A146" t="s">
        <v>262</v>
      </c>
      <c r="B146" t="s">
        <v>449</v>
      </c>
      <c r="C146" t="s">
        <v>448</v>
      </c>
      <c r="D146">
        <v>0</v>
      </c>
      <c r="E146">
        <v>144000</v>
      </c>
    </row>
    <row r="147" spans="1:5" x14ac:dyDescent="0.25">
      <c r="A147" t="s">
        <v>794</v>
      </c>
      <c r="B147" t="s">
        <v>449</v>
      </c>
      <c r="C147" t="s">
        <v>448</v>
      </c>
      <c r="D147" s="7">
        <v>0</v>
      </c>
      <c r="E147">
        <v>145000</v>
      </c>
    </row>
    <row r="148" spans="1:5" x14ac:dyDescent="0.25">
      <c r="A148" t="s">
        <v>798</v>
      </c>
      <c r="B148" t="s">
        <v>449</v>
      </c>
      <c r="C148" t="s">
        <v>448</v>
      </c>
      <c r="D148">
        <v>0</v>
      </c>
      <c r="E148">
        <v>146000</v>
      </c>
    </row>
    <row r="149" spans="1:5" x14ac:dyDescent="0.25">
      <c r="A149" t="s">
        <v>263</v>
      </c>
      <c r="B149" t="s">
        <v>450</v>
      </c>
      <c r="C149" t="s">
        <v>448</v>
      </c>
      <c r="D149" s="7">
        <v>0</v>
      </c>
      <c r="E149">
        <v>147000</v>
      </c>
    </row>
    <row r="150" spans="1:5" x14ac:dyDescent="0.25">
      <c r="A150" t="s">
        <v>267</v>
      </c>
      <c r="B150" t="s">
        <v>450</v>
      </c>
      <c r="C150" t="s">
        <v>448</v>
      </c>
      <c r="D150">
        <v>0</v>
      </c>
      <c r="E150">
        <v>148000</v>
      </c>
    </row>
    <row r="151" spans="1:5" x14ac:dyDescent="0.25">
      <c r="A151" t="s">
        <v>721</v>
      </c>
      <c r="B151" t="s">
        <v>684</v>
      </c>
      <c r="C151" t="s">
        <v>448</v>
      </c>
      <c r="D151" s="7">
        <v>0</v>
      </c>
      <c r="E151">
        <v>149000</v>
      </c>
    </row>
    <row r="152" spans="1:5" x14ac:dyDescent="0.25">
      <c r="A152" t="s">
        <v>795</v>
      </c>
      <c r="B152" t="s">
        <v>455</v>
      </c>
      <c r="C152" t="s">
        <v>448</v>
      </c>
      <c r="D152">
        <v>0</v>
      </c>
      <c r="E152">
        <v>150000</v>
      </c>
    </row>
    <row r="153" spans="1:5" x14ac:dyDescent="0.25">
      <c r="A153" t="s">
        <v>682</v>
      </c>
      <c r="B153" t="s">
        <v>454</v>
      </c>
      <c r="C153" t="s">
        <v>448</v>
      </c>
      <c r="D153" s="7">
        <v>0</v>
      </c>
      <c r="E153">
        <v>151000</v>
      </c>
    </row>
    <row r="154" spans="1:5" x14ac:dyDescent="0.25">
      <c r="A154" t="s">
        <v>799</v>
      </c>
      <c r="B154" t="s">
        <v>457</v>
      </c>
      <c r="C154" t="s">
        <v>458</v>
      </c>
      <c r="D154">
        <v>0</v>
      </c>
      <c r="E154">
        <v>152000</v>
      </c>
    </row>
    <row r="155" spans="1:5" x14ac:dyDescent="0.25">
      <c r="A155" t="s">
        <v>57</v>
      </c>
      <c r="B155" t="s">
        <v>150</v>
      </c>
      <c r="C155" t="s">
        <v>151</v>
      </c>
      <c r="D155" s="7">
        <v>0</v>
      </c>
      <c r="E155">
        <v>153000</v>
      </c>
    </row>
    <row r="156" spans="1:5" x14ac:dyDescent="0.25">
      <c r="A156" t="s">
        <v>58</v>
      </c>
      <c r="B156" t="s">
        <v>150</v>
      </c>
      <c r="C156" t="s">
        <v>151</v>
      </c>
      <c r="D156">
        <v>0</v>
      </c>
      <c r="E156">
        <v>154000</v>
      </c>
    </row>
    <row r="157" spans="1:5" x14ac:dyDescent="0.25">
      <c r="A157" t="s">
        <v>59</v>
      </c>
      <c r="B157" t="s">
        <v>150</v>
      </c>
      <c r="C157" t="s">
        <v>151</v>
      </c>
      <c r="D157" s="7">
        <v>0</v>
      </c>
      <c r="E157">
        <v>155000</v>
      </c>
    </row>
    <row r="158" spans="1:5" x14ac:dyDescent="0.25">
      <c r="A158" t="s">
        <v>60</v>
      </c>
      <c r="B158" t="s">
        <v>150</v>
      </c>
      <c r="C158" t="s">
        <v>151</v>
      </c>
      <c r="D158">
        <v>0</v>
      </c>
      <c r="E158">
        <v>156000</v>
      </c>
    </row>
    <row r="159" spans="1:5" x14ac:dyDescent="0.25">
      <c r="A159" t="s">
        <v>61</v>
      </c>
      <c r="B159" t="s">
        <v>150</v>
      </c>
      <c r="C159" t="s">
        <v>151</v>
      </c>
      <c r="D159" s="7">
        <v>0</v>
      </c>
      <c r="E159">
        <v>157000</v>
      </c>
    </row>
    <row r="160" spans="1:5" x14ac:dyDescent="0.25">
      <c r="A160" t="s">
        <v>70</v>
      </c>
      <c r="B160" t="s">
        <v>150</v>
      </c>
      <c r="C160" t="s">
        <v>151</v>
      </c>
      <c r="D160">
        <v>0</v>
      </c>
      <c r="E160">
        <v>158000</v>
      </c>
    </row>
    <row r="161" spans="1:5" x14ac:dyDescent="0.25">
      <c r="A161" t="s">
        <v>71</v>
      </c>
      <c r="B161" t="s">
        <v>150</v>
      </c>
      <c r="C161" t="s">
        <v>151</v>
      </c>
      <c r="D161" s="7">
        <v>0</v>
      </c>
      <c r="E161">
        <v>159000</v>
      </c>
    </row>
    <row r="162" spans="1:5" x14ac:dyDescent="0.25">
      <c r="A162" t="s">
        <v>73</v>
      </c>
      <c r="B162" t="s">
        <v>150</v>
      </c>
      <c r="C162" t="s">
        <v>151</v>
      </c>
      <c r="D162">
        <v>0</v>
      </c>
      <c r="E162">
        <v>160000</v>
      </c>
    </row>
    <row r="163" spans="1:5" x14ac:dyDescent="0.25">
      <c r="A163" t="s">
        <v>74</v>
      </c>
      <c r="B163" t="s">
        <v>150</v>
      </c>
      <c r="C163" t="s">
        <v>151</v>
      </c>
      <c r="D163" s="7">
        <v>0</v>
      </c>
      <c r="E163">
        <v>161000</v>
      </c>
    </row>
    <row r="164" spans="1:5" x14ac:dyDescent="0.25">
      <c r="A164" t="s">
        <v>80</v>
      </c>
      <c r="B164" t="s">
        <v>150</v>
      </c>
      <c r="C164" t="s">
        <v>151</v>
      </c>
      <c r="D164">
        <v>0</v>
      </c>
      <c r="E164">
        <v>162000</v>
      </c>
    </row>
    <row r="165" spans="1:5" x14ac:dyDescent="0.25">
      <c r="A165" t="s">
        <v>82</v>
      </c>
      <c r="B165" t="s">
        <v>150</v>
      </c>
      <c r="C165" t="s">
        <v>151</v>
      </c>
      <c r="D165" s="7">
        <v>0</v>
      </c>
      <c r="E165">
        <v>163000</v>
      </c>
    </row>
    <row r="166" spans="1:5" x14ac:dyDescent="0.25">
      <c r="A166" t="s">
        <v>85</v>
      </c>
      <c r="B166" t="s">
        <v>150</v>
      </c>
      <c r="C166" t="s">
        <v>151</v>
      </c>
      <c r="D166">
        <v>0</v>
      </c>
      <c r="E166">
        <v>164000</v>
      </c>
    </row>
    <row r="167" spans="1:5" x14ac:dyDescent="0.25">
      <c r="A167" t="s">
        <v>88</v>
      </c>
      <c r="B167" t="s">
        <v>150</v>
      </c>
      <c r="C167" t="s">
        <v>151</v>
      </c>
      <c r="D167" s="7">
        <v>0</v>
      </c>
      <c r="E167">
        <v>165000</v>
      </c>
    </row>
    <row r="168" spans="1:5" x14ac:dyDescent="0.25">
      <c r="A168" t="s">
        <v>89</v>
      </c>
      <c r="B168" t="s">
        <v>150</v>
      </c>
      <c r="C168" t="s">
        <v>151</v>
      </c>
      <c r="D168">
        <v>0</v>
      </c>
      <c r="E168">
        <v>166000</v>
      </c>
    </row>
    <row r="169" spans="1:5" x14ac:dyDescent="0.25">
      <c r="A169" t="s">
        <v>90</v>
      </c>
      <c r="B169" t="s">
        <v>150</v>
      </c>
      <c r="C169" t="s">
        <v>151</v>
      </c>
      <c r="D169" s="7">
        <v>0</v>
      </c>
      <c r="E169">
        <v>167000</v>
      </c>
    </row>
    <row r="170" spans="1:5" x14ac:dyDescent="0.25">
      <c r="A170" t="s">
        <v>91</v>
      </c>
      <c r="B170" t="s">
        <v>150</v>
      </c>
      <c r="C170" t="s">
        <v>151</v>
      </c>
      <c r="D170">
        <v>0</v>
      </c>
      <c r="E170">
        <v>168000</v>
      </c>
    </row>
    <row r="171" spans="1:5" x14ac:dyDescent="0.25">
      <c r="A171" t="s">
        <v>92</v>
      </c>
      <c r="B171" t="s">
        <v>150</v>
      </c>
      <c r="C171" t="s">
        <v>151</v>
      </c>
      <c r="D171" s="7">
        <v>0</v>
      </c>
      <c r="E171">
        <v>169000</v>
      </c>
    </row>
    <row r="172" spans="1:5" x14ac:dyDescent="0.25">
      <c r="A172" t="s">
        <v>93</v>
      </c>
      <c r="B172" t="s">
        <v>150</v>
      </c>
      <c r="C172" t="s">
        <v>151</v>
      </c>
      <c r="D172">
        <v>0</v>
      </c>
      <c r="E172">
        <v>170000</v>
      </c>
    </row>
    <row r="173" spans="1:5" x14ac:dyDescent="0.25">
      <c r="A173" t="s">
        <v>94</v>
      </c>
      <c r="B173" t="s">
        <v>150</v>
      </c>
      <c r="C173" t="s">
        <v>151</v>
      </c>
      <c r="D173" s="7">
        <v>0</v>
      </c>
      <c r="E173">
        <v>171000</v>
      </c>
    </row>
    <row r="174" spans="1:5" x14ac:dyDescent="0.25">
      <c r="A174" t="s">
        <v>96</v>
      </c>
      <c r="B174" t="s">
        <v>150</v>
      </c>
      <c r="C174" t="s">
        <v>151</v>
      </c>
      <c r="D174">
        <v>0</v>
      </c>
      <c r="E174">
        <v>172000</v>
      </c>
    </row>
    <row r="175" spans="1:5" x14ac:dyDescent="0.25">
      <c r="A175" t="s">
        <v>98</v>
      </c>
      <c r="B175" t="s">
        <v>150</v>
      </c>
      <c r="C175" t="s">
        <v>151</v>
      </c>
      <c r="D175" s="7">
        <v>0</v>
      </c>
      <c r="E175">
        <v>173000</v>
      </c>
    </row>
    <row r="176" spans="1:5" x14ac:dyDescent="0.25">
      <c r="A176" t="s">
        <v>100</v>
      </c>
      <c r="B176" t="s">
        <v>150</v>
      </c>
      <c r="C176" t="s">
        <v>151</v>
      </c>
      <c r="D176">
        <v>0</v>
      </c>
      <c r="E176">
        <v>174000</v>
      </c>
    </row>
    <row r="177" spans="1:5" x14ac:dyDescent="0.25">
      <c r="A177" t="s">
        <v>102</v>
      </c>
      <c r="B177" t="s">
        <v>150</v>
      </c>
      <c r="C177" t="s">
        <v>151</v>
      </c>
      <c r="D177" s="7">
        <v>0</v>
      </c>
      <c r="E177">
        <v>175000</v>
      </c>
    </row>
    <row r="178" spans="1:5" x14ac:dyDescent="0.25">
      <c r="A178" t="s">
        <v>105</v>
      </c>
      <c r="B178" t="s">
        <v>150</v>
      </c>
      <c r="C178" t="s">
        <v>151</v>
      </c>
      <c r="D178">
        <v>0</v>
      </c>
      <c r="E178">
        <v>176000</v>
      </c>
    </row>
    <row r="179" spans="1:5" x14ac:dyDescent="0.25">
      <c r="A179" t="s">
        <v>729</v>
      </c>
      <c r="B179" t="s">
        <v>150</v>
      </c>
      <c r="C179" t="s">
        <v>151</v>
      </c>
      <c r="D179" s="7">
        <v>0</v>
      </c>
      <c r="E179">
        <v>177000</v>
      </c>
    </row>
    <row r="180" spans="1:5" x14ac:dyDescent="0.25">
      <c r="A180" t="s">
        <v>107</v>
      </c>
      <c r="B180" t="s">
        <v>150</v>
      </c>
      <c r="C180" t="s">
        <v>151</v>
      </c>
      <c r="D180">
        <v>0</v>
      </c>
      <c r="E180">
        <v>178000</v>
      </c>
    </row>
    <row r="181" spans="1:5" x14ac:dyDescent="0.25">
      <c r="A181" t="s">
        <v>108</v>
      </c>
      <c r="B181" t="s">
        <v>150</v>
      </c>
      <c r="C181" t="s">
        <v>151</v>
      </c>
      <c r="D181" s="7">
        <v>0</v>
      </c>
      <c r="E181">
        <v>179000</v>
      </c>
    </row>
    <row r="182" spans="1:5" x14ac:dyDescent="0.25">
      <c r="A182" t="s">
        <v>114</v>
      </c>
      <c r="B182" t="s">
        <v>150</v>
      </c>
      <c r="C182" t="s">
        <v>151</v>
      </c>
      <c r="D182">
        <v>0</v>
      </c>
      <c r="E182">
        <v>180000</v>
      </c>
    </row>
    <row r="183" spans="1:5" x14ac:dyDescent="0.25">
      <c r="A183" t="s">
        <v>115</v>
      </c>
      <c r="B183" t="s">
        <v>150</v>
      </c>
      <c r="C183" t="s">
        <v>151</v>
      </c>
      <c r="D183" s="7">
        <v>0</v>
      </c>
      <c r="E183">
        <v>181000</v>
      </c>
    </row>
    <row r="184" spans="1:5" x14ac:dyDescent="0.25">
      <c r="A184" t="s">
        <v>116</v>
      </c>
      <c r="B184" t="s">
        <v>150</v>
      </c>
      <c r="C184" t="s">
        <v>151</v>
      </c>
      <c r="D184">
        <v>0</v>
      </c>
      <c r="E184">
        <v>182000</v>
      </c>
    </row>
    <row r="185" spans="1:5" x14ac:dyDescent="0.25">
      <c r="A185" t="s">
        <v>117</v>
      </c>
      <c r="B185" t="s">
        <v>150</v>
      </c>
      <c r="C185" t="s">
        <v>151</v>
      </c>
      <c r="D185" s="7">
        <v>0</v>
      </c>
      <c r="E185">
        <v>183000</v>
      </c>
    </row>
    <row r="186" spans="1:5" x14ac:dyDescent="0.25">
      <c r="A186" t="s">
        <v>119</v>
      </c>
      <c r="B186" t="s">
        <v>150</v>
      </c>
      <c r="C186" t="s">
        <v>151</v>
      </c>
      <c r="D186">
        <v>0</v>
      </c>
      <c r="E186">
        <v>184000</v>
      </c>
    </row>
    <row r="187" spans="1:5" x14ac:dyDescent="0.25">
      <c r="A187" t="s">
        <v>121</v>
      </c>
      <c r="B187" t="s">
        <v>150</v>
      </c>
      <c r="C187" t="s">
        <v>151</v>
      </c>
      <c r="D187" s="7">
        <v>0</v>
      </c>
      <c r="E187">
        <v>185000</v>
      </c>
    </row>
    <row r="188" spans="1:5" x14ac:dyDescent="0.25">
      <c r="A188" t="s">
        <v>124</v>
      </c>
      <c r="B188" t="s">
        <v>150</v>
      </c>
      <c r="C188" t="s">
        <v>151</v>
      </c>
      <c r="D188">
        <v>0</v>
      </c>
      <c r="E188">
        <v>186000</v>
      </c>
    </row>
    <row r="189" spans="1:5" x14ac:dyDescent="0.25">
      <c r="A189" t="s">
        <v>130</v>
      </c>
      <c r="B189" t="s">
        <v>150</v>
      </c>
      <c r="C189" t="s">
        <v>151</v>
      </c>
      <c r="D189" s="7">
        <v>0</v>
      </c>
      <c r="E189">
        <v>187000</v>
      </c>
    </row>
    <row r="190" spans="1:5" x14ac:dyDescent="0.25">
      <c r="A190" t="s">
        <v>730</v>
      </c>
      <c r="B190" t="s">
        <v>150</v>
      </c>
      <c r="C190" t="s">
        <v>151</v>
      </c>
      <c r="D190">
        <v>0</v>
      </c>
      <c r="E190">
        <v>188000</v>
      </c>
    </row>
    <row r="191" spans="1:5" x14ac:dyDescent="0.25">
      <c r="A191" t="s">
        <v>731</v>
      </c>
      <c r="B191" t="s">
        <v>150</v>
      </c>
      <c r="C191" t="s">
        <v>151</v>
      </c>
      <c r="D191" s="7">
        <v>0</v>
      </c>
      <c r="E191">
        <v>189000</v>
      </c>
    </row>
    <row r="192" spans="1:5" x14ac:dyDescent="0.25">
      <c r="A192" t="s">
        <v>732</v>
      </c>
      <c r="B192" t="s">
        <v>150</v>
      </c>
      <c r="C192" t="s">
        <v>151</v>
      </c>
      <c r="D192">
        <v>0</v>
      </c>
      <c r="E192">
        <v>190000</v>
      </c>
    </row>
    <row r="193" spans="1:5" x14ac:dyDescent="0.25">
      <c r="A193" t="s">
        <v>668</v>
      </c>
      <c r="B193" t="s">
        <v>150</v>
      </c>
      <c r="C193" t="s">
        <v>151</v>
      </c>
      <c r="D193" s="7">
        <v>0</v>
      </c>
      <c r="E193">
        <v>191000</v>
      </c>
    </row>
    <row r="194" spans="1:5" x14ac:dyDescent="0.25">
      <c r="A194" t="s">
        <v>142</v>
      </c>
      <c r="B194" t="s">
        <v>150</v>
      </c>
      <c r="C194" t="s">
        <v>151</v>
      </c>
      <c r="D194">
        <v>0</v>
      </c>
      <c r="E194">
        <v>192000</v>
      </c>
    </row>
    <row r="195" spans="1:5" x14ac:dyDescent="0.25">
      <c r="A195" t="s">
        <v>143</v>
      </c>
      <c r="B195" t="s">
        <v>14</v>
      </c>
      <c r="C195" t="s">
        <v>151</v>
      </c>
      <c r="D195" s="7">
        <v>0</v>
      </c>
      <c r="E195">
        <v>193000</v>
      </c>
    </row>
    <row r="196" spans="1:5" x14ac:dyDescent="0.25">
      <c r="A196" t="s">
        <v>814</v>
      </c>
      <c r="B196" t="s">
        <v>474</v>
      </c>
      <c r="C196" t="s">
        <v>467</v>
      </c>
      <c r="D196">
        <v>0</v>
      </c>
      <c r="E196">
        <v>194000</v>
      </c>
    </row>
    <row r="197" spans="1:5" x14ac:dyDescent="0.25">
      <c r="A197" t="s">
        <v>271</v>
      </c>
      <c r="B197" t="s">
        <v>468</v>
      </c>
      <c r="C197" t="s">
        <v>467</v>
      </c>
      <c r="D197" s="7">
        <v>0</v>
      </c>
      <c r="E197">
        <v>195000</v>
      </c>
    </row>
    <row r="198" spans="1:5" x14ac:dyDescent="0.25">
      <c r="A198" t="s">
        <v>816</v>
      </c>
      <c r="B198" t="s">
        <v>468</v>
      </c>
      <c r="C198" t="s">
        <v>467</v>
      </c>
      <c r="D198">
        <v>0</v>
      </c>
      <c r="E198">
        <v>196000</v>
      </c>
    </row>
    <row r="199" spans="1:5" x14ac:dyDescent="0.25">
      <c r="A199" t="s">
        <v>273</v>
      </c>
      <c r="B199" t="s">
        <v>470</v>
      </c>
      <c r="C199" t="s">
        <v>467</v>
      </c>
      <c r="D199" s="7">
        <v>0</v>
      </c>
      <c r="E199">
        <v>197000</v>
      </c>
    </row>
    <row r="200" spans="1:5" x14ac:dyDescent="0.25">
      <c r="A200" t="s">
        <v>817</v>
      </c>
      <c r="B200" t="s">
        <v>475</v>
      </c>
      <c r="C200" t="s">
        <v>467</v>
      </c>
      <c r="D200">
        <v>0</v>
      </c>
      <c r="E200">
        <v>198000</v>
      </c>
    </row>
    <row r="201" spans="1:5" x14ac:dyDescent="0.25">
      <c r="A201" t="s">
        <v>270</v>
      </c>
      <c r="B201" t="s">
        <v>466</v>
      </c>
      <c r="C201" t="s">
        <v>467</v>
      </c>
      <c r="D201" s="7">
        <v>0</v>
      </c>
      <c r="E201">
        <v>199000</v>
      </c>
    </row>
    <row r="202" spans="1:5" x14ac:dyDescent="0.25">
      <c r="A202" t="s">
        <v>813</v>
      </c>
      <c r="B202" t="s">
        <v>473</v>
      </c>
      <c r="C202" t="s">
        <v>467</v>
      </c>
      <c r="D202">
        <v>0</v>
      </c>
      <c r="E202">
        <v>200000</v>
      </c>
    </row>
    <row r="203" spans="1:5" x14ac:dyDescent="0.25">
      <c r="A203" t="s">
        <v>808</v>
      </c>
      <c r="B203" t="s">
        <v>809</v>
      </c>
      <c r="C203" t="s">
        <v>467</v>
      </c>
      <c r="D203" s="7">
        <v>0</v>
      </c>
      <c r="E203">
        <v>201000</v>
      </c>
    </row>
    <row r="204" spans="1:5" x14ac:dyDescent="0.25">
      <c r="A204" t="s">
        <v>812</v>
      </c>
      <c r="B204" t="s">
        <v>472</v>
      </c>
      <c r="C204" t="s">
        <v>467</v>
      </c>
      <c r="D204">
        <v>0</v>
      </c>
      <c r="E204">
        <v>202000</v>
      </c>
    </row>
    <row r="205" spans="1:5" x14ac:dyDescent="0.25">
      <c r="A205" t="s">
        <v>810</v>
      </c>
      <c r="B205" t="s">
        <v>811</v>
      </c>
      <c r="C205" t="s">
        <v>467</v>
      </c>
      <c r="D205" s="7">
        <v>0</v>
      </c>
      <c r="E205">
        <v>203000</v>
      </c>
    </row>
    <row r="206" spans="1:5" x14ac:dyDescent="0.25">
      <c r="A206" t="s">
        <v>807</v>
      </c>
      <c r="B206" t="s">
        <v>471</v>
      </c>
      <c r="C206" t="s">
        <v>467</v>
      </c>
      <c r="D206">
        <v>0</v>
      </c>
      <c r="E206">
        <v>204000</v>
      </c>
    </row>
    <row r="207" spans="1:5" x14ac:dyDescent="0.25">
      <c r="A207" t="s">
        <v>272</v>
      </c>
      <c r="B207" t="s">
        <v>469</v>
      </c>
      <c r="C207" t="s">
        <v>467</v>
      </c>
      <c r="D207" s="7">
        <v>0</v>
      </c>
      <c r="E207">
        <v>205000</v>
      </c>
    </row>
    <row r="208" spans="1:5" x14ac:dyDescent="0.25">
      <c r="A208" t="s">
        <v>815</v>
      </c>
      <c r="B208" t="s">
        <v>685</v>
      </c>
      <c r="C208" t="s">
        <v>467</v>
      </c>
      <c r="D208">
        <v>0</v>
      </c>
      <c r="E208">
        <v>206000</v>
      </c>
    </row>
    <row r="209" spans="1:5" x14ac:dyDescent="0.25">
      <c r="A209" t="s">
        <v>824</v>
      </c>
      <c r="B209" t="s">
        <v>686</v>
      </c>
      <c r="C209" t="s">
        <v>483</v>
      </c>
      <c r="D209" s="7">
        <v>0</v>
      </c>
      <c r="E209">
        <v>207000</v>
      </c>
    </row>
    <row r="210" spans="1:5" x14ac:dyDescent="0.25">
      <c r="A210" t="s">
        <v>825</v>
      </c>
      <c r="B210" t="s">
        <v>484</v>
      </c>
      <c r="C210" t="s">
        <v>483</v>
      </c>
      <c r="D210">
        <v>0</v>
      </c>
      <c r="E210">
        <v>208000</v>
      </c>
    </row>
    <row r="211" spans="1:5" x14ac:dyDescent="0.25">
      <c r="A211" t="s">
        <v>823</v>
      </c>
      <c r="B211" t="s">
        <v>205</v>
      </c>
      <c r="C211" t="s">
        <v>483</v>
      </c>
      <c r="D211" s="7">
        <v>0</v>
      </c>
      <c r="E211">
        <v>209000</v>
      </c>
    </row>
    <row r="212" spans="1:5" x14ac:dyDescent="0.25">
      <c r="A212" t="s">
        <v>274</v>
      </c>
      <c r="B212" t="s">
        <v>482</v>
      </c>
      <c r="C212" t="s">
        <v>483</v>
      </c>
      <c r="D212">
        <v>0</v>
      </c>
      <c r="E212">
        <v>210000</v>
      </c>
    </row>
    <row r="213" spans="1:5" x14ac:dyDescent="0.25">
      <c r="A213" t="s">
        <v>820</v>
      </c>
      <c r="B213" t="s">
        <v>479</v>
      </c>
      <c r="C213" t="s">
        <v>477</v>
      </c>
      <c r="D213" s="7">
        <v>0</v>
      </c>
      <c r="E213">
        <v>211000</v>
      </c>
    </row>
    <row r="214" spans="1:5" x14ac:dyDescent="0.25">
      <c r="A214" t="s">
        <v>822</v>
      </c>
      <c r="B214" t="s">
        <v>481</v>
      </c>
      <c r="C214" t="s">
        <v>477</v>
      </c>
      <c r="D214">
        <v>0</v>
      </c>
      <c r="E214">
        <v>212000</v>
      </c>
    </row>
    <row r="215" spans="1:5" x14ac:dyDescent="0.25">
      <c r="A215" t="s">
        <v>821</v>
      </c>
      <c r="B215" t="s">
        <v>480</v>
      </c>
      <c r="C215" t="s">
        <v>477</v>
      </c>
      <c r="D215" s="7">
        <v>0</v>
      </c>
      <c r="E215">
        <v>213000</v>
      </c>
    </row>
    <row r="216" spans="1:5" x14ac:dyDescent="0.25">
      <c r="A216" t="s">
        <v>819</v>
      </c>
      <c r="B216" t="s">
        <v>478</v>
      </c>
      <c r="C216" t="s">
        <v>477</v>
      </c>
      <c r="D216">
        <v>0</v>
      </c>
      <c r="E216">
        <v>214000</v>
      </c>
    </row>
    <row r="217" spans="1:5" x14ac:dyDescent="0.25">
      <c r="A217" t="s">
        <v>818</v>
      </c>
      <c r="B217" t="s">
        <v>476</v>
      </c>
      <c r="C217" t="s">
        <v>477</v>
      </c>
      <c r="D217" s="7">
        <v>0</v>
      </c>
      <c r="E217">
        <v>215000</v>
      </c>
    </row>
    <row r="218" spans="1:5" x14ac:dyDescent="0.25">
      <c r="A218" t="s">
        <v>831</v>
      </c>
      <c r="B218" t="s">
        <v>500</v>
      </c>
      <c r="C218" t="s">
        <v>486</v>
      </c>
      <c r="D218">
        <v>0</v>
      </c>
      <c r="E218">
        <v>216000</v>
      </c>
    </row>
    <row r="219" spans="1:5" x14ac:dyDescent="0.25">
      <c r="A219" t="s">
        <v>687</v>
      </c>
      <c r="B219" t="s">
        <v>502</v>
      </c>
      <c r="C219" t="s">
        <v>486</v>
      </c>
      <c r="D219" s="7">
        <v>0</v>
      </c>
      <c r="E219">
        <v>217000</v>
      </c>
    </row>
    <row r="220" spans="1:5" x14ac:dyDescent="0.25">
      <c r="A220" t="s">
        <v>835</v>
      </c>
      <c r="B220" t="s">
        <v>836</v>
      </c>
      <c r="C220" t="s">
        <v>486</v>
      </c>
      <c r="D220">
        <v>0</v>
      </c>
      <c r="E220">
        <v>218000</v>
      </c>
    </row>
    <row r="221" spans="1:5" x14ac:dyDescent="0.25">
      <c r="A221" t="s">
        <v>276</v>
      </c>
      <c r="B221" t="s">
        <v>487</v>
      </c>
      <c r="C221" t="s">
        <v>486</v>
      </c>
      <c r="D221" s="7">
        <v>0</v>
      </c>
      <c r="E221">
        <v>219000</v>
      </c>
    </row>
    <row r="222" spans="1:5" x14ac:dyDescent="0.25">
      <c r="A222" t="s">
        <v>283</v>
      </c>
      <c r="B222" t="s">
        <v>494</v>
      </c>
      <c r="C222" t="s">
        <v>486</v>
      </c>
      <c r="D222">
        <v>0</v>
      </c>
      <c r="E222">
        <v>220000</v>
      </c>
    </row>
    <row r="223" spans="1:5" x14ac:dyDescent="0.25">
      <c r="A223" t="s">
        <v>830</v>
      </c>
      <c r="B223" t="s">
        <v>494</v>
      </c>
      <c r="C223" t="s">
        <v>486</v>
      </c>
      <c r="D223" s="7">
        <v>0</v>
      </c>
      <c r="E223">
        <v>221000</v>
      </c>
    </row>
    <row r="224" spans="1:5" x14ac:dyDescent="0.25">
      <c r="A224" t="s">
        <v>840</v>
      </c>
      <c r="B224" t="s">
        <v>494</v>
      </c>
      <c r="C224" t="s">
        <v>486</v>
      </c>
      <c r="D224">
        <v>0</v>
      </c>
      <c r="E224">
        <v>222000</v>
      </c>
    </row>
    <row r="225" spans="1:5" x14ac:dyDescent="0.25">
      <c r="A225" t="s">
        <v>284</v>
      </c>
      <c r="B225" t="s">
        <v>495</v>
      </c>
      <c r="C225" t="s">
        <v>486</v>
      </c>
      <c r="D225" s="7">
        <v>0</v>
      </c>
      <c r="E225">
        <v>223000</v>
      </c>
    </row>
    <row r="226" spans="1:5" x14ac:dyDescent="0.25">
      <c r="A226" t="s">
        <v>290</v>
      </c>
      <c r="B226" t="s">
        <v>495</v>
      </c>
      <c r="C226" t="s">
        <v>486</v>
      </c>
      <c r="D226">
        <v>0</v>
      </c>
      <c r="E226">
        <v>224000</v>
      </c>
    </row>
    <row r="227" spans="1:5" x14ac:dyDescent="0.25">
      <c r="A227" t="s">
        <v>291</v>
      </c>
      <c r="B227" t="s">
        <v>495</v>
      </c>
      <c r="C227" t="s">
        <v>486</v>
      </c>
      <c r="D227" s="7">
        <v>0</v>
      </c>
      <c r="E227">
        <v>225000</v>
      </c>
    </row>
    <row r="228" spans="1:5" x14ac:dyDescent="0.25">
      <c r="A228" t="s">
        <v>826</v>
      </c>
      <c r="B228" t="s">
        <v>19</v>
      </c>
      <c r="C228" t="s">
        <v>486</v>
      </c>
      <c r="D228">
        <v>0</v>
      </c>
      <c r="E228">
        <v>226000</v>
      </c>
    </row>
    <row r="229" spans="1:5" x14ac:dyDescent="0.25">
      <c r="A229" t="s">
        <v>292</v>
      </c>
      <c r="B229" t="s">
        <v>19</v>
      </c>
      <c r="C229" t="s">
        <v>486</v>
      </c>
      <c r="D229" s="7">
        <v>0</v>
      </c>
      <c r="E229">
        <v>227000</v>
      </c>
    </row>
    <row r="230" spans="1:5" x14ac:dyDescent="0.25">
      <c r="A230" t="s">
        <v>832</v>
      </c>
      <c r="B230" t="s">
        <v>19</v>
      </c>
      <c r="C230" t="s">
        <v>486</v>
      </c>
      <c r="D230">
        <v>0</v>
      </c>
      <c r="E230">
        <v>228000</v>
      </c>
    </row>
    <row r="231" spans="1:5" x14ac:dyDescent="0.25">
      <c r="A231" t="s">
        <v>294</v>
      </c>
      <c r="B231" t="s">
        <v>495</v>
      </c>
      <c r="C231" t="s">
        <v>486</v>
      </c>
      <c r="D231" s="7">
        <v>0</v>
      </c>
      <c r="E231">
        <v>229000</v>
      </c>
    </row>
    <row r="232" spans="1:5" x14ac:dyDescent="0.25">
      <c r="A232" t="s">
        <v>293</v>
      </c>
      <c r="B232" t="s">
        <v>656</v>
      </c>
      <c r="C232" t="s">
        <v>486</v>
      </c>
      <c r="D232">
        <v>0</v>
      </c>
      <c r="E232">
        <v>230000</v>
      </c>
    </row>
    <row r="233" spans="1:5" x14ac:dyDescent="0.25">
      <c r="A233" t="s">
        <v>275</v>
      </c>
      <c r="B233" t="s">
        <v>485</v>
      </c>
      <c r="C233" t="s">
        <v>486</v>
      </c>
      <c r="D233" s="7">
        <v>0</v>
      </c>
      <c r="E233">
        <v>231000</v>
      </c>
    </row>
    <row r="234" spans="1:5" x14ac:dyDescent="0.25">
      <c r="A234" t="s">
        <v>282</v>
      </c>
      <c r="B234" t="s">
        <v>493</v>
      </c>
      <c r="C234" t="s">
        <v>486</v>
      </c>
      <c r="D234">
        <v>0</v>
      </c>
      <c r="E234">
        <v>232000</v>
      </c>
    </row>
    <row r="235" spans="1:5" x14ac:dyDescent="0.25">
      <c r="A235" t="s">
        <v>277</v>
      </c>
      <c r="B235" t="s">
        <v>488</v>
      </c>
      <c r="C235" t="s">
        <v>486</v>
      </c>
      <c r="D235" s="7">
        <v>0</v>
      </c>
      <c r="E235">
        <v>233000</v>
      </c>
    </row>
    <row r="236" spans="1:5" x14ac:dyDescent="0.25">
      <c r="A236" t="s">
        <v>281</v>
      </c>
      <c r="B236" t="s">
        <v>492</v>
      </c>
      <c r="C236" t="s">
        <v>486</v>
      </c>
      <c r="D236">
        <v>0</v>
      </c>
      <c r="E236">
        <v>234000</v>
      </c>
    </row>
    <row r="237" spans="1:5" x14ac:dyDescent="0.25">
      <c r="A237" t="s">
        <v>834</v>
      </c>
      <c r="B237" t="s">
        <v>492</v>
      </c>
      <c r="C237" t="s">
        <v>486</v>
      </c>
      <c r="D237" s="7">
        <v>0</v>
      </c>
      <c r="E237">
        <v>235000</v>
      </c>
    </row>
    <row r="238" spans="1:5" x14ac:dyDescent="0.25">
      <c r="A238" t="s">
        <v>280</v>
      </c>
      <c r="B238" t="s">
        <v>491</v>
      </c>
      <c r="C238" t="s">
        <v>486</v>
      </c>
      <c r="D238">
        <v>0</v>
      </c>
      <c r="E238">
        <v>236000</v>
      </c>
    </row>
    <row r="239" spans="1:5" x14ac:dyDescent="0.25">
      <c r="A239" t="s">
        <v>289</v>
      </c>
      <c r="B239" t="s">
        <v>491</v>
      </c>
      <c r="C239" t="s">
        <v>486</v>
      </c>
      <c r="D239" s="7">
        <v>0</v>
      </c>
      <c r="E239">
        <v>237000</v>
      </c>
    </row>
    <row r="240" spans="1:5" x14ac:dyDescent="0.25">
      <c r="A240" t="s">
        <v>838</v>
      </c>
      <c r="B240" t="s">
        <v>491</v>
      </c>
      <c r="C240" t="s">
        <v>486</v>
      </c>
      <c r="D240">
        <v>0</v>
      </c>
      <c r="E240">
        <v>238000</v>
      </c>
    </row>
    <row r="241" spans="1:5" x14ac:dyDescent="0.25">
      <c r="A241" t="s">
        <v>829</v>
      </c>
      <c r="B241" t="s">
        <v>499</v>
      </c>
      <c r="C241" t="s">
        <v>486</v>
      </c>
      <c r="D241" s="7">
        <v>0</v>
      </c>
      <c r="E241">
        <v>239000</v>
      </c>
    </row>
    <row r="242" spans="1:5" x14ac:dyDescent="0.25">
      <c r="A242" t="s">
        <v>833</v>
      </c>
      <c r="B242" t="s">
        <v>499</v>
      </c>
      <c r="C242" t="s">
        <v>486</v>
      </c>
      <c r="D242">
        <v>0</v>
      </c>
      <c r="E242">
        <v>240000</v>
      </c>
    </row>
    <row r="243" spans="1:5" x14ac:dyDescent="0.25">
      <c r="A243" t="s">
        <v>295</v>
      </c>
      <c r="B243" t="s">
        <v>499</v>
      </c>
      <c r="C243" t="s">
        <v>486</v>
      </c>
      <c r="D243" s="7">
        <v>0</v>
      </c>
      <c r="E243">
        <v>241000</v>
      </c>
    </row>
    <row r="244" spans="1:5" x14ac:dyDescent="0.25">
      <c r="A244" t="s">
        <v>839</v>
      </c>
      <c r="B244" t="s">
        <v>501</v>
      </c>
      <c r="C244" t="s">
        <v>486</v>
      </c>
      <c r="D244">
        <v>0</v>
      </c>
      <c r="E244">
        <v>242000</v>
      </c>
    </row>
    <row r="245" spans="1:5" x14ac:dyDescent="0.25">
      <c r="A245" t="s">
        <v>279</v>
      </c>
      <c r="B245" t="s">
        <v>490</v>
      </c>
      <c r="C245" t="s">
        <v>486</v>
      </c>
      <c r="D245" s="7">
        <v>0</v>
      </c>
      <c r="E245">
        <v>243000</v>
      </c>
    </row>
    <row r="246" spans="1:5" x14ac:dyDescent="0.25">
      <c r="A246" t="s">
        <v>827</v>
      </c>
      <c r="B246" t="s">
        <v>498</v>
      </c>
      <c r="C246" t="s">
        <v>486</v>
      </c>
      <c r="D246">
        <v>0</v>
      </c>
      <c r="E246">
        <v>244000</v>
      </c>
    </row>
    <row r="247" spans="1:5" x14ac:dyDescent="0.25">
      <c r="A247" t="s">
        <v>278</v>
      </c>
      <c r="B247" t="s">
        <v>489</v>
      </c>
      <c r="C247" t="s">
        <v>486</v>
      </c>
      <c r="D247" s="7">
        <v>0</v>
      </c>
      <c r="E247">
        <v>245000</v>
      </c>
    </row>
    <row r="248" spans="1:5" x14ac:dyDescent="0.25">
      <c r="A248" t="s">
        <v>837</v>
      </c>
      <c r="B248" t="s">
        <v>655</v>
      </c>
      <c r="C248" t="s">
        <v>486</v>
      </c>
      <c r="D248">
        <v>0</v>
      </c>
      <c r="E248">
        <v>246000</v>
      </c>
    </row>
    <row r="249" spans="1:5" x14ac:dyDescent="0.25">
      <c r="A249" t="s">
        <v>285</v>
      </c>
      <c r="B249" t="s">
        <v>496</v>
      </c>
      <c r="C249" t="s">
        <v>486</v>
      </c>
      <c r="D249" s="7">
        <v>0</v>
      </c>
      <c r="E249">
        <v>247000</v>
      </c>
    </row>
    <row r="250" spans="1:5" x14ac:dyDescent="0.25">
      <c r="A250" t="s">
        <v>286</v>
      </c>
      <c r="B250" t="s">
        <v>497</v>
      </c>
      <c r="C250" t="s">
        <v>486</v>
      </c>
      <c r="D250">
        <v>0</v>
      </c>
      <c r="E250">
        <v>248000</v>
      </c>
    </row>
    <row r="251" spans="1:5" x14ac:dyDescent="0.25">
      <c r="A251" t="s">
        <v>287</v>
      </c>
      <c r="B251" t="s">
        <v>497</v>
      </c>
      <c r="C251" t="s">
        <v>486</v>
      </c>
      <c r="D251" s="7">
        <v>0</v>
      </c>
      <c r="E251">
        <v>249000</v>
      </c>
    </row>
    <row r="252" spans="1:5" x14ac:dyDescent="0.25">
      <c r="A252" t="s">
        <v>288</v>
      </c>
      <c r="B252" t="s">
        <v>497</v>
      </c>
      <c r="C252" t="s">
        <v>486</v>
      </c>
      <c r="D252">
        <v>0</v>
      </c>
      <c r="E252">
        <v>250000</v>
      </c>
    </row>
    <row r="253" spans="1:5" x14ac:dyDescent="0.25">
      <c r="A253" t="s">
        <v>828</v>
      </c>
      <c r="B253" t="s">
        <v>497</v>
      </c>
      <c r="C253" t="s">
        <v>486</v>
      </c>
      <c r="D253" s="7">
        <v>0</v>
      </c>
      <c r="E253">
        <v>251000</v>
      </c>
    </row>
    <row r="254" spans="1:5" x14ac:dyDescent="0.25">
      <c r="A254" t="s">
        <v>845</v>
      </c>
      <c r="B254" t="s">
        <v>688</v>
      </c>
      <c r="C254" t="s">
        <v>504</v>
      </c>
      <c r="D254">
        <v>0</v>
      </c>
      <c r="E254">
        <v>252000</v>
      </c>
    </row>
    <row r="255" spans="1:5" x14ac:dyDescent="0.25">
      <c r="A255" t="s">
        <v>844</v>
      </c>
      <c r="B255" t="s">
        <v>20</v>
      </c>
      <c r="C255" t="s">
        <v>504</v>
      </c>
      <c r="D255" s="7">
        <v>0</v>
      </c>
      <c r="E255">
        <v>253000</v>
      </c>
    </row>
    <row r="256" spans="1:5" x14ac:dyDescent="0.25">
      <c r="A256" t="s">
        <v>841</v>
      </c>
      <c r="B256" t="s">
        <v>506</v>
      </c>
      <c r="C256" t="s">
        <v>504</v>
      </c>
      <c r="D256">
        <v>0</v>
      </c>
      <c r="E256">
        <v>254000</v>
      </c>
    </row>
    <row r="257" spans="1:5" x14ac:dyDescent="0.25">
      <c r="A257" t="s">
        <v>843</v>
      </c>
      <c r="B257" t="s">
        <v>506</v>
      </c>
      <c r="C257" t="s">
        <v>504</v>
      </c>
      <c r="D257" s="7">
        <v>0</v>
      </c>
      <c r="E257">
        <v>255000</v>
      </c>
    </row>
    <row r="258" spans="1:5" x14ac:dyDescent="0.25">
      <c r="A258" t="s">
        <v>297</v>
      </c>
      <c r="B258" t="s">
        <v>505</v>
      </c>
      <c r="C258" t="s">
        <v>504</v>
      </c>
      <c r="D258">
        <v>0</v>
      </c>
      <c r="E258">
        <v>256000</v>
      </c>
    </row>
    <row r="259" spans="1:5" x14ac:dyDescent="0.25">
      <c r="A259" t="s">
        <v>298</v>
      </c>
      <c r="B259" t="s">
        <v>505</v>
      </c>
      <c r="C259" t="s">
        <v>504</v>
      </c>
      <c r="D259" s="7">
        <v>0</v>
      </c>
      <c r="E259">
        <v>257000</v>
      </c>
    </row>
    <row r="260" spans="1:5" x14ac:dyDescent="0.25">
      <c r="A260" t="s">
        <v>302</v>
      </c>
      <c r="B260" t="s">
        <v>505</v>
      </c>
      <c r="C260" t="s">
        <v>504</v>
      </c>
      <c r="D260">
        <v>0</v>
      </c>
      <c r="E260">
        <v>258000</v>
      </c>
    </row>
    <row r="261" spans="1:5" x14ac:dyDescent="0.25">
      <c r="A261" t="s">
        <v>846</v>
      </c>
      <c r="B261" t="s">
        <v>510</v>
      </c>
      <c r="C261" t="s">
        <v>504</v>
      </c>
      <c r="D261" s="7">
        <v>0</v>
      </c>
      <c r="E261">
        <v>259000</v>
      </c>
    </row>
    <row r="262" spans="1:5" x14ac:dyDescent="0.25">
      <c r="A262" t="s">
        <v>296</v>
      </c>
      <c r="B262" t="s">
        <v>503</v>
      </c>
      <c r="C262" t="s">
        <v>504</v>
      </c>
      <c r="D262">
        <v>0</v>
      </c>
      <c r="E262">
        <v>260000</v>
      </c>
    </row>
    <row r="263" spans="1:5" x14ac:dyDescent="0.25">
      <c r="A263" t="s">
        <v>842</v>
      </c>
      <c r="B263" t="s">
        <v>509</v>
      </c>
      <c r="C263" t="s">
        <v>504</v>
      </c>
      <c r="D263" s="7">
        <v>0</v>
      </c>
      <c r="E263">
        <v>261000</v>
      </c>
    </row>
    <row r="264" spans="1:5" x14ac:dyDescent="0.25">
      <c r="A264" t="s">
        <v>299</v>
      </c>
      <c r="B264" t="s">
        <v>507</v>
      </c>
      <c r="C264" t="s">
        <v>504</v>
      </c>
      <c r="D264">
        <v>0</v>
      </c>
      <c r="E264">
        <v>262000</v>
      </c>
    </row>
    <row r="265" spans="1:5" x14ac:dyDescent="0.25">
      <c r="A265" t="s">
        <v>300</v>
      </c>
      <c r="B265" t="s">
        <v>508</v>
      </c>
      <c r="C265" t="s">
        <v>504</v>
      </c>
      <c r="D265" s="7">
        <v>0</v>
      </c>
      <c r="E265">
        <v>263000</v>
      </c>
    </row>
    <row r="266" spans="1:5" x14ac:dyDescent="0.25">
      <c r="A266" t="s">
        <v>303</v>
      </c>
      <c r="B266" t="s">
        <v>506</v>
      </c>
      <c r="C266" t="s">
        <v>511</v>
      </c>
      <c r="D266">
        <v>0</v>
      </c>
      <c r="E266">
        <v>264000</v>
      </c>
    </row>
    <row r="267" spans="1:5" x14ac:dyDescent="0.25">
      <c r="A267" t="s">
        <v>722</v>
      </c>
      <c r="B267" t="s">
        <v>689</v>
      </c>
      <c r="C267" t="s">
        <v>511</v>
      </c>
      <c r="D267" s="7">
        <v>0</v>
      </c>
      <c r="E267">
        <v>265000</v>
      </c>
    </row>
    <row r="268" spans="1:5" x14ac:dyDescent="0.25">
      <c r="A268" t="s">
        <v>301</v>
      </c>
      <c r="B268" t="s">
        <v>512</v>
      </c>
      <c r="C268" t="s">
        <v>511</v>
      </c>
      <c r="D268">
        <v>0</v>
      </c>
      <c r="E268">
        <v>266000</v>
      </c>
    </row>
    <row r="269" spans="1:5" x14ac:dyDescent="0.25">
      <c r="A269" t="s">
        <v>304</v>
      </c>
      <c r="B269" t="s">
        <v>513</v>
      </c>
      <c r="C269" t="s">
        <v>511</v>
      </c>
      <c r="D269" s="7">
        <v>0</v>
      </c>
      <c r="E269">
        <v>267000</v>
      </c>
    </row>
    <row r="270" spans="1:5" x14ac:dyDescent="0.25">
      <c r="A270" t="s">
        <v>848</v>
      </c>
      <c r="B270" t="s">
        <v>516</v>
      </c>
      <c r="C270" t="s">
        <v>515</v>
      </c>
      <c r="D270">
        <v>0</v>
      </c>
      <c r="E270">
        <v>268000</v>
      </c>
    </row>
    <row r="271" spans="1:5" x14ac:dyDescent="0.25">
      <c r="A271" t="s">
        <v>847</v>
      </c>
      <c r="B271" t="s">
        <v>691</v>
      </c>
      <c r="C271" t="s">
        <v>515</v>
      </c>
      <c r="D271" s="7">
        <v>0</v>
      </c>
      <c r="E271">
        <v>269000</v>
      </c>
    </row>
    <row r="272" spans="1:5" x14ac:dyDescent="0.25">
      <c r="A272" t="s">
        <v>849</v>
      </c>
      <c r="B272" t="s">
        <v>850</v>
      </c>
      <c r="C272" t="s">
        <v>515</v>
      </c>
      <c r="D272">
        <v>0</v>
      </c>
      <c r="E272">
        <v>270000</v>
      </c>
    </row>
    <row r="273" spans="1:5" x14ac:dyDescent="0.25">
      <c r="A273" t="s">
        <v>690</v>
      </c>
      <c r="B273" t="s">
        <v>514</v>
      </c>
      <c r="C273" t="s">
        <v>515</v>
      </c>
      <c r="D273" s="7">
        <v>0</v>
      </c>
      <c r="E273">
        <v>271000</v>
      </c>
    </row>
    <row r="274" spans="1:5" x14ac:dyDescent="0.25">
      <c r="A274" t="s">
        <v>694</v>
      </c>
      <c r="B274" t="s">
        <v>658</v>
      </c>
      <c r="C274" t="s">
        <v>518</v>
      </c>
      <c r="D274">
        <v>0</v>
      </c>
      <c r="E274">
        <v>272000</v>
      </c>
    </row>
    <row r="275" spans="1:5" x14ac:dyDescent="0.25">
      <c r="A275" t="s">
        <v>856</v>
      </c>
      <c r="B275" t="s">
        <v>525</v>
      </c>
      <c r="C275" t="s">
        <v>518</v>
      </c>
      <c r="D275" s="7">
        <v>0</v>
      </c>
      <c r="E275">
        <v>273000</v>
      </c>
    </row>
    <row r="276" spans="1:5" x14ac:dyDescent="0.25">
      <c r="A276" t="s">
        <v>854</v>
      </c>
      <c r="B276" t="s">
        <v>524</v>
      </c>
      <c r="C276" t="s">
        <v>518</v>
      </c>
      <c r="D276">
        <v>0</v>
      </c>
      <c r="E276">
        <v>274000</v>
      </c>
    </row>
    <row r="277" spans="1:5" x14ac:dyDescent="0.25">
      <c r="A277" t="s">
        <v>851</v>
      </c>
      <c r="B277" t="s">
        <v>852</v>
      </c>
      <c r="C277" t="s">
        <v>518</v>
      </c>
      <c r="D277" s="7">
        <v>0</v>
      </c>
      <c r="E277">
        <v>275000</v>
      </c>
    </row>
    <row r="278" spans="1:5" x14ac:dyDescent="0.25">
      <c r="A278" t="s">
        <v>306</v>
      </c>
      <c r="B278" t="s">
        <v>519</v>
      </c>
      <c r="C278" t="s">
        <v>518</v>
      </c>
      <c r="D278">
        <v>0</v>
      </c>
      <c r="E278">
        <v>276000</v>
      </c>
    </row>
    <row r="279" spans="1:5" x14ac:dyDescent="0.25">
      <c r="A279" t="s">
        <v>309</v>
      </c>
      <c r="B279" t="s">
        <v>523</v>
      </c>
      <c r="C279" t="s">
        <v>518</v>
      </c>
      <c r="D279" s="7">
        <v>0</v>
      </c>
      <c r="E279">
        <v>277000</v>
      </c>
    </row>
    <row r="280" spans="1:5" x14ac:dyDescent="0.25">
      <c r="A280" t="s">
        <v>693</v>
      </c>
      <c r="B280" t="s">
        <v>523</v>
      </c>
      <c r="C280" t="s">
        <v>518</v>
      </c>
      <c r="D280">
        <v>0</v>
      </c>
      <c r="E280">
        <v>278000</v>
      </c>
    </row>
    <row r="281" spans="1:5" x14ac:dyDescent="0.25">
      <c r="A281" t="s">
        <v>307</v>
      </c>
      <c r="B281" t="s">
        <v>520</v>
      </c>
      <c r="C281" t="s">
        <v>518</v>
      </c>
      <c r="D281" s="7">
        <v>0</v>
      </c>
      <c r="E281">
        <v>279000</v>
      </c>
    </row>
    <row r="282" spans="1:5" x14ac:dyDescent="0.25">
      <c r="A282" t="s">
        <v>692</v>
      </c>
      <c r="B282" t="s">
        <v>521</v>
      </c>
      <c r="C282" t="s">
        <v>518</v>
      </c>
      <c r="D282">
        <v>0</v>
      </c>
      <c r="E282">
        <v>280000</v>
      </c>
    </row>
    <row r="283" spans="1:5" x14ac:dyDescent="0.25">
      <c r="A283" t="s">
        <v>305</v>
      </c>
      <c r="B283" t="s">
        <v>517</v>
      </c>
      <c r="C283" t="s">
        <v>518</v>
      </c>
      <c r="D283" s="7">
        <v>0</v>
      </c>
      <c r="E283">
        <v>281000</v>
      </c>
    </row>
    <row r="284" spans="1:5" x14ac:dyDescent="0.25">
      <c r="A284" t="s">
        <v>855</v>
      </c>
      <c r="B284" t="s">
        <v>517</v>
      </c>
      <c r="C284" t="s">
        <v>518</v>
      </c>
      <c r="D284">
        <v>0</v>
      </c>
      <c r="E284">
        <v>282000</v>
      </c>
    </row>
    <row r="285" spans="1:5" x14ac:dyDescent="0.25">
      <c r="A285" t="s">
        <v>308</v>
      </c>
      <c r="B285" t="s">
        <v>522</v>
      </c>
      <c r="C285" t="s">
        <v>518</v>
      </c>
      <c r="D285" s="7">
        <v>0</v>
      </c>
      <c r="E285">
        <v>283000</v>
      </c>
    </row>
    <row r="286" spans="1:5" x14ac:dyDescent="0.25">
      <c r="A286" t="s">
        <v>853</v>
      </c>
      <c r="B286" t="s">
        <v>657</v>
      </c>
      <c r="C286" t="s">
        <v>518</v>
      </c>
      <c r="D286">
        <v>0</v>
      </c>
      <c r="E286">
        <v>284000</v>
      </c>
    </row>
    <row r="287" spans="1:5" x14ac:dyDescent="0.25">
      <c r="A287" t="s">
        <v>312</v>
      </c>
      <c r="B287" t="s">
        <v>528</v>
      </c>
      <c r="C287" t="s">
        <v>527</v>
      </c>
      <c r="D287" s="7">
        <v>0</v>
      </c>
      <c r="E287">
        <v>285000</v>
      </c>
    </row>
    <row r="288" spans="1:5" x14ac:dyDescent="0.25">
      <c r="A288" t="s">
        <v>314</v>
      </c>
      <c r="B288" t="s">
        <v>529</v>
      </c>
      <c r="C288" t="s">
        <v>527</v>
      </c>
      <c r="D288">
        <v>0</v>
      </c>
      <c r="E288">
        <v>286000</v>
      </c>
    </row>
    <row r="289" spans="1:5" x14ac:dyDescent="0.25">
      <c r="A289" t="s">
        <v>311</v>
      </c>
      <c r="B289" t="s">
        <v>24</v>
      </c>
      <c r="C289" t="s">
        <v>527</v>
      </c>
      <c r="D289" s="7">
        <v>0</v>
      </c>
      <c r="E289">
        <v>287000</v>
      </c>
    </row>
    <row r="290" spans="1:5" x14ac:dyDescent="0.25">
      <c r="A290" t="s">
        <v>313</v>
      </c>
      <c r="B290" t="s">
        <v>24</v>
      </c>
      <c r="C290" t="s">
        <v>527</v>
      </c>
      <c r="D290">
        <v>0</v>
      </c>
      <c r="E290">
        <v>288000</v>
      </c>
    </row>
    <row r="291" spans="1:5" x14ac:dyDescent="0.25">
      <c r="A291" t="s">
        <v>857</v>
      </c>
      <c r="B291" t="s">
        <v>24</v>
      </c>
      <c r="C291" t="s">
        <v>527</v>
      </c>
      <c r="D291" s="7">
        <v>0</v>
      </c>
      <c r="E291">
        <v>289000</v>
      </c>
    </row>
    <row r="292" spans="1:5" x14ac:dyDescent="0.25">
      <c r="A292" t="s">
        <v>315</v>
      </c>
      <c r="B292" t="s">
        <v>24</v>
      </c>
      <c r="C292" t="s">
        <v>527</v>
      </c>
      <c r="D292">
        <v>0</v>
      </c>
      <c r="E292">
        <v>290000</v>
      </c>
    </row>
    <row r="293" spans="1:5" x14ac:dyDescent="0.25">
      <c r="A293" t="s">
        <v>310</v>
      </c>
      <c r="B293" t="s">
        <v>526</v>
      </c>
      <c r="C293" t="s">
        <v>527</v>
      </c>
      <c r="D293" s="7">
        <v>0</v>
      </c>
      <c r="E293">
        <v>291000</v>
      </c>
    </row>
    <row r="294" spans="1:5" x14ac:dyDescent="0.25">
      <c r="A294" t="s">
        <v>863</v>
      </c>
      <c r="B294" t="s">
        <v>534</v>
      </c>
      <c r="C294" t="s">
        <v>531</v>
      </c>
      <c r="D294">
        <v>0</v>
      </c>
      <c r="E294">
        <v>292000</v>
      </c>
    </row>
    <row r="295" spans="1:5" x14ac:dyDescent="0.25">
      <c r="A295" t="s">
        <v>316</v>
      </c>
      <c r="B295" t="s">
        <v>530</v>
      </c>
      <c r="C295" t="s">
        <v>531</v>
      </c>
      <c r="D295" s="7">
        <v>0</v>
      </c>
      <c r="E295">
        <v>293000</v>
      </c>
    </row>
    <row r="296" spans="1:5" x14ac:dyDescent="0.25">
      <c r="A296" t="s">
        <v>858</v>
      </c>
      <c r="B296" t="s">
        <v>530</v>
      </c>
      <c r="C296" t="s">
        <v>531</v>
      </c>
      <c r="D296">
        <v>0</v>
      </c>
      <c r="E296">
        <v>294000</v>
      </c>
    </row>
    <row r="297" spans="1:5" x14ac:dyDescent="0.25">
      <c r="A297" t="s">
        <v>859</v>
      </c>
      <c r="B297" t="s">
        <v>530</v>
      </c>
      <c r="C297" t="s">
        <v>531</v>
      </c>
      <c r="D297" s="7">
        <v>0</v>
      </c>
      <c r="E297">
        <v>295000</v>
      </c>
    </row>
    <row r="298" spans="1:5" x14ac:dyDescent="0.25">
      <c r="A298" t="s">
        <v>866</v>
      </c>
      <c r="B298" t="s">
        <v>530</v>
      </c>
      <c r="C298" t="s">
        <v>531</v>
      </c>
      <c r="D298">
        <v>0</v>
      </c>
      <c r="E298">
        <v>296000</v>
      </c>
    </row>
    <row r="299" spans="1:5" x14ac:dyDescent="0.25">
      <c r="A299" t="s">
        <v>862</v>
      </c>
      <c r="B299" t="s">
        <v>695</v>
      </c>
      <c r="C299" t="s">
        <v>531</v>
      </c>
      <c r="D299" s="7">
        <v>0</v>
      </c>
      <c r="E299">
        <v>297000</v>
      </c>
    </row>
    <row r="300" spans="1:5" x14ac:dyDescent="0.25">
      <c r="A300" t="s">
        <v>861</v>
      </c>
      <c r="B300" t="s">
        <v>533</v>
      </c>
      <c r="C300" t="s">
        <v>531</v>
      </c>
      <c r="D300">
        <v>0</v>
      </c>
      <c r="E300">
        <v>298000</v>
      </c>
    </row>
    <row r="301" spans="1:5" x14ac:dyDescent="0.25">
      <c r="A301" t="s">
        <v>860</v>
      </c>
      <c r="B301" t="s">
        <v>532</v>
      </c>
      <c r="C301" t="s">
        <v>531</v>
      </c>
      <c r="D301" s="7">
        <v>0</v>
      </c>
      <c r="E301">
        <v>299000</v>
      </c>
    </row>
    <row r="302" spans="1:5" x14ac:dyDescent="0.25">
      <c r="A302" t="s">
        <v>867</v>
      </c>
      <c r="B302" t="s">
        <v>659</v>
      </c>
      <c r="C302" t="s">
        <v>531</v>
      </c>
      <c r="D302">
        <v>0</v>
      </c>
      <c r="E302">
        <v>300000</v>
      </c>
    </row>
    <row r="303" spans="1:5" x14ac:dyDescent="0.25">
      <c r="A303" t="s">
        <v>864</v>
      </c>
      <c r="B303" t="s">
        <v>865</v>
      </c>
      <c r="C303" t="s">
        <v>531</v>
      </c>
      <c r="D303" s="7">
        <v>0</v>
      </c>
      <c r="E303">
        <v>301000</v>
      </c>
    </row>
    <row r="304" spans="1:5" x14ac:dyDescent="0.25">
      <c r="A304" t="s">
        <v>317</v>
      </c>
      <c r="B304" t="s">
        <v>537</v>
      </c>
      <c r="C304" t="s">
        <v>536</v>
      </c>
      <c r="D304">
        <v>0</v>
      </c>
      <c r="E304">
        <v>302000</v>
      </c>
    </row>
    <row r="305" spans="1:5" x14ac:dyDescent="0.25">
      <c r="A305" t="s">
        <v>868</v>
      </c>
      <c r="B305" t="s">
        <v>535</v>
      </c>
      <c r="C305" t="s">
        <v>536</v>
      </c>
      <c r="D305" s="7">
        <v>0</v>
      </c>
      <c r="E305">
        <v>303000</v>
      </c>
    </row>
    <row r="306" spans="1:5" x14ac:dyDescent="0.25">
      <c r="A306" t="s">
        <v>870</v>
      </c>
      <c r="B306" t="s">
        <v>535</v>
      </c>
      <c r="C306" t="s">
        <v>536</v>
      </c>
      <c r="D306">
        <v>0</v>
      </c>
      <c r="E306">
        <v>304000</v>
      </c>
    </row>
    <row r="307" spans="1:5" x14ac:dyDescent="0.25">
      <c r="A307" t="s">
        <v>869</v>
      </c>
      <c r="B307" t="s">
        <v>538</v>
      </c>
      <c r="C307" t="s">
        <v>536</v>
      </c>
      <c r="D307" s="7">
        <v>0</v>
      </c>
      <c r="E307">
        <v>305000</v>
      </c>
    </row>
    <row r="308" spans="1:5" x14ac:dyDescent="0.25">
      <c r="A308" t="s">
        <v>320</v>
      </c>
      <c r="B308" t="s">
        <v>696</v>
      </c>
      <c r="C308" t="s">
        <v>540</v>
      </c>
      <c r="D308">
        <v>0</v>
      </c>
      <c r="E308">
        <v>306000</v>
      </c>
    </row>
    <row r="309" spans="1:5" x14ac:dyDescent="0.25">
      <c r="A309" t="s">
        <v>318</v>
      </c>
      <c r="B309" t="s">
        <v>539</v>
      </c>
      <c r="C309" t="s">
        <v>540</v>
      </c>
      <c r="D309" s="7">
        <v>0</v>
      </c>
      <c r="E309">
        <v>307000</v>
      </c>
    </row>
    <row r="310" spans="1:5" x14ac:dyDescent="0.25">
      <c r="A310" t="s">
        <v>871</v>
      </c>
      <c r="B310" t="s">
        <v>542</v>
      </c>
      <c r="C310" t="s">
        <v>540</v>
      </c>
      <c r="D310">
        <v>0</v>
      </c>
      <c r="E310">
        <v>308000</v>
      </c>
    </row>
    <row r="311" spans="1:5" x14ac:dyDescent="0.25">
      <c r="A311" t="s">
        <v>319</v>
      </c>
      <c r="B311" t="s">
        <v>541</v>
      </c>
      <c r="C311" t="s">
        <v>540</v>
      </c>
      <c r="D311" s="7">
        <v>0</v>
      </c>
      <c r="E311">
        <v>309000</v>
      </c>
    </row>
    <row r="312" spans="1:5" x14ac:dyDescent="0.25">
      <c r="A312" t="s">
        <v>321</v>
      </c>
      <c r="B312" t="s">
        <v>543</v>
      </c>
      <c r="C312" t="s">
        <v>544</v>
      </c>
      <c r="D312">
        <v>0</v>
      </c>
      <c r="E312">
        <v>310000</v>
      </c>
    </row>
    <row r="313" spans="1:5" x14ac:dyDescent="0.25">
      <c r="A313" t="s">
        <v>872</v>
      </c>
      <c r="B313" t="s">
        <v>546</v>
      </c>
      <c r="C313" t="s">
        <v>544</v>
      </c>
      <c r="D313" s="7">
        <v>0</v>
      </c>
      <c r="E313">
        <v>311000</v>
      </c>
    </row>
    <row r="314" spans="1:5" x14ac:dyDescent="0.25">
      <c r="A314" t="s">
        <v>322</v>
      </c>
      <c r="B314" t="s">
        <v>545</v>
      </c>
      <c r="C314" t="s">
        <v>544</v>
      </c>
      <c r="D314">
        <v>0</v>
      </c>
      <c r="E314">
        <v>312000</v>
      </c>
    </row>
    <row r="315" spans="1:5" x14ac:dyDescent="0.25">
      <c r="A315" t="s">
        <v>723</v>
      </c>
      <c r="B315" t="s">
        <v>545</v>
      </c>
      <c r="C315" t="s">
        <v>544</v>
      </c>
      <c r="D315" s="7">
        <v>0</v>
      </c>
      <c r="E315">
        <v>313000</v>
      </c>
    </row>
    <row r="316" spans="1:5" x14ac:dyDescent="0.25">
      <c r="A316" t="s">
        <v>182</v>
      </c>
      <c r="B316" t="s">
        <v>697</v>
      </c>
      <c r="C316" t="s">
        <v>548</v>
      </c>
      <c r="D316">
        <v>0</v>
      </c>
      <c r="E316">
        <v>314000</v>
      </c>
    </row>
    <row r="317" spans="1:5" x14ac:dyDescent="0.25">
      <c r="A317" t="s">
        <v>873</v>
      </c>
      <c r="B317" t="s">
        <v>553</v>
      </c>
      <c r="C317" t="s">
        <v>548</v>
      </c>
      <c r="D317" s="7">
        <v>0</v>
      </c>
      <c r="E317">
        <v>315000</v>
      </c>
    </row>
    <row r="318" spans="1:5" x14ac:dyDescent="0.25">
      <c r="A318" t="s">
        <v>327</v>
      </c>
      <c r="B318" t="s">
        <v>30</v>
      </c>
      <c r="C318" t="s">
        <v>548</v>
      </c>
      <c r="D318">
        <v>0</v>
      </c>
      <c r="E318">
        <v>316000</v>
      </c>
    </row>
    <row r="319" spans="1:5" x14ac:dyDescent="0.25">
      <c r="A319" t="s">
        <v>328</v>
      </c>
      <c r="B319" t="s">
        <v>30</v>
      </c>
      <c r="C319" t="s">
        <v>548</v>
      </c>
      <c r="D319" s="7">
        <v>0</v>
      </c>
      <c r="E319">
        <v>317000</v>
      </c>
    </row>
    <row r="320" spans="1:5" x14ac:dyDescent="0.25">
      <c r="A320" t="s">
        <v>325</v>
      </c>
      <c r="B320" t="s">
        <v>550</v>
      </c>
      <c r="C320" t="s">
        <v>548</v>
      </c>
      <c r="D320">
        <v>0</v>
      </c>
      <c r="E320">
        <v>318000</v>
      </c>
    </row>
    <row r="321" spans="1:5" x14ac:dyDescent="0.25">
      <c r="A321" t="s">
        <v>329</v>
      </c>
      <c r="B321" t="s">
        <v>552</v>
      </c>
      <c r="C321" t="s">
        <v>548</v>
      </c>
      <c r="D321" s="7">
        <v>0</v>
      </c>
      <c r="E321">
        <v>319000</v>
      </c>
    </row>
    <row r="322" spans="1:5" x14ac:dyDescent="0.25">
      <c r="A322" t="s">
        <v>724</v>
      </c>
      <c r="B322" t="s">
        <v>554</v>
      </c>
      <c r="C322" t="s">
        <v>548</v>
      </c>
      <c r="D322">
        <v>0</v>
      </c>
      <c r="E322">
        <v>320000</v>
      </c>
    </row>
    <row r="323" spans="1:5" x14ac:dyDescent="0.25">
      <c r="A323" t="s">
        <v>324</v>
      </c>
      <c r="B323" t="s">
        <v>549</v>
      </c>
      <c r="C323" t="s">
        <v>548</v>
      </c>
      <c r="D323" s="7">
        <v>0</v>
      </c>
      <c r="E323">
        <v>321000</v>
      </c>
    </row>
    <row r="324" spans="1:5" x14ac:dyDescent="0.25">
      <c r="A324" t="s">
        <v>326</v>
      </c>
      <c r="B324" t="s">
        <v>551</v>
      </c>
      <c r="C324" t="s">
        <v>548</v>
      </c>
      <c r="D324">
        <v>0</v>
      </c>
      <c r="E324">
        <v>322000</v>
      </c>
    </row>
    <row r="325" spans="1:5" x14ac:dyDescent="0.25">
      <c r="A325" t="s">
        <v>323</v>
      </c>
      <c r="B325" t="s">
        <v>547</v>
      </c>
      <c r="C325" t="s">
        <v>548</v>
      </c>
      <c r="D325" s="7">
        <v>0</v>
      </c>
      <c r="E325">
        <v>323000</v>
      </c>
    </row>
    <row r="326" spans="1:5" x14ac:dyDescent="0.25">
      <c r="A326" t="s">
        <v>876</v>
      </c>
      <c r="B326" t="s">
        <v>559</v>
      </c>
      <c r="C326" t="s">
        <v>556</v>
      </c>
      <c r="D326">
        <v>0</v>
      </c>
      <c r="E326">
        <v>324000</v>
      </c>
    </row>
    <row r="327" spans="1:5" x14ac:dyDescent="0.25">
      <c r="A327" t="s">
        <v>330</v>
      </c>
      <c r="B327" t="s">
        <v>555</v>
      </c>
      <c r="C327" t="s">
        <v>556</v>
      </c>
      <c r="D327" s="7">
        <v>0</v>
      </c>
      <c r="E327">
        <v>325000</v>
      </c>
    </row>
    <row r="328" spans="1:5" x14ac:dyDescent="0.25">
      <c r="A328" t="s">
        <v>877</v>
      </c>
      <c r="B328" t="s">
        <v>560</v>
      </c>
      <c r="C328" t="s">
        <v>556</v>
      </c>
      <c r="D328">
        <v>0</v>
      </c>
      <c r="E328">
        <v>326000</v>
      </c>
    </row>
    <row r="329" spans="1:5" x14ac:dyDescent="0.25">
      <c r="A329" t="s">
        <v>874</v>
      </c>
      <c r="B329" t="s">
        <v>557</v>
      </c>
      <c r="C329" t="s">
        <v>556</v>
      </c>
      <c r="D329" s="7">
        <v>0</v>
      </c>
      <c r="E329">
        <v>327000</v>
      </c>
    </row>
    <row r="330" spans="1:5" x14ac:dyDescent="0.25">
      <c r="A330" t="s">
        <v>698</v>
      </c>
      <c r="B330" t="s">
        <v>558</v>
      </c>
      <c r="C330" t="s">
        <v>556</v>
      </c>
      <c r="D330">
        <v>0</v>
      </c>
      <c r="E330">
        <v>328000</v>
      </c>
    </row>
    <row r="331" spans="1:5" x14ac:dyDescent="0.25">
      <c r="A331" t="s">
        <v>875</v>
      </c>
      <c r="B331" t="s">
        <v>32</v>
      </c>
      <c r="C331" t="s">
        <v>556</v>
      </c>
      <c r="D331" s="7">
        <v>0</v>
      </c>
      <c r="E331">
        <v>329000</v>
      </c>
    </row>
    <row r="332" spans="1:5" x14ac:dyDescent="0.25">
      <c r="A332" t="s">
        <v>878</v>
      </c>
      <c r="B332" t="s">
        <v>32</v>
      </c>
      <c r="C332" t="s">
        <v>556</v>
      </c>
      <c r="D332">
        <v>0</v>
      </c>
      <c r="E332">
        <v>330000</v>
      </c>
    </row>
    <row r="333" spans="1:5" x14ac:dyDescent="0.25">
      <c r="A333" t="s">
        <v>337</v>
      </c>
      <c r="B333" t="s">
        <v>564</v>
      </c>
      <c r="C333" t="s">
        <v>562</v>
      </c>
      <c r="D333" s="7">
        <v>0</v>
      </c>
      <c r="E333">
        <v>331000</v>
      </c>
    </row>
    <row r="334" spans="1:5" x14ac:dyDescent="0.25">
      <c r="A334" t="s">
        <v>331</v>
      </c>
      <c r="B334" t="s">
        <v>561</v>
      </c>
      <c r="C334" t="s">
        <v>562</v>
      </c>
      <c r="D334">
        <v>0</v>
      </c>
      <c r="E334">
        <v>332000</v>
      </c>
    </row>
    <row r="335" spans="1:5" x14ac:dyDescent="0.25">
      <c r="A335" t="s">
        <v>332</v>
      </c>
      <c r="B335" t="s">
        <v>561</v>
      </c>
      <c r="C335" t="s">
        <v>562</v>
      </c>
      <c r="D335" s="7">
        <v>0</v>
      </c>
      <c r="E335">
        <v>333000</v>
      </c>
    </row>
    <row r="336" spans="1:5" x14ac:dyDescent="0.25">
      <c r="A336" t="s">
        <v>333</v>
      </c>
      <c r="B336" t="s">
        <v>561</v>
      </c>
      <c r="C336" t="s">
        <v>562</v>
      </c>
      <c r="D336">
        <v>0</v>
      </c>
      <c r="E336">
        <v>334000</v>
      </c>
    </row>
    <row r="337" spans="1:5" x14ac:dyDescent="0.25">
      <c r="A337" t="s">
        <v>334</v>
      </c>
      <c r="B337" t="s">
        <v>561</v>
      </c>
      <c r="C337" t="s">
        <v>562</v>
      </c>
      <c r="D337" s="7">
        <v>0</v>
      </c>
      <c r="E337">
        <v>335000</v>
      </c>
    </row>
    <row r="338" spans="1:5" x14ac:dyDescent="0.25">
      <c r="A338" t="s">
        <v>335</v>
      </c>
      <c r="B338" t="s">
        <v>561</v>
      </c>
      <c r="C338" t="s">
        <v>562</v>
      </c>
      <c r="D338">
        <v>0</v>
      </c>
      <c r="E338">
        <v>336000</v>
      </c>
    </row>
    <row r="339" spans="1:5" x14ac:dyDescent="0.25">
      <c r="A339" t="s">
        <v>338</v>
      </c>
      <c r="B339" t="s">
        <v>561</v>
      </c>
      <c r="C339" t="s">
        <v>562</v>
      </c>
      <c r="D339" s="7">
        <v>0</v>
      </c>
      <c r="E339">
        <v>337000</v>
      </c>
    </row>
    <row r="340" spans="1:5" x14ac:dyDescent="0.25">
      <c r="A340" t="s">
        <v>339</v>
      </c>
      <c r="B340" t="s">
        <v>565</v>
      </c>
      <c r="C340" t="s">
        <v>562</v>
      </c>
      <c r="D340">
        <v>0</v>
      </c>
      <c r="E340">
        <v>338000</v>
      </c>
    </row>
    <row r="341" spans="1:5" x14ac:dyDescent="0.25">
      <c r="A341" t="s">
        <v>699</v>
      </c>
      <c r="B341" t="s">
        <v>561</v>
      </c>
      <c r="C341" t="s">
        <v>562</v>
      </c>
      <c r="D341" s="7">
        <v>0</v>
      </c>
      <c r="E341">
        <v>339000</v>
      </c>
    </row>
    <row r="342" spans="1:5" x14ac:dyDescent="0.25">
      <c r="A342" t="s">
        <v>879</v>
      </c>
      <c r="B342" t="s">
        <v>561</v>
      </c>
      <c r="C342" t="s">
        <v>562</v>
      </c>
      <c r="D342">
        <v>0</v>
      </c>
      <c r="E342">
        <v>340000</v>
      </c>
    </row>
    <row r="343" spans="1:5" x14ac:dyDescent="0.25">
      <c r="A343" t="s">
        <v>725</v>
      </c>
      <c r="B343" t="s">
        <v>880</v>
      </c>
      <c r="C343" t="s">
        <v>562</v>
      </c>
      <c r="D343" s="7">
        <v>0</v>
      </c>
      <c r="E343">
        <v>341000</v>
      </c>
    </row>
    <row r="344" spans="1:5" x14ac:dyDescent="0.25">
      <c r="A344" t="s">
        <v>336</v>
      </c>
      <c r="B344" t="s">
        <v>563</v>
      </c>
      <c r="C344" t="s">
        <v>562</v>
      </c>
      <c r="D344">
        <v>0</v>
      </c>
      <c r="E344">
        <v>342000</v>
      </c>
    </row>
    <row r="345" spans="1:5" x14ac:dyDescent="0.25">
      <c r="A345" t="s">
        <v>62</v>
      </c>
      <c r="B345" t="s">
        <v>152</v>
      </c>
      <c r="C345" t="s">
        <v>148</v>
      </c>
      <c r="D345" s="7">
        <v>0</v>
      </c>
      <c r="E345">
        <v>343000</v>
      </c>
    </row>
    <row r="346" spans="1:5" x14ac:dyDescent="0.25">
      <c r="A346" t="s">
        <v>127</v>
      </c>
      <c r="B346" t="s">
        <v>152</v>
      </c>
      <c r="C346" t="s">
        <v>148</v>
      </c>
      <c r="D346">
        <v>0</v>
      </c>
      <c r="E346">
        <v>344000</v>
      </c>
    </row>
    <row r="347" spans="1:5" x14ac:dyDescent="0.25">
      <c r="A347" t="s">
        <v>128</v>
      </c>
      <c r="B347" t="s">
        <v>152</v>
      </c>
      <c r="C347" t="s">
        <v>148</v>
      </c>
      <c r="D347" s="7">
        <v>0</v>
      </c>
      <c r="E347">
        <v>345000</v>
      </c>
    </row>
    <row r="348" spans="1:5" x14ac:dyDescent="0.25">
      <c r="A348" t="s">
        <v>736</v>
      </c>
      <c r="B348" t="s">
        <v>172</v>
      </c>
      <c r="C348" t="s">
        <v>148</v>
      </c>
      <c r="D348">
        <v>0</v>
      </c>
      <c r="E348">
        <v>346000</v>
      </c>
    </row>
    <row r="349" spans="1:5" x14ac:dyDescent="0.25">
      <c r="A349" t="s">
        <v>106</v>
      </c>
      <c r="B349" t="s">
        <v>166</v>
      </c>
      <c r="C349" t="s">
        <v>148</v>
      </c>
      <c r="D349" s="7">
        <v>0</v>
      </c>
      <c r="E349">
        <v>347000</v>
      </c>
    </row>
    <row r="350" spans="1:5" x14ac:dyDescent="0.25">
      <c r="A350" t="s">
        <v>122</v>
      </c>
      <c r="B350" t="s">
        <v>166</v>
      </c>
      <c r="C350" t="s">
        <v>148</v>
      </c>
      <c r="D350">
        <v>0</v>
      </c>
      <c r="E350">
        <v>348000</v>
      </c>
    </row>
    <row r="351" spans="1:5" x14ac:dyDescent="0.25">
      <c r="A351" t="s">
        <v>129</v>
      </c>
      <c r="B351" t="s">
        <v>166</v>
      </c>
      <c r="C351" t="s">
        <v>148</v>
      </c>
      <c r="D351" s="7">
        <v>0</v>
      </c>
      <c r="E351">
        <v>349000</v>
      </c>
    </row>
    <row r="352" spans="1:5" x14ac:dyDescent="0.25">
      <c r="A352" t="s">
        <v>87</v>
      </c>
      <c r="B352" t="s">
        <v>163</v>
      </c>
      <c r="C352" t="s">
        <v>148</v>
      </c>
      <c r="D352">
        <v>0</v>
      </c>
      <c r="E352">
        <v>350000</v>
      </c>
    </row>
    <row r="353" spans="1:5" x14ac:dyDescent="0.25">
      <c r="A353" t="s">
        <v>84</v>
      </c>
      <c r="B353" t="s">
        <v>162</v>
      </c>
      <c r="C353" t="s">
        <v>148</v>
      </c>
      <c r="D353" s="7">
        <v>0</v>
      </c>
      <c r="E353">
        <v>351000</v>
      </c>
    </row>
    <row r="354" spans="1:5" x14ac:dyDescent="0.25">
      <c r="A354" t="s">
        <v>86</v>
      </c>
      <c r="B354" t="s">
        <v>162</v>
      </c>
      <c r="C354" t="s">
        <v>148</v>
      </c>
      <c r="D354">
        <v>0</v>
      </c>
      <c r="E354">
        <v>352000</v>
      </c>
    </row>
    <row r="355" spans="1:5" x14ac:dyDescent="0.25">
      <c r="A355" t="s">
        <v>78</v>
      </c>
      <c r="B355" t="s">
        <v>160</v>
      </c>
      <c r="C355" t="s">
        <v>148</v>
      </c>
      <c r="D355" s="7">
        <v>0</v>
      </c>
      <c r="E355">
        <v>353000</v>
      </c>
    </row>
    <row r="356" spans="1:5" x14ac:dyDescent="0.25">
      <c r="A356" t="s">
        <v>77</v>
      </c>
      <c r="B356" t="s">
        <v>159</v>
      </c>
      <c r="C356" t="s">
        <v>148</v>
      </c>
      <c r="D356">
        <v>0</v>
      </c>
      <c r="E356">
        <v>354000</v>
      </c>
    </row>
    <row r="357" spans="1:5" x14ac:dyDescent="0.25">
      <c r="A357" t="s">
        <v>140</v>
      </c>
      <c r="B357" t="s">
        <v>159</v>
      </c>
      <c r="C357" t="s">
        <v>148</v>
      </c>
      <c r="D357" s="7">
        <v>0</v>
      </c>
      <c r="E357">
        <v>355000</v>
      </c>
    </row>
    <row r="358" spans="1:5" x14ac:dyDescent="0.25">
      <c r="A358" t="s">
        <v>95</v>
      </c>
      <c r="B358" t="s">
        <v>164</v>
      </c>
      <c r="C358" t="s">
        <v>148</v>
      </c>
      <c r="D358">
        <v>0</v>
      </c>
      <c r="E358">
        <v>356000</v>
      </c>
    </row>
    <row r="359" spans="1:5" x14ac:dyDescent="0.25">
      <c r="A359" t="s">
        <v>123</v>
      </c>
      <c r="B359" t="s">
        <v>164</v>
      </c>
      <c r="C359" t="s">
        <v>148</v>
      </c>
      <c r="D359" s="7">
        <v>0</v>
      </c>
      <c r="E359">
        <v>357000</v>
      </c>
    </row>
    <row r="360" spans="1:5" x14ac:dyDescent="0.25">
      <c r="A360" t="s">
        <v>103</v>
      </c>
      <c r="B360" t="s">
        <v>165</v>
      </c>
      <c r="C360" t="s">
        <v>148</v>
      </c>
      <c r="D360">
        <v>0</v>
      </c>
      <c r="E360">
        <v>358000</v>
      </c>
    </row>
    <row r="361" spans="1:5" x14ac:dyDescent="0.25">
      <c r="A361" t="s">
        <v>141</v>
      </c>
      <c r="B361" t="s">
        <v>165</v>
      </c>
      <c r="C361" t="s">
        <v>148</v>
      </c>
      <c r="D361" s="7">
        <v>0</v>
      </c>
      <c r="E361">
        <v>359000</v>
      </c>
    </row>
    <row r="362" spans="1:5" x14ac:dyDescent="0.25">
      <c r="A362" t="s">
        <v>113</v>
      </c>
      <c r="B362" t="s">
        <v>167</v>
      </c>
      <c r="C362" t="s">
        <v>148</v>
      </c>
      <c r="D362">
        <v>0</v>
      </c>
      <c r="E362">
        <v>360000</v>
      </c>
    </row>
    <row r="363" spans="1:5" x14ac:dyDescent="0.25">
      <c r="A363" t="s">
        <v>132</v>
      </c>
      <c r="B363" t="s">
        <v>171</v>
      </c>
      <c r="C363" t="s">
        <v>148</v>
      </c>
      <c r="D363" s="7">
        <v>0</v>
      </c>
      <c r="E363">
        <v>361000</v>
      </c>
    </row>
    <row r="364" spans="1:5" x14ac:dyDescent="0.25">
      <c r="A364" t="s">
        <v>126</v>
      </c>
      <c r="B364" t="s">
        <v>170</v>
      </c>
      <c r="C364" t="s">
        <v>148</v>
      </c>
      <c r="D364">
        <v>0</v>
      </c>
      <c r="E364">
        <v>362000</v>
      </c>
    </row>
    <row r="365" spans="1:5" x14ac:dyDescent="0.25">
      <c r="A365" t="s">
        <v>743</v>
      </c>
      <c r="B365" t="s">
        <v>170</v>
      </c>
      <c r="C365" t="s">
        <v>148</v>
      </c>
      <c r="D365" s="7">
        <v>0</v>
      </c>
      <c r="E365">
        <v>363000</v>
      </c>
    </row>
    <row r="366" spans="1:5" x14ac:dyDescent="0.25">
      <c r="A366" t="s">
        <v>64</v>
      </c>
      <c r="B366" t="s">
        <v>154</v>
      </c>
      <c r="C366" t="s">
        <v>148</v>
      </c>
      <c r="D366">
        <v>0</v>
      </c>
      <c r="E366">
        <v>364000</v>
      </c>
    </row>
    <row r="367" spans="1:5" x14ac:dyDescent="0.25">
      <c r="A367" t="s">
        <v>65</v>
      </c>
      <c r="B367" t="s">
        <v>154</v>
      </c>
      <c r="C367" t="s">
        <v>148</v>
      </c>
      <c r="D367" s="7">
        <v>0</v>
      </c>
      <c r="E367">
        <v>365000</v>
      </c>
    </row>
    <row r="368" spans="1:5" x14ac:dyDescent="0.25">
      <c r="A368" t="s">
        <v>104</v>
      </c>
      <c r="B368" t="s">
        <v>154</v>
      </c>
      <c r="C368" t="s">
        <v>148</v>
      </c>
      <c r="D368">
        <v>0</v>
      </c>
      <c r="E368">
        <v>366000</v>
      </c>
    </row>
    <row r="369" spans="1:5" x14ac:dyDescent="0.25">
      <c r="A369" t="s">
        <v>56</v>
      </c>
      <c r="B369" t="s">
        <v>149</v>
      </c>
      <c r="C369" t="s">
        <v>148</v>
      </c>
      <c r="D369" s="7">
        <v>0</v>
      </c>
      <c r="E369">
        <v>367000</v>
      </c>
    </row>
    <row r="370" spans="1:5" x14ac:dyDescent="0.25">
      <c r="A370" t="s">
        <v>81</v>
      </c>
      <c r="B370" t="s">
        <v>161</v>
      </c>
      <c r="C370" t="s">
        <v>148</v>
      </c>
      <c r="D370">
        <v>0</v>
      </c>
      <c r="E370">
        <v>368000</v>
      </c>
    </row>
    <row r="371" spans="1:5" x14ac:dyDescent="0.25">
      <c r="A371" t="s">
        <v>97</v>
      </c>
      <c r="B371" t="s">
        <v>161</v>
      </c>
      <c r="C371" t="s">
        <v>148</v>
      </c>
      <c r="D371" s="7">
        <v>0</v>
      </c>
      <c r="E371">
        <v>369000</v>
      </c>
    </row>
    <row r="372" spans="1:5" x14ac:dyDescent="0.25">
      <c r="A372" t="s">
        <v>101</v>
      </c>
      <c r="B372" t="s">
        <v>161</v>
      </c>
      <c r="C372" t="s">
        <v>148</v>
      </c>
      <c r="D372">
        <v>0</v>
      </c>
      <c r="E372">
        <v>370000</v>
      </c>
    </row>
    <row r="373" spans="1:5" x14ac:dyDescent="0.25">
      <c r="A373" t="s">
        <v>137</v>
      </c>
      <c r="B373" t="s">
        <v>161</v>
      </c>
      <c r="C373" t="s">
        <v>148</v>
      </c>
      <c r="D373" s="7">
        <v>0</v>
      </c>
      <c r="E373">
        <v>371000</v>
      </c>
    </row>
    <row r="374" spans="1:5" x14ac:dyDescent="0.25">
      <c r="A374" t="s">
        <v>72</v>
      </c>
      <c r="B374" t="s">
        <v>158</v>
      </c>
      <c r="C374" t="s">
        <v>148</v>
      </c>
      <c r="D374">
        <v>0</v>
      </c>
      <c r="E374">
        <v>372000</v>
      </c>
    </row>
    <row r="375" spans="1:5" x14ac:dyDescent="0.25">
      <c r="A375" t="s">
        <v>76</v>
      </c>
      <c r="B375" t="s">
        <v>158</v>
      </c>
      <c r="C375" t="s">
        <v>148</v>
      </c>
      <c r="D375" s="7">
        <v>0</v>
      </c>
      <c r="E375">
        <v>373000</v>
      </c>
    </row>
    <row r="376" spans="1:5" x14ac:dyDescent="0.25">
      <c r="A376" t="s">
        <v>79</v>
      </c>
      <c r="B376" t="s">
        <v>158</v>
      </c>
      <c r="C376" t="s">
        <v>148</v>
      </c>
      <c r="D376">
        <v>0</v>
      </c>
      <c r="E376">
        <v>374000</v>
      </c>
    </row>
    <row r="377" spans="1:5" x14ac:dyDescent="0.25">
      <c r="A377" t="s">
        <v>120</v>
      </c>
      <c r="B377" t="s">
        <v>168</v>
      </c>
      <c r="C377" t="s">
        <v>148</v>
      </c>
      <c r="D377" s="7">
        <v>0</v>
      </c>
      <c r="E377">
        <v>375000</v>
      </c>
    </row>
    <row r="378" spans="1:5" x14ac:dyDescent="0.25">
      <c r="A378" t="s">
        <v>125</v>
      </c>
      <c r="B378" t="s">
        <v>169</v>
      </c>
      <c r="C378" t="s">
        <v>148</v>
      </c>
      <c r="D378">
        <v>0</v>
      </c>
      <c r="E378">
        <v>376000</v>
      </c>
    </row>
    <row r="379" spans="1:5" x14ac:dyDescent="0.25">
      <c r="A379" t="s">
        <v>131</v>
      </c>
      <c r="B379" t="s">
        <v>169</v>
      </c>
      <c r="C379" t="s">
        <v>148</v>
      </c>
      <c r="D379" s="7">
        <v>0</v>
      </c>
      <c r="E379">
        <v>377000</v>
      </c>
    </row>
    <row r="380" spans="1:5" x14ac:dyDescent="0.25">
      <c r="A380" t="s">
        <v>138</v>
      </c>
      <c r="B380" t="s">
        <v>173</v>
      </c>
      <c r="C380" t="s">
        <v>148</v>
      </c>
      <c r="D380">
        <v>0</v>
      </c>
      <c r="E380">
        <v>378000</v>
      </c>
    </row>
    <row r="381" spans="1:5" x14ac:dyDescent="0.25">
      <c r="A381" t="s">
        <v>55</v>
      </c>
      <c r="B381" t="s">
        <v>147</v>
      </c>
      <c r="C381" t="s">
        <v>148</v>
      </c>
      <c r="D381" s="7">
        <v>0</v>
      </c>
      <c r="E381">
        <v>379000</v>
      </c>
    </row>
    <row r="382" spans="1:5" x14ac:dyDescent="0.25">
      <c r="A382" t="s">
        <v>69</v>
      </c>
      <c r="B382" t="s">
        <v>147</v>
      </c>
      <c r="C382" t="s">
        <v>148</v>
      </c>
      <c r="D382">
        <v>0</v>
      </c>
      <c r="E382">
        <v>380000</v>
      </c>
    </row>
    <row r="383" spans="1:5" x14ac:dyDescent="0.25">
      <c r="A383" t="s">
        <v>75</v>
      </c>
      <c r="B383" t="s">
        <v>147</v>
      </c>
      <c r="C383" t="s">
        <v>148</v>
      </c>
      <c r="D383" s="7">
        <v>0</v>
      </c>
      <c r="E383">
        <v>381000</v>
      </c>
    </row>
    <row r="384" spans="1:5" x14ac:dyDescent="0.25">
      <c r="A384" t="s">
        <v>110</v>
      </c>
      <c r="B384" t="s">
        <v>147</v>
      </c>
      <c r="C384" t="s">
        <v>148</v>
      </c>
      <c r="D384">
        <v>0</v>
      </c>
      <c r="E384">
        <v>382000</v>
      </c>
    </row>
    <row r="385" spans="1:5" x14ac:dyDescent="0.25">
      <c r="A385" t="s">
        <v>734</v>
      </c>
      <c r="B385" t="s">
        <v>147</v>
      </c>
      <c r="C385" t="s">
        <v>148</v>
      </c>
      <c r="D385" s="7">
        <v>0</v>
      </c>
      <c r="E385">
        <v>383000</v>
      </c>
    </row>
    <row r="386" spans="1:5" x14ac:dyDescent="0.25">
      <c r="A386" t="s">
        <v>735</v>
      </c>
      <c r="B386" t="s">
        <v>147</v>
      </c>
      <c r="C386" t="s">
        <v>148</v>
      </c>
      <c r="D386">
        <v>0</v>
      </c>
      <c r="E386">
        <v>384000</v>
      </c>
    </row>
    <row r="387" spans="1:5" x14ac:dyDescent="0.25">
      <c r="A387" t="s">
        <v>67</v>
      </c>
      <c r="B387" t="s">
        <v>156</v>
      </c>
      <c r="C387" t="s">
        <v>148</v>
      </c>
      <c r="D387" s="7">
        <v>0</v>
      </c>
      <c r="E387">
        <v>385000</v>
      </c>
    </row>
    <row r="388" spans="1:5" x14ac:dyDescent="0.25">
      <c r="A388" t="s">
        <v>63</v>
      </c>
      <c r="B388" t="s">
        <v>153</v>
      </c>
      <c r="C388" t="s">
        <v>148</v>
      </c>
      <c r="D388">
        <v>0</v>
      </c>
      <c r="E388">
        <v>386000</v>
      </c>
    </row>
    <row r="389" spans="1:5" x14ac:dyDescent="0.25">
      <c r="A389" t="s">
        <v>111</v>
      </c>
      <c r="B389" t="s">
        <v>153</v>
      </c>
      <c r="C389" t="s">
        <v>148</v>
      </c>
      <c r="D389" s="7">
        <v>0</v>
      </c>
      <c r="E389">
        <v>387000</v>
      </c>
    </row>
    <row r="390" spans="1:5" x14ac:dyDescent="0.25">
      <c r="A390" t="s">
        <v>133</v>
      </c>
      <c r="B390" t="s">
        <v>669</v>
      </c>
      <c r="C390" t="s">
        <v>148</v>
      </c>
      <c r="D390">
        <v>0</v>
      </c>
      <c r="E390">
        <v>388000</v>
      </c>
    </row>
    <row r="391" spans="1:5" x14ac:dyDescent="0.25">
      <c r="A391" t="s">
        <v>66</v>
      </c>
      <c r="B391" t="s">
        <v>155</v>
      </c>
      <c r="C391" t="s">
        <v>148</v>
      </c>
      <c r="D391" s="7">
        <v>0</v>
      </c>
      <c r="E391">
        <v>389000</v>
      </c>
    </row>
    <row r="392" spans="1:5" x14ac:dyDescent="0.25">
      <c r="A392" t="s">
        <v>109</v>
      </c>
      <c r="B392" t="s">
        <v>155</v>
      </c>
      <c r="C392" t="s">
        <v>148</v>
      </c>
      <c r="D392">
        <v>0</v>
      </c>
      <c r="E392">
        <v>390000</v>
      </c>
    </row>
    <row r="393" spans="1:5" x14ac:dyDescent="0.25">
      <c r="A393" t="s">
        <v>112</v>
      </c>
      <c r="B393" t="s">
        <v>155</v>
      </c>
      <c r="C393" t="s">
        <v>148</v>
      </c>
      <c r="D393" s="7">
        <v>0</v>
      </c>
      <c r="E393">
        <v>391000</v>
      </c>
    </row>
    <row r="394" spans="1:5" x14ac:dyDescent="0.25">
      <c r="A394" t="s">
        <v>737</v>
      </c>
      <c r="B394" t="s">
        <v>155</v>
      </c>
      <c r="C394" t="s">
        <v>148</v>
      </c>
      <c r="D394">
        <v>0</v>
      </c>
      <c r="E394">
        <v>392000</v>
      </c>
    </row>
    <row r="395" spans="1:5" x14ac:dyDescent="0.25">
      <c r="A395" t="s">
        <v>738</v>
      </c>
      <c r="B395" t="s">
        <v>155</v>
      </c>
      <c r="C395" t="s">
        <v>148</v>
      </c>
      <c r="D395" s="7">
        <v>0</v>
      </c>
      <c r="E395">
        <v>393000</v>
      </c>
    </row>
    <row r="396" spans="1:5" x14ac:dyDescent="0.25">
      <c r="A396" t="s">
        <v>134</v>
      </c>
      <c r="B396" t="s">
        <v>155</v>
      </c>
      <c r="C396" t="s">
        <v>148</v>
      </c>
      <c r="D396">
        <v>0</v>
      </c>
      <c r="E396">
        <v>394000</v>
      </c>
    </row>
    <row r="397" spans="1:5" x14ac:dyDescent="0.25">
      <c r="A397" t="s">
        <v>68</v>
      </c>
      <c r="B397" t="s">
        <v>157</v>
      </c>
      <c r="C397" t="s">
        <v>148</v>
      </c>
      <c r="D397" s="7">
        <v>0</v>
      </c>
      <c r="E397">
        <v>395000</v>
      </c>
    </row>
    <row r="398" spans="1:5" x14ac:dyDescent="0.25">
      <c r="A398" t="s">
        <v>83</v>
      </c>
      <c r="B398" t="s">
        <v>157</v>
      </c>
      <c r="C398" t="s">
        <v>148</v>
      </c>
      <c r="D398">
        <v>0</v>
      </c>
      <c r="E398">
        <v>396000</v>
      </c>
    </row>
    <row r="399" spans="1:5" x14ac:dyDescent="0.25">
      <c r="A399" t="s">
        <v>733</v>
      </c>
      <c r="B399" t="s">
        <v>157</v>
      </c>
      <c r="C399" t="s">
        <v>148</v>
      </c>
      <c r="D399" s="7">
        <v>0</v>
      </c>
      <c r="E399">
        <v>397000</v>
      </c>
    </row>
    <row r="400" spans="1:5" x14ac:dyDescent="0.25">
      <c r="A400" t="s">
        <v>99</v>
      </c>
      <c r="B400" t="s">
        <v>157</v>
      </c>
      <c r="C400" t="s">
        <v>148</v>
      </c>
      <c r="D400">
        <v>0</v>
      </c>
      <c r="E400">
        <v>398000</v>
      </c>
    </row>
    <row r="401" spans="1:5" x14ac:dyDescent="0.25">
      <c r="A401" t="s">
        <v>118</v>
      </c>
      <c r="B401" t="s">
        <v>157</v>
      </c>
      <c r="C401" t="s">
        <v>148</v>
      </c>
      <c r="D401" s="7">
        <v>0</v>
      </c>
      <c r="E401">
        <v>399000</v>
      </c>
    </row>
    <row r="402" spans="1:5" x14ac:dyDescent="0.25">
      <c r="A402" t="s">
        <v>739</v>
      </c>
      <c r="B402" t="s">
        <v>157</v>
      </c>
      <c r="C402" t="s">
        <v>148</v>
      </c>
      <c r="D402">
        <v>0</v>
      </c>
      <c r="E402">
        <v>400000</v>
      </c>
    </row>
    <row r="403" spans="1:5" x14ac:dyDescent="0.25">
      <c r="A403" t="s">
        <v>740</v>
      </c>
      <c r="B403" t="s">
        <v>157</v>
      </c>
      <c r="C403" t="s">
        <v>148</v>
      </c>
      <c r="D403" s="7">
        <v>0</v>
      </c>
      <c r="E403">
        <v>401000</v>
      </c>
    </row>
    <row r="404" spans="1:5" x14ac:dyDescent="0.25">
      <c r="A404" t="s">
        <v>741</v>
      </c>
      <c r="B404" t="s">
        <v>157</v>
      </c>
      <c r="C404" t="s">
        <v>148</v>
      </c>
      <c r="D404">
        <v>0</v>
      </c>
      <c r="E404">
        <v>402000</v>
      </c>
    </row>
    <row r="405" spans="1:5" x14ac:dyDescent="0.25">
      <c r="A405" t="s">
        <v>742</v>
      </c>
      <c r="B405" t="s">
        <v>157</v>
      </c>
      <c r="C405" t="s">
        <v>148</v>
      </c>
      <c r="D405" s="7">
        <v>0</v>
      </c>
      <c r="E405">
        <v>403000</v>
      </c>
    </row>
    <row r="406" spans="1:5" x14ac:dyDescent="0.25">
      <c r="A406" t="s">
        <v>135</v>
      </c>
      <c r="B406" t="s">
        <v>157</v>
      </c>
      <c r="C406" t="s">
        <v>148</v>
      </c>
      <c r="D406">
        <v>0</v>
      </c>
      <c r="E406">
        <v>404000</v>
      </c>
    </row>
    <row r="407" spans="1:5" x14ac:dyDescent="0.25">
      <c r="A407" t="s">
        <v>136</v>
      </c>
      <c r="B407" t="s">
        <v>157</v>
      </c>
      <c r="C407" t="s">
        <v>148</v>
      </c>
      <c r="D407" s="7">
        <v>0</v>
      </c>
      <c r="E407">
        <v>405000</v>
      </c>
    </row>
    <row r="408" spans="1:5" x14ac:dyDescent="0.25">
      <c r="A408" t="s">
        <v>139</v>
      </c>
      <c r="B408" t="s">
        <v>157</v>
      </c>
      <c r="C408" t="s">
        <v>148</v>
      </c>
      <c r="D408">
        <v>0</v>
      </c>
      <c r="E408">
        <v>406000</v>
      </c>
    </row>
    <row r="409" spans="1:5" x14ac:dyDescent="0.25">
      <c r="A409" t="s">
        <v>744</v>
      </c>
      <c r="B409" t="s">
        <v>157</v>
      </c>
      <c r="C409" t="s">
        <v>148</v>
      </c>
      <c r="D409" s="7">
        <v>0</v>
      </c>
      <c r="E409">
        <v>407000</v>
      </c>
    </row>
    <row r="410" spans="1:5" x14ac:dyDescent="0.25">
      <c r="A410" t="s">
        <v>340</v>
      </c>
      <c r="B410" t="s">
        <v>36</v>
      </c>
      <c r="C410" t="s">
        <v>575</v>
      </c>
      <c r="D410">
        <v>0</v>
      </c>
      <c r="E410">
        <v>408000</v>
      </c>
    </row>
    <row r="411" spans="1:5" x14ac:dyDescent="0.25">
      <c r="A411" t="s">
        <v>341</v>
      </c>
      <c r="B411" t="s">
        <v>36</v>
      </c>
      <c r="C411" t="s">
        <v>575</v>
      </c>
      <c r="D411" s="7">
        <v>0</v>
      </c>
      <c r="E411">
        <v>409000</v>
      </c>
    </row>
    <row r="412" spans="1:5" x14ac:dyDescent="0.25">
      <c r="A412" t="s">
        <v>342</v>
      </c>
      <c r="B412" t="s">
        <v>36</v>
      </c>
      <c r="C412" t="s">
        <v>575</v>
      </c>
      <c r="D412">
        <v>0</v>
      </c>
      <c r="E412">
        <v>410000</v>
      </c>
    </row>
    <row r="413" spans="1:5" x14ac:dyDescent="0.25">
      <c r="A413" t="s">
        <v>343</v>
      </c>
      <c r="B413" t="s">
        <v>36</v>
      </c>
      <c r="C413" t="s">
        <v>575</v>
      </c>
      <c r="D413" s="7">
        <v>0</v>
      </c>
      <c r="E413">
        <v>411000</v>
      </c>
    </row>
    <row r="414" spans="1:5" x14ac:dyDescent="0.25">
      <c r="A414" t="s">
        <v>893</v>
      </c>
      <c r="B414" t="s">
        <v>582</v>
      </c>
      <c r="C414" t="s">
        <v>575</v>
      </c>
      <c r="D414">
        <v>0</v>
      </c>
      <c r="E414">
        <v>412000</v>
      </c>
    </row>
    <row r="415" spans="1:5" x14ac:dyDescent="0.25">
      <c r="A415" t="s">
        <v>882</v>
      </c>
      <c r="B415" t="s">
        <v>568</v>
      </c>
      <c r="C415" t="s">
        <v>567</v>
      </c>
      <c r="D415" s="7">
        <v>0</v>
      </c>
      <c r="E415">
        <v>413000</v>
      </c>
    </row>
    <row r="416" spans="1:5" x14ac:dyDescent="0.25">
      <c r="A416" t="s">
        <v>883</v>
      </c>
      <c r="B416" t="s">
        <v>569</v>
      </c>
      <c r="C416" t="s">
        <v>567</v>
      </c>
      <c r="D416">
        <v>0</v>
      </c>
      <c r="E416">
        <v>414000</v>
      </c>
    </row>
    <row r="417" spans="1:5" x14ac:dyDescent="0.25">
      <c r="A417" t="s">
        <v>881</v>
      </c>
      <c r="B417" t="s">
        <v>566</v>
      </c>
      <c r="C417" t="s">
        <v>567</v>
      </c>
      <c r="D417" s="7">
        <v>0</v>
      </c>
      <c r="E417">
        <v>415000</v>
      </c>
    </row>
    <row r="418" spans="1:5" x14ac:dyDescent="0.25">
      <c r="A418" t="s">
        <v>884</v>
      </c>
      <c r="B418" t="s">
        <v>570</v>
      </c>
      <c r="C418" t="s">
        <v>567</v>
      </c>
      <c r="D418">
        <v>0</v>
      </c>
      <c r="E418">
        <v>416000</v>
      </c>
    </row>
    <row r="419" spans="1:5" x14ac:dyDescent="0.25">
      <c r="A419" t="s">
        <v>888</v>
      </c>
      <c r="B419" t="s">
        <v>580</v>
      </c>
      <c r="C419" t="s">
        <v>572</v>
      </c>
      <c r="D419" s="7">
        <v>0</v>
      </c>
      <c r="E419">
        <v>417000</v>
      </c>
    </row>
    <row r="420" spans="1:5" x14ac:dyDescent="0.25">
      <c r="A420" t="s">
        <v>894</v>
      </c>
      <c r="B420" t="s">
        <v>583</v>
      </c>
      <c r="C420" t="s">
        <v>572</v>
      </c>
      <c r="D420">
        <v>0</v>
      </c>
      <c r="E420">
        <v>418000</v>
      </c>
    </row>
    <row r="421" spans="1:5" x14ac:dyDescent="0.25">
      <c r="A421" t="s">
        <v>344</v>
      </c>
      <c r="B421" t="s">
        <v>571</v>
      </c>
      <c r="C421" t="s">
        <v>572</v>
      </c>
      <c r="D421" s="7">
        <v>0</v>
      </c>
      <c r="E421">
        <v>419000</v>
      </c>
    </row>
    <row r="422" spans="1:5" x14ac:dyDescent="0.25">
      <c r="A422" t="s">
        <v>345</v>
      </c>
      <c r="B422" t="s">
        <v>573</v>
      </c>
      <c r="C422" t="s">
        <v>572</v>
      </c>
      <c r="D422">
        <v>0</v>
      </c>
      <c r="E422">
        <v>420000</v>
      </c>
    </row>
    <row r="423" spans="1:5" x14ac:dyDescent="0.25">
      <c r="A423" t="s">
        <v>660</v>
      </c>
      <c r="B423" t="s">
        <v>576</v>
      </c>
      <c r="C423" t="s">
        <v>572</v>
      </c>
      <c r="D423" s="7">
        <v>0</v>
      </c>
      <c r="E423">
        <v>421000</v>
      </c>
    </row>
    <row r="424" spans="1:5" x14ac:dyDescent="0.25">
      <c r="A424" t="s">
        <v>702</v>
      </c>
      <c r="B424" t="s">
        <v>586</v>
      </c>
      <c r="C424" t="s">
        <v>572</v>
      </c>
      <c r="D424">
        <v>0</v>
      </c>
      <c r="E424">
        <v>422000</v>
      </c>
    </row>
    <row r="425" spans="1:5" x14ac:dyDescent="0.25">
      <c r="A425" t="s">
        <v>890</v>
      </c>
      <c r="B425" t="s">
        <v>581</v>
      </c>
      <c r="C425" t="s">
        <v>572</v>
      </c>
      <c r="D425" s="7">
        <v>0</v>
      </c>
      <c r="E425">
        <v>423000</v>
      </c>
    </row>
    <row r="426" spans="1:5" x14ac:dyDescent="0.25">
      <c r="A426" t="s">
        <v>887</v>
      </c>
      <c r="B426" t="s">
        <v>700</v>
      </c>
      <c r="C426" t="s">
        <v>572</v>
      </c>
      <c r="D426">
        <v>0</v>
      </c>
      <c r="E426">
        <v>424000</v>
      </c>
    </row>
    <row r="427" spans="1:5" x14ac:dyDescent="0.25">
      <c r="A427" t="s">
        <v>350</v>
      </c>
      <c r="B427" t="s">
        <v>895</v>
      </c>
      <c r="C427" t="s">
        <v>572</v>
      </c>
      <c r="D427" s="7">
        <v>0</v>
      </c>
      <c r="E427">
        <v>425000</v>
      </c>
    </row>
    <row r="428" spans="1:5" x14ac:dyDescent="0.25">
      <c r="A428" t="s">
        <v>885</v>
      </c>
      <c r="B428" t="s">
        <v>886</v>
      </c>
      <c r="C428" t="s">
        <v>572</v>
      </c>
      <c r="D428">
        <v>0</v>
      </c>
      <c r="E428">
        <v>426000</v>
      </c>
    </row>
    <row r="429" spans="1:5" x14ac:dyDescent="0.25">
      <c r="A429" t="s">
        <v>349</v>
      </c>
      <c r="B429" t="s">
        <v>579</v>
      </c>
      <c r="C429" t="s">
        <v>572</v>
      </c>
      <c r="D429" s="7">
        <v>0</v>
      </c>
      <c r="E429">
        <v>427000</v>
      </c>
    </row>
    <row r="430" spans="1:5" x14ac:dyDescent="0.25">
      <c r="A430" t="s">
        <v>701</v>
      </c>
      <c r="B430" t="s">
        <v>896</v>
      </c>
      <c r="C430" t="s">
        <v>572</v>
      </c>
      <c r="D430">
        <v>0</v>
      </c>
      <c r="E430">
        <v>428000</v>
      </c>
    </row>
    <row r="431" spans="1:5" x14ac:dyDescent="0.25">
      <c r="A431" t="s">
        <v>352</v>
      </c>
      <c r="B431" t="s">
        <v>585</v>
      </c>
      <c r="C431" t="s">
        <v>572</v>
      </c>
      <c r="D431" s="7">
        <v>0</v>
      </c>
      <c r="E431">
        <v>429000</v>
      </c>
    </row>
    <row r="432" spans="1:5" x14ac:dyDescent="0.25">
      <c r="A432" t="s">
        <v>889</v>
      </c>
      <c r="B432" t="s">
        <v>584</v>
      </c>
      <c r="C432" t="s">
        <v>572</v>
      </c>
      <c r="D432">
        <v>0</v>
      </c>
      <c r="E432">
        <v>430000</v>
      </c>
    </row>
    <row r="433" spans="1:5" x14ac:dyDescent="0.25">
      <c r="A433" t="s">
        <v>351</v>
      </c>
      <c r="B433" t="s">
        <v>584</v>
      </c>
      <c r="C433" t="s">
        <v>572</v>
      </c>
      <c r="D433" s="7">
        <v>0</v>
      </c>
      <c r="E433">
        <v>431000</v>
      </c>
    </row>
    <row r="434" spans="1:5" x14ac:dyDescent="0.25">
      <c r="A434" t="s">
        <v>892</v>
      </c>
      <c r="B434" t="s">
        <v>661</v>
      </c>
      <c r="C434" t="s">
        <v>572</v>
      </c>
      <c r="D434">
        <v>0</v>
      </c>
      <c r="E434">
        <v>432000</v>
      </c>
    </row>
    <row r="435" spans="1:5" x14ac:dyDescent="0.25">
      <c r="A435" t="s">
        <v>348</v>
      </c>
      <c r="B435" t="s">
        <v>578</v>
      </c>
      <c r="C435" t="s">
        <v>572</v>
      </c>
      <c r="D435" s="7">
        <v>0</v>
      </c>
      <c r="E435">
        <v>433000</v>
      </c>
    </row>
    <row r="436" spans="1:5" x14ac:dyDescent="0.25">
      <c r="A436" t="s">
        <v>347</v>
      </c>
      <c r="B436" t="s">
        <v>577</v>
      </c>
      <c r="C436" t="s">
        <v>572</v>
      </c>
      <c r="D436">
        <v>0</v>
      </c>
      <c r="E436">
        <v>434000</v>
      </c>
    </row>
    <row r="437" spans="1:5" x14ac:dyDescent="0.25">
      <c r="A437" t="s">
        <v>346</v>
      </c>
      <c r="B437" t="s">
        <v>574</v>
      </c>
      <c r="C437" t="s">
        <v>572</v>
      </c>
      <c r="D437" s="7">
        <v>0</v>
      </c>
      <c r="E437">
        <v>435000</v>
      </c>
    </row>
    <row r="438" spans="1:5" x14ac:dyDescent="0.25">
      <c r="A438" t="s">
        <v>891</v>
      </c>
      <c r="B438" t="s">
        <v>574</v>
      </c>
      <c r="C438" t="s">
        <v>572</v>
      </c>
      <c r="D438">
        <v>0</v>
      </c>
      <c r="E438">
        <v>436000</v>
      </c>
    </row>
    <row r="439" spans="1:5" x14ac:dyDescent="0.25">
      <c r="A439" t="s">
        <v>663</v>
      </c>
      <c r="B439" t="s">
        <v>590</v>
      </c>
      <c r="C439" t="s">
        <v>588</v>
      </c>
      <c r="D439" s="7">
        <v>0</v>
      </c>
      <c r="E439">
        <v>437000</v>
      </c>
    </row>
    <row r="440" spans="1:5" x14ac:dyDescent="0.25">
      <c r="A440" t="s">
        <v>354</v>
      </c>
      <c r="B440" t="s">
        <v>592</v>
      </c>
      <c r="C440" t="s">
        <v>588</v>
      </c>
      <c r="D440">
        <v>0</v>
      </c>
      <c r="E440">
        <v>438000</v>
      </c>
    </row>
    <row r="441" spans="1:5" x14ac:dyDescent="0.25">
      <c r="A441" t="s">
        <v>897</v>
      </c>
      <c r="B441" t="s">
        <v>662</v>
      </c>
      <c r="C441" t="s">
        <v>588</v>
      </c>
      <c r="D441" s="7">
        <v>0</v>
      </c>
      <c r="E441">
        <v>439000</v>
      </c>
    </row>
    <row r="442" spans="1:5" x14ac:dyDescent="0.25">
      <c r="A442" t="s">
        <v>353</v>
      </c>
      <c r="B442" t="s">
        <v>587</v>
      </c>
      <c r="C442" t="s">
        <v>588</v>
      </c>
      <c r="D442">
        <v>0</v>
      </c>
      <c r="E442">
        <v>440000</v>
      </c>
    </row>
    <row r="443" spans="1:5" x14ac:dyDescent="0.25">
      <c r="A443" t="s">
        <v>899</v>
      </c>
      <c r="B443" t="s">
        <v>591</v>
      </c>
      <c r="C443" t="s">
        <v>588</v>
      </c>
      <c r="D443" s="7">
        <v>0</v>
      </c>
      <c r="E443">
        <v>441000</v>
      </c>
    </row>
    <row r="444" spans="1:5" x14ac:dyDescent="0.25">
      <c r="A444" t="s">
        <v>898</v>
      </c>
      <c r="B444" t="s">
        <v>589</v>
      </c>
      <c r="C444" t="s">
        <v>588</v>
      </c>
      <c r="D444">
        <v>0</v>
      </c>
      <c r="E444">
        <v>442000</v>
      </c>
    </row>
    <row r="445" spans="1:5" x14ac:dyDescent="0.25">
      <c r="A445" t="s">
        <v>907</v>
      </c>
      <c r="B445" t="s">
        <v>706</v>
      </c>
      <c r="C445" t="s">
        <v>609</v>
      </c>
      <c r="D445" s="7">
        <v>0</v>
      </c>
      <c r="E445">
        <v>443000</v>
      </c>
    </row>
    <row r="446" spans="1:5" x14ac:dyDescent="0.25">
      <c r="A446" t="s">
        <v>906</v>
      </c>
      <c r="B446" t="s">
        <v>705</v>
      </c>
      <c r="C446" t="s">
        <v>609</v>
      </c>
      <c r="D446">
        <v>0</v>
      </c>
      <c r="E446">
        <v>444000</v>
      </c>
    </row>
    <row r="447" spans="1:5" x14ac:dyDescent="0.25">
      <c r="A447" t="s">
        <v>905</v>
      </c>
      <c r="B447" t="s">
        <v>41</v>
      </c>
      <c r="C447" t="s">
        <v>609</v>
      </c>
      <c r="D447" s="7">
        <v>0</v>
      </c>
      <c r="E447">
        <v>445000</v>
      </c>
    </row>
    <row r="448" spans="1:5" x14ac:dyDescent="0.25">
      <c r="A448" t="s">
        <v>904</v>
      </c>
      <c r="B448" t="s">
        <v>608</v>
      </c>
      <c r="C448" t="s">
        <v>609</v>
      </c>
      <c r="D448">
        <v>0</v>
      </c>
      <c r="E448">
        <v>446000</v>
      </c>
    </row>
    <row r="449" spans="1:5" x14ac:dyDescent="0.25">
      <c r="A449" t="s">
        <v>355</v>
      </c>
      <c r="B449" t="s">
        <v>593</v>
      </c>
      <c r="C449" t="s">
        <v>594</v>
      </c>
      <c r="D449" s="7">
        <v>0</v>
      </c>
      <c r="E449">
        <v>447000</v>
      </c>
    </row>
    <row r="450" spans="1:5" x14ac:dyDescent="0.25">
      <c r="A450" t="s">
        <v>356</v>
      </c>
      <c r="B450" t="s">
        <v>593</v>
      </c>
      <c r="C450" t="s">
        <v>594</v>
      </c>
      <c r="D450">
        <v>0</v>
      </c>
      <c r="E450">
        <v>448000</v>
      </c>
    </row>
    <row r="451" spans="1:5" x14ac:dyDescent="0.25">
      <c r="A451" t="s">
        <v>360</v>
      </c>
      <c r="B451" t="s">
        <v>598</v>
      </c>
      <c r="C451" t="s">
        <v>594</v>
      </c>
      <c r="D451" s="7">
        <v>0</v>
      </c>
      <c r="E451">
        <v>449000</v>
      </c>
    </row>
    <row r="452" spans="1:5" x14ac:dyDescent="0.25">
      <c r="A452" t="s">
        <v>358</v>
      </c>
      <c r="B452" t="s">
        <v>596</v>
      </c>
      <c r="C452" t="s">
        <v>594</v>
      </c>
      <c r="D452">
        <v>0</v>
      </c>
      <c r="E452">
        <v>450000</v>
      </c>
    </row>
    <row r="453" spans="1:5" x14ac:dyDescent="0.25">
      <c r="A453" t="s">
        <v>362</v>
      </c>
      <c r="B453" t="s">
        <v>596</v>
      </c>
      <c r="C453" t="s">
        <v>594</v>
      </c>
      <c r="D453" s="7">
        <v>0</v>
      </c>
      <c r="E453">
        <v>451000</v>
      </c>
    </row>
    <row r="454" spans="1:5" x14ac:dyDescent="0.25">
      <c r="A454" t="s">
        <v>361</v>
      </c>
      <c r="B454" t="s">
        <v>599</v>
      </c>
      <c r="C454" t="s">
        <v>594</v>
      </c>
      <c r="D454">
        <v>0</v>
      </c>
      <c r="E454">
        <v>452000</v>
      </c>
    </row>
    <row r="455" spans="1:5" x14ac:dyDescent="0.25">
      <c r="A455" t="s">
        <v>359</v>
      </c>
      <c r="B455" t="s">
        <v>597</v>
      </c>
      <c r="C455" t="s">
        <v>594</v>
      </c>
      <c r="D455" s="7">
        <v>0</v>
      </c>
      <c r="E455">
        <v>453000</v>
      </c>
    </row>
    <row r="456" spans="1:5" x14ac:dyDescent="0.25">
      <c r="A456" t="s">
        <v>900</v>
      </c>
      <c r="B456" t="s">
        <v>600</v>
      </c>
      <c r="C456" t="s">
        <v>594</v>
      </c>
      <c r="D456">
        <v>0</v>
      </c>
      <c r="E456">
        <v>454000</v>
      </c>
    </row>
    <row r="457" spans="1:5" x14ac:dyDescent="0.25">
      <c r="A457" t="s">
        <v>357</v>
      </c>
      <c r="B457" t="s">
        <v>595</v>
      </c>
      <c r="C457" t="s">
        <v>594</v>
      </c>
      <c r="D457" s="7">
        <v>0</v>
      </c>
      <c r="E457">
        <v>455000</v>
      </c>
    </row>
    <row r="458" spans="1:5" x14ac:dyDescent="0.25">
      <c r="A458" t="s">
        <v>929</v>
      </c>
      <c r="B458" t="s">
        <v>644</v>
      </c>
      <c r="C458" t="s">
        <v>645</v>
      </c>
      <c r="D458">
        <v>0</v>
      </c>
      <c r="E458">
        <v>456000</v>
      </c>
    </row>
    <row r="459" spans="1:5" x14ac:dyDescent="0.25">
      <c r="A459" t="s">
        <v>364</v>
      </c>
      <c r="B459" t="s">
        <v>704</v>
      </c>
      <c r="C459" t="s">
        <v>605</v>
      </c>
      <c r="D459" s="7">
        <v>0</v>
      </c>
      <c r="E459">
        <v>457000</v>
      </c>
    </row>
    <row r="460" spans="1:5" x14ac:dyDescent="0.25">
      <c r="A460" t="s">
        <v>903</v>
      </c>
      <c r="B460" t="s">
        <v>607</v>
      </c>
      <c r="C460" t="s">
        <v>605</v>
      </c>
      <c r="D460">
        <v>0</v>
      </c>
      <c r="E460">
        <v>458000</v>
      </c>
    </row>
    <row r="461" spans="1:5" x14ac:dyDescent="0.25">
      <c r="A461" t="s">
        <v>727</v>
      </c>
      <c r="B461" t="s">
        <v>606</v>
      </c>
      <c r="C461" t="s">
        <v>605</v>
      </c>
      <c r="D461" s="7">
        <v>0</v>
      </c>
      <c r="E461">
        <v>459000</v>
      </c>
    </row>
    <row r="462" spans="1:5" x14ac:dyDescent="0.25">
      <c r="A462" t="s">
        <v>363</v>
      </c>
      <c r="B462" t="s">
        <v>604</v>
      </c>
      <c r="C462" t="s">
        <v>605</v>
      </c>
      <c r="D462">
        <v>0</v>
      </c>
      <c r="E462">
        <v>460000</v>
      </c>
    </row>
    <row r="463" spans="1:5" x14ac:dyDescent="0.25">
      <c r="A463" t="s">
        <v>901</v>
      </c>
      <c r="B463" t="s">
        <v>601</v>
      </c>
      <c r="C463" t="s">
        <v>602</v>
      </c>
      <c r="D463" s="7">
        <v>0</v>
      </c>
      <c r="E463">
        <v>461000</v>
      </c>
    </row>
    <row r="464" spans="1:5" x14ac:dyDescent="0.25">
      <c r="A464" t="s">
        <v>902</v>
      </c>
      <c r="B464" t="s">
        <v>43</v>
      </c>
      <c r="C464" t="s">
        <v>602</v>
      </c>
      <c r="D464">
        <v>0</v>
      </c>
      <c r="E464">
        <v>462000</v>
      </c>
    </row>
    <row r="465" spans="1:5" x14ac:dyDescent="0.25">
      <c r="A465" t="s">
        <v>726</v>
      </c>
      <c r="B465" t="s">
        <v>43</v>
      </c>
      <c r="C465" t="s">
        <v>602</v>
      </c>
      <c r="D465" s="7">
        <v>0</v>
      </c>
      <c r="E465">
        <v>463000</v>
      </c>
    </row>
    <row r="466" spans="1:5" x14ac:dyDescent="0.25">
      <c r="A466" t="s">
        <v>703</v>
      </c>
      <c r="B466" t="s">
        <v>603</v>
      </c>
      <c r="C466" t="s">
        <v>602</v>
      </c>
      <c r="D466">
        <v>0</v>
      </c>
      <c r="E466">
        <v>464000</v>
      </c>
    </row>
    <row r="467" spans="1:5" x14ac:dyDescent="0.25">
      <c r="A467" t="s">
        <v>368</v>
      </c>
      <c r="B467" t="s">
        <v>613</v>
      </c>
      <c r="C467" t="s">
        <v>611</v>
      </c>
      <c r="D467" s="7">
        <v>0</v>
      </c>
      <c r="E467">
        <v>465000</v>
      </c>
    </row>
    <row r="468" spans="1:5" x14ac:dyDescent="0.25">
      <c r="A468" t="s">
        <v>369</v>
      </c>
      <c r="B468" t="s">
        <v>613</v>
      </c>
      <c r="C468" t="s">
        <v>611</v>
      </c>
      <c r="D468">
        <v>0</v>
      </c>
      <c r="E468">
        <v>466000</v>
      </c>
    </row>
    <row r="469" spans="1:5" x14ac:dyDescent="0.25">
      <c r="A469" t="s">
        <v>709</v>
      </c>
      <c r="B469" t="s">
        <v>613</v>
      </c>
      <c r="C469" t="s">
        <v>611</v>
      </c>
      <c r="D469" s="7">
        <v>0</v>
      </c>
      <c r="E469">
        <v>467000</v>
      </c>
    </row>
    <row r="470" spans="1:5" x14ac:dyDescent="0.25">
      <c r="A470" t="s">
        <v>190</v>
      </c>
      <c r="B470" t="s">
        <v>610</v>
      </c>
      <c r="C470" t="s">
        <v>611</v>
      </c>
      <c r="D470">
        <v>0</v>
      </c>
      <c r="E470">
        <v>468000</v>
      </c>
    </row>
    <row r="471" spans="1:5" x14ac:dyDescent="0.25">
      <c r="A471" t="s">
        <v>707</v>
      </c>
      <c r="B471" t="s">
        <v>614</v>
      </c>
      <c r="C471" t="s">
        <v>611</v>
      </c>
      <c r="D471" s="7">
        <v>0</v>
      </c>
      <c r="E471">
        <v>469000</v>
      </c>
    </row>
    <row r="472" spans="1:5" x14ac:dyDescent="0.25">
      <c r="A472" t="s">
        <v>708</v>
      </c>
      <c r="B472" t="s">
        <v>614</v>
      </c>
      <c r="C472" t="s">
        <v>611</v>
      </c>
      <c r="D472">
        <v>0</v>
      </c>
      <c r="E472">
        <v>470000</v>
      </c>
    </row>
    <row r="473" spans="1:5" x14ac:dyDescent="0.25">
      <c r="A473" t="s">
        <v>912</v>
      </c>
      <c r="B473" t="s">
        <v>615</v>
      </c>
      <c r="C473" t="s">
        <v>611</v>
      </c>
      <c r="D473" s="7">
        <v>0</v>
      </c>
      <c r="E473">
        <v>471000</v>
      </c>
    </row>
    <row r="474" spans="1:5" x14ac:dyDescent="0.25">
      <c r="A474" t="s">
        <v>911</v>
      </c>
      <c r="B474" t="s">
        <v>665</v>
      </c>
      <c r="C474" t="s">
        <v>611</v>
      </c>
      <c r="D474">
        <v>0</v>
      </c>
      <c r="E474">
        <v>472000</v>
      </c>
    </row>
    <row r="475" spans="1:5" x14ac:dyDescent="0.25">
      <c r="A475" t="s">
        <v>910</v>
      </c>
      <c r="B475" t="s">
        <v>664</v>
      </c>
      <c r="C475" t="s">
        <v>611</v>
      </c>
      <c r="D475" s="7">
        <v>0</v>
      </c>
      <c r="E475">
        <v>473000</v>
      </c>
    </row>
    <row r="476" spans="1:5" x14ac:dyDescent="0.25">
      <c r="A476" t="s">
        <v>728</v>
      </c>
      <c r="B476" t="s">
        <v>710</v>
      </c>
      <c r="C476" t="s">
        <v>611</v>
      </c>
      <c r="D476">
        <v>0</v>
      </c>
      <c r="E476">
        <v>474000</v>
      </c>
    </row>
    <row r="477" spans="1:5" x14ac:dyDescent="0.25">
      <c r="A477" t="s">
        <v>365</v>
      </c>
      <c r="B477" t="s">
        <v>45</v>
      </c>
      <c r="C477" t="s">
        <v>611</v>
      </c>
      <c r="D477" s="7">
        <v>0</v>
      </c>
      <c r="E477">
        <v>475000</v>
      </c>
    </row>
    <row r="478" spans="1:5" x14ac:dyDescent="0.25">
      <c r="A478" t="s">
        <v>367</v>
      </c>
      <c r="B478" t="s">
        <v>45</v>
      </c>
      <c r="C478" t="s">
        <v>611</v>
      </c>
      <c r="D478">
        <v>0</v>
      </c>
      <c r="E478">
        <v>476000</v>
      </c>
    </row>
    <row r="479" spans="1:5" x14ac:dyDescent="0.25">
      <c r="A479" t="s">
        <v>908</v>
      </c>
      <c r="B479" t="s">
        <v>45</v>
      </c>
      <c r="C479" t="s">
        <v>611</v>
      </c>
      <c r="D479" s="7">
        <v>0</v>
      </c>
      <c r="E479">
        <v>477000</v>
      </c>
    </row>
    <row r="480" spans="1:5" x14ac:dyDescent="0.25">
      <c r="A480" t="s">
        <v>909</v>
      </c>
      <c r="B480" t="s">
        <v>45</v>
      </c>
      <c r="C480" t="s">
        <v>611</v>
      </c>
      <c r="D480">
        <v>0</v>
      </c>
      <c r="E480">
        <v>478000</v>
      </c>
    </row>
    <row r="481" spans="1:5" x14ac:dyDescent="0.25">
      <c r="A481" t="s">
        <v>366</v>
      </c>
      <c r="B481" t="s">
        <v>612</v>
      </c>
      <c r="C481" t="s">
        <v>611</v>
      </c>
      <c r="D481" s="7">
        <v>0</v>
      </c>
      <c r="E481">
        <v>479000</v>
      </c>
    </row>
    <row r="482" spans="1:5" x14ac:dyDescent="0.25">
      <c r="A482" t="s">
        <v>915</v>
      </c>
      <c r="B482" t="s">
        <v>916</v>
      </c>
      <c r="C482" t="s">
        <v>617</v>
      </c>
      <c r="D482">
        <v>0</v>
      </c>
      <c r="E482">
        <v>480000</v>
      </c>
    </row>
    <row r="483" spans="1:5" x14ac:dyDescent="0.25">
      <c r="A483" t="s">
        <v>373</v>
      </c>
      <c r="B483" t="s">
        <v>619</v>
      </c>
      <c r="C483" t="s">
        <v>617</v>
      </c>
      <c r="D483" s="7">
        <v>0</v>
      </c>
      <c r="E483">
        <v>481000</v>
      </c>
    </row>
    <row r="484" spans="1:5" x14ac:dyDescent="0.25">
      <c r="A484" t="s">
        <v>374</v>
      </c>
      <c r="B484" t="s">
        <v>620</v>
      </c>
      <c r="C484" t="s">
        <v>617</v>
      </c>
      <c r="D484">
        <v>0</v>
      </c>
      <c r="E484">
        <v>482000</v>
      </c>
    </row>
    <row r="485" spans="1:5" x14ac:dyDescent="0.25">
      <c r="A485" t="s">
        <v>918</v>
      </c>
      <c r="B485" t="s">
        <v>620</v>
      </c>
      <c r="C485" t="s">
        <v>617</v>
      </c>
      <c r="D485" s="7">
        <v>0</v>
      </c>
      <c r="E485">
        <v>483000</v>
      </c>
    </row>
    <row r="486" spans="1:5" x14ac:dyDescent="0.25">
      <c r="A486" t="s">
        <v>914</v>
      </c>
      <c r="B486" t="s">
        <v>712</v>
      </c>
      <c r="C486" t="s">
        <v>617</v>
      </c>
      <c r="D486">
        <v>0</v>
      </c>
      <c r="E486">
        <v>484000</v>
      </c>
    </row>
    <row r="487" spans="1:5" x14ac:dyDescent="0.25">
      <c r="A487" t="s">
        <v>913</v>
      </c>
      <c r="B487" t="s">
        <v>621</v>
      </c>
      <c r="C487" t="s">
        <v>617</v>
      </c>
      <c r="D487" s="7">
        <v>0</v>
      </c>
      <c r="E487">
        <v>485000</v>
      </c>
    </row>
    <row r="488" spans="1:5" x14ac:dyDescent="0.25">
      <c r="A488" t="s">
        <v>711</v>
      </c>
      <c r="B488" t="s">
        <v>46</v>
      </c>
      <c r="C488" t="s">
        <v>617</v>
      </c>
      <c r="D488">
        <v>0</v>
      </c>
      <c r="E488">
        <v>486000</v>
      </c>
    </row>
    <row r="489" spans="1:5" x14ac:dyDescent="0.25">
      <c r="A489" t="s">
        <v>370</v>
      </c>
      <c r="B489" t="s">
        <v>616</v>
      </c>
      <c r="C489" t="s">
        <v>617</v>
      </c>
      <c r="D489" s="7">
        <v>0</v>
      </c>
      <c r="E489">
        <v>487000</v>
      </c>
    </row>
    <row r="490" spans="1:5" x14ac:dyDescent="0.25">
      <c r="A490" t="s">
        <v>371</v>
      </c>
      <c r="B490" t="s">
        <v>616</v>
      </c>
      <c r="C490" t="s">
        <v>617</v>
      </c>
      <c r="D490">
        <v>0</v>
      </c>
      <c r="E490">
        <v>488000</v>
      </c>
    </row>
    <row r="491" spans="1:5" x14ac:dyDescent="0.25">
      <c r="A491" t="s">
        <v>372</v>
      </c>
      <c r="B491" t="s">
        <v>618</v>
      </c>
      <c r="C491" t="s">
        <v>617</v>
      </c>
      <c r="D491" s="7">
        <v>0</v>
      </c>
      <c r="E491">
        <v>489000</v>
      </c>
    </row>
    <row r="492" spans="1:5" x14ac:dyDescent="0.25">
      <c r="A492" t="s">
        <v>917</v>
      </c>
      <c r="B492" t="s">
        <v>622</v>
      </c>
      <c r="C492" t="s">
        <v>617</v>
      </c>
      <c r="D492">
        <v>0</v>
      </c>
      <c r="E492">
        <v>490000</v>
      </c>
    </row>
    <row r="493" spans="1:5" x14ac:dyDescent="0.25">
      <c r="A493" t="s">
        <v>922</v>
      </c>
      <c r="B493" t="s">
        <v>626</v>
      </c>
      <c r="C493" t="s">
        <v>624</v>
      </c>
      <c r="D493" s="7">
        <v>0</v>
      </c>
      <c r="E493">
        <v>491000</v>
      </c>
    </row>
    <row r="494" spans="1:5" x14ac:dyDescent="0.25">
      <c r="A494" t="s">
        <v>921</v>
      </c>
      <c r="B494" t="s">
        <v>666</v>
      </c>
      <c r="C494" t="s">
        <v>624</v>
      </c>
      <c r="D494">
        <v>0</v>
      </c>
      <c r="E494">
        <v>492000</v>
      </c>
    </row>
    <row r="495" spans="1:5" x14ac:dyDescent="0.25">
      <c r="A495" t="s">
        <v>920</v>
      </c>
      <c r="B495" t="s">
        <v>625</v>
      </c>
      <c r="C495" t="s">
        <v>624</v>
      </c>
      <c r="D495" s="7">
        <v>0</v>
      </c>
      <c r="E495">
        <v>493000</v>
      </c>
    </row>
    <row r="496" spans="1:5" x14ac:dyDescent="0.25">
      <c r="A496" t="s">
        <v>919</v>
      </c>
      <c r="B496" t="s">
        <v>623</v>
      </c>
      <c r="C496" t="s">
        <v>624</v>
      </c>
      <c r="D496">
        <v>0</v>
      </c>
      <c r="E496">
        <v>494000</v>
      </c>
    </row>
    <row r="497" spans="1:5" x14ac:dyDescent="0.25">
      <c r="A497" t="s">
        <v>386</v>
      </c>
      <c r="B497" t="s">
        <v>635</v>
      </c>
      <c r="C497" t="s">
        <v>628</v>
      </c>
      <c r="D497" s="7">
        <v>0</v>
      </c>
      <c r="E497">
        <v>495000</v>
      </c>
    </row>
    <row r="498" spans="1:5" x14ac:dyDescent="0.25">
      <c r="A498" t="s">
        <v>927</v>
      </c>
      <c r="B498" t="s">
        <v>635</v>
      </c>
      <c r="C498" t="s">
        <v>628</v>
      </c>
      <c r="D498">
        <v>0</v>
      </c>
      <c r="E498">
        <v>496000</v>
      </c>
    </row>
    <row r="499" spans="1:5" x14ac:dyDescent="0.25">
      <c r="A499" t="s">
        <v>383</v>
      </c>
      <c r="B499" t="s">
        <v>632</v>
      </c>
      <c r="C499" t="s">
        <v>628</v>
      </c>
      <c r="D499" s="7">
        <v>0</v>
      </c>
      <c r="E499">
        <v>497000</v>
      </c>
    </row>
    <row r="500" spans="1:5" x14ac:dyDescent="0.25">
      <c r="A500" t="s">
        <v>376</v>
      </c>
      <c r="B500" t="s">
        <v>629</v>
      </c>
      <c r="C500" t="s">
        <v>628</v>
      </c>
      <c r="D500">
        <v>0</v>
      </c>
      <c r="E500">
        <v>498000</v>
      </c>
    </row>
    <row r="501" spans="1:5" x14ac:dyDescent="0.25">
      <c r="A501" t="s">
        <v>384</v>
      </c>
      <c r="B501" t="s">
        <v>633</v>
      </c>
      <c r="C501" t="s">
        <v>628</v>
      </c>
      <c r="D501" s="7">
        <v>0</v>
      </c>
      <c r="E501">
        <v>499000</v>
      </c>
    </row>
    <row r="502" spans="1:5" x14ac:dyDescent="0.25">
      <c r="A502" t="s">
        <v>925</v>
      </c>
      <c r="B502" t="s">
        <v>638</v>
      </c>
      <c r="C502" t="s">
        <v>628</v>
      </c>
      <c r="D502">
        <v>0</v>
      </c>
      <c r="E502">
        <v>500000</v>
      </c>
    </row>
    <row r="503" spans="1:5" x14ac:dyDescent="0.25">
      <c r="A503" t="s">
        <v>388</v>
      </c>
      <c r="B503" t="s">
        <v>639</v>
      </c>
      <c r="C503" t="s">
        <v>628</v>
      </c>
      <c r="D503" s="7">
        <v>0</v>
      </c>
      <c r="E503">
        <v>501000</v>
      </c>
    </row>
    <row r="504" spans="1:5" x14ac:dyDescent="0.25">
      <c r="A504" t="s">
        <v>924</v>
      </c>
      <c r="B504" t="s">
        <v>637</v>
      </c>
      <c r="C504" t="s">
        <v>628</v>
      </c>
      <c r="D504">
        <v>0</v>
      </c>
      <c r="E504">
        <v>502000</v>
      </c>
    </row>
    <row r="505" spans="1:5" x14ac:dyDescent="0.25">
      <c r="A505" t="s">
        <v>385</v>
      </c>
      <c r="B505" t="s">
        <v>634</v>
      </c>
      <c r="C505" t="s">
        <v>628</v>
      </c>
      <c r="D505" s="7">
        <v>0</v>
      </c>
      <c r="E505">
        <v>503000</v>
      </c>
    </row>
    <row r="506" spans="1:5" x14ac:dyDescent="0.25">
      <c r="A506" t="s">
        <v>387</v>
      </c>
      <c r="B506" t="s">
        <v>636</v>
      </c>
      <c r="C506" t="s">
        <v>628</v>
      </c>
      <c r="D506">
        <v>0</v>
      </c>
      <c r="E506">
        <v>504000</v>
      </c>
    </row>
    <row r="507" spans="1:5" x14ac:dyDescent="0.25">
      <c r="A507" t="s">
        <v>377</v>
      </c>
      <c r="B507" t="s">
        <v>630</v>
      </c>
      <c r="C507" t="s">
        <v>628</v>
      </c>
      <c r="D507" s="7">
        <v>0</v>
      </c>
      <c r="E507">
        <v>505000</v>
      </c>
    </row>
    <row r="508" spans="1:5" x14ac:dyDescent="0.25">
      <c r="A508" t="s">
        <v>380</v>
      </c>
      <c r="B508" t="s">
        <v>631</v>
      </c>
      <c r="C508" t="s">
        <v>628</v>
      </c>
      <c r="D508">
        <v>0</v>
      </c>
      <c r="E508">
        <v>506000</v>
      </c>
    </row>
    <row r="509" spans="1:5" x14ac:dyDescent="0.25">
      <c r="A509" t="s">
        <v>382</v>
      </c>
      <c r="B509" t="s">
        <v>631</v>
      </c>
      <c r="C509" t="s">
        <v>628</v>
      </c>
      <c r="D509" s="7">
        <v>0</v>
      </c>
      <c r="E509">
        <v>507000</v>
      </c>
    </row>
    <row r="510" spans="1:5" x14ac:dyDescent="0.25">
      <c r="A510" t="s">
        <v>375</v>
      </c>
      <c r="B510" t="s">
        <v>627</v>
      </c>
      <c r="C510" t="s">
        <v>628</v>
      </c>
      <c r="D510">
        <v>0</v>
      </c>
      <c r="E510">
        <v>508000</v>
      </c>
    </row>
    <row r="511" spans="1:5" x14ac:dyDescent="0.25">
      <c r="A511" t="s">
        <v>378</v>
      </c>
      <c r="B511" t="s">
        <v>627</v>
      </c>
      <c r="C511" t="s">
        <v>628</v>
      </c>
      <c r="D511" s="7">
        <v>0</v>
      </c>
      <c r="E511">
        <v>509000</v>
      </c>
    </row>
    <row r="512" spans="1:5" x14ac:dyDescent="0.25">
      <c r="A512" t="s">
        <v>379</v>
      </c>
      <c r="B512" t="s">
        <v>627</v>
      </c>
      <c r="C512" t="s">
        <v>628</v>
      </c>
      <c r="D512">
        <v>0</v>
      </c>
      <c r="E512">
        <v>510000</v>
      </c>
    </row>
    <row r="513" spans="1:5" x14ac:dyDescent="0.25">
      <c r="A513" t="s">
        <v>381</v>
      </c>
      <c r="B513" t="s">
        <v>627</v>
      </c>
      <c r="C513" t="s">
        <v>628</v>
      </c>
      <c r="D513" s="7">
        <v>0</v>
      </c>
      <c r="E513">
        <v>511000</v>
      </c>
    </row>
    <row r="514" spans="1:5" x14ac:dyDescent="0.25">
      <c r="A514" t="s">
        <v>923</v>
      </c>
      <c r="B514" t="s">
        <v>627</v>
      </c>
      <c r="C514" t="s">
        <v>628</v>
      </c>
      <c r="D514">
        <v>0</v>
      </c>
      <c r="E514">
        <v>512000</v>
      </c>
    </row>
    <row r="515" spans="1:5" x14ac:dyDescent="0.25">
      <c r="A515" t="s">
        <v>926</v>
      </c>
      <c r="B515" t="s">
        <v>627</v>
      </c>
      <c r="C515" t="s">
        <v>628</v>
      </c>
      <c r="D515" s="7">
        <v>0</v>
      </c>
      <c r="E515">
        <v>513000</v>
      </c>
    </row>
    <row r="516" spans="1:5" x14ac:dyDescent="0.25">
      <c r="A516" t="s">
        <v>389</v>
      </c>
      <c r="B516" t="s">
        <v>627</v>
      </c>
      <c r="C516" t="s">
        <v>628</v>
      </c>
      <c r="D516">
        <v>0</v>
      </c>
      <c r="E516">
        <v>514000</v>
      </c>
    </row>
    <row r="517" spans="1:5" x14ac:dyDescent="0.25">
      <c r="A517" t="s">
        <v>390</v>
      </c>
      <c r="B517" t="s">
        <v>667</v>
      </c>
      <c r="C517" t="s">
        <v>628</v>
      </c>
      <c r="D517" s="7">
        <v>0</v>
      </c>
      <c r="E517">
        <v>515000</v>
      </c>
    </row>
    <row r="518" spans="1:5" x14ac:dyDescent="0.25">
      <c r="A518" t="s">
        <v>391</v>
      </c>
      <c r="B518" t="s">
        <v>49</v>
      </c>
      <c r="C518" t="s">
        <v>640</v>
      </c>
      <c r="D518">
        <v>0</v>
      </c>
      <c r="E518">
        <v>516000</v>
      </c>
    </row>
    <row r="519" spans="1:5" x14ac:dyDescent="0.25">
      <c r="A519" t="s">
        <v>392</v>
      </c>
      <c r="B519" t="s">
        <v>49</v>
      </c>
      <c r="C519" t="s">
        <v>640</v>
      </c>
      <c r="D519" s="7">
        <v>0</v>
      </c>
      <c r="E519">
        <v>517000</v>
      </c>
    </row>
    <row r="520" spans="1:5" x14ac:dyDescent="0.25">
      <c r="A520" t="s">
        <v>930</v>
      </c>
      <c r="B520" t="s">
        <v>528</v>
      </c>
      <c r="C520" t="s">
        <v>647</v>
      </c>
      <c r="D520">
        <v>0</v>
      </c>
      <c r="E520">
        <v>518000</v>
      </c>
    </row>
    <row r="521" spans="1:5" x14ac:dyDescent="0.25">
      <c r="A521" t="s">
        <v>394</v>
      </c>
      <c r="B521" t="s">
        <v>646</v>
      </c>
      <c r="C521" t="s">
        <v>647</v>
      </c>
      <c r="D521" s="7">
        <v>0</v>
      </c>
      <c r="E521">
        <v>519000</v>
      </c>
    </row>
    <row r="522" spans="1:5" x14ac:dyDescent="0.25">
      <c r="A522" t="s">
        <v>395</v>
      </c>
      <c r="B522" t="s">
        <v>648</v>
      </c>
      <c r="C522" t="s">
        <v>647</v>
      </c>
      <c r="D522">
        <v>0</v>
      </c>
      <c r="E522">
        <v>520000</v>
      </c>
    </row>
    <row r="523" spans="1:5" x14ac:dyDescent="0.25">
      <c r="A523" t="s">
        <v>393</v>
      </c>
      <c r="B523" t="s">
        <v>641</v>
      </c>
      <c r="C523" t="s">
        <v>642</v>
      </c>
      <c r="D523" s="7">
        <v>0</v>
      </c>
      <c r="E523">
        <v>521000</v>
      </c>
    </row>
    <row r="524" spans="1:5" x14ac:dyDescent="0.25">
      <c r="A524" t="s">
        <v>928</v>
      </c>
      <c r="B524" t="s">
        <v>643</v>
      </c>
      <c r="C524" t="s">
        <v>642</v>
      </c>
      <c r="D524">
        <v>0</v>
      </c>
      <c r="E524">
        <v>522000</v>
      </c>
    </row>
    <row r="525" spans="1:5" x14ac:dyDescent="0.25">
      <c r="A525" t="s">
        <v>396</v>
      </c>
      <c r="B525" t="s">
        <v>649</v>
      </c>
      <c r="C525" t="s">
        <v>650</v>
      </c>
      <c r="D525" s="7">
        <v>0</v>
      </c>
      <c r="E525">
        <v>523000</v>
      </c>
    </row>
    <row r="526" spans="1:5" x14ac:dyDescent="0.25">
      <c r="A526" t="s">
        <v>932</v>
      </c>
      <c r="B526" t="s">
        <v>649</v>
      </c>
      <c r="C526" t="s">
        <v>650</v>
      </c>
      <c r="D526">
        <v>0</v>
      </c>
      <c r="E526">
        <v>524000</v>
      </c>
    </row>
    <row r="527" spans="1:5" x14ac:dyDescent="0.25">
      <c r="A527" t="s">
        <v>931</v>
      </c>
      <c r="B527" t="s">
        <v>713</v>
      </c>
      <c r="C527" t="s">
        <v>650</v>
      </c>
      <c r="D527" s="7">
        <v>0</v>
      </c>
      <c r="E527">
        <v>525000</v>
      </c>
    </row>
  </sheetData>
  <sortState xmlns:xlrd2="http://schemas.microsoft.com/office/spreadsheetml/2017/richdata2" ref="A2:C527">
    <sortCondition ref="C2:C527"/>
  </sortState>
  <conditionalFormatting sqref="A2:B167 A528:A1048576">
    <cfRule type="expression" priority="10">
      <formula>MOD(ROW(),2)=0</formula>
    </cfRule>
  </conditionalFormatting>
  <conditionalFormatting sqref="D528:D888">
    <cfRule type="expression" priority="9">
      <formula>MOD(ROW(),2)=0</formula>
    </cfRule>
  </conditionalFormatting>
  <conditionalFormatting sqref="G528">
    <cfRule type="expression" priority="8">
      <formula>MOD(ROW(),2)=0</formula>
    </cfRule>
  </conditionalFormatting>
  <conditionalFormatting sqref="A168:A526">
    <cfRule type="expression" priority="7">
      <formula>MOD(ROW(),2)=0</formula>
    </cfRule>
  </conditionalFormatting>
  <conditionalFormatting sqref="B168:B527">
    <cfRule type="expression" priority="6">
      <formula>MOD(ROW(),2)=0</formula>
    </cfRule>
  </conditionalFormatting>
  <conditionalFormatting sqref="A527">
    <cfRule type="expression" priority="5">
      <formula>MOD(ROW(),2)=0</formula>
    </cfRule>
  </conditionalFormatting>
  <conditionalFormatting sqref="C490">
    <cfRule type="expression" priority="4">
      <formula>MOD(ROW(),2)=0</formula>
    </cfRule>
  </conditionalFormatting>
  <conditionalFormatting sqref="C429">
    <cfRule type="expression" priority="3">
      <formula>MOD(ROW(),2)=0</formula>
    </cfRule>
  </conditionalFormatting>
  <conditionalFormatting sqref="C381">
    <cfRule type="expression" priority="2">
      <formula>MOD(ROW(),2)=0</formula>
    </cfRule>
  </conditionalFormatting>
  <conditionalFormatting sqref="C247">
    <cfRule type="expression" priority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322B3-4AC4-461D-8023-1D8254D4E569}">
  <dimension ref="B2:E45"/>
  <sheetViews>
    <sheetView zoomScaleNormal="100" workbookViewId="0">
      <selection activeCell="B2" sqref="B2:E45"/>
    </sheetView>
  </sheetViews>
  <sheetFormatPr defaultRowHeight="15" x14ac:dyDescent="0.25"/>
  <cols>
    <col min="1" max="1" width="4" customWidth="1"/>
    <col min="2" max="2" width="13.7109375" bestFit="1" customWidth="1"/>
    <col min="4" max="4" width="17.140625" bestFit="1" customWidth="1"/>
    <col min="5" max="5" width="13.7109375" bestFit="1" customWidth="1"/>
  </cols>
  <sheetData>
    <row r="2" spans="2:5" x14ac:dyDescent="0.25">
      <c r="B2" s="1" t="s">
        <v>0</v>
      </c>
      <c r="C2" s="1" t="s">
        <v>54</v>
      </c>
      <c r="D2" s="1" t="s">
        <v>1</v>
      </c>
      <c r="E2" s="1" t="s">
        <v>53</v>
      </c>
    </row>
    <row r="3" spans="2:5" x14ac:dyDescent="0.25">
      <c r="B3" s="1" t="s">
        <v>2</v>
      </c>
      <c r="C3" s="2">
        <v>342376</v>
      </c>
      <c r="D3" s="2">
        <v>55</v>
      </c>
      <c r="E3" s="2">
        <v>6242</v>
      </c>
    </row>
    <row r="4" spans="2:5" x14ac:dyDescent="0.25">
      <c r="B4" s="1" t="s">
        <v>4</v>
      </c>
      <c r="C4" s="2">
        <v>430629</v>
      </c>
      <c r="D4" s="2">
        <v>56</v>
      </c>
      <c r="E4" s="2">
        <v>7754</v>
      </c>
    </row>
    <row r="5" spans="2:5" x14ac:dyDescent="0.25">
      <c r="B5" s="1" t="s">
        <v>5</v>
      </c>
      <c r="C5" s="2">
        <v>612431</v>
      </c>
      <c r="D5" s="2">
        <v>90</v>
      </c>
      <c r="E5" s="2">
        <v>6826</v>
      </c>
    </row>
    <row r="6" spans="2:5" x14ac:dyDescent="0.25">
      <c r="B6" s="1" t="s">
        <v>6</v>
      </c>
      <c r="C6" s="2">
        <v>616168</v>
      </c>
      <c r="D6" s="2">
        <v>93</v>
      </c>
      <c r="E6" s="2">
        <v>6621</v>
      </c>
    </row>
    <row r="7" spans="2:5" x14ac:dyDescent="0.25">
      <c r="B7" s="1" t="s">
        <v>7</v>
      </c>
      <c r="C7" s="2">
        <v>575398</v>
      </c>
      <c r="D7" s="2">
        <v>76</v>
      </c>
      <c r="E7" s="2">
        <v>7544</v>
      </c>
    </row>
    <row r="8" spans="2:5" x14ac:dyDescent="0.25">
      <c r="B8" s="1" t="s">
        <v>9</v>
      </c>
      <c r="C8" s="2">
        <v>286225</v>
      </c>
      <c r="D8" s="2">
        <v>53</v>
      </c>
      <c r="E8" s="2">
        <v>5355</v>
      </c>
    </row>
    <row r="9" spans="2:5" x14ac:dyDescent="0.25">
      <c r="B9" s="1" t="s">
        <v>11</v>
      </c>
      <c r="C9" s="2">
        <v>412626</v>
      </c>
      <c r="D9" s="2">
        <v>83</v>
      </c>
      <c r="E9" s="2">
        <v>4986</v>
      </c>
    </row>
    <row r="10" spans="2:5" x14ac:dyDescent="0.25">
      <c r="B10" s="1" t="s">
        <v>12</v>
      </c>
      <c r="C10" s="2">
        <v>549217</v>
      </c>
      <c r="D10" s="2">
        <v>102</v>
      </c>
      <c r="E10" s="2">
        <v>5363</v>
      </c>
    </row>
    <row r="11" spans="2:5" x14ac:dyDescent="0.25">
      <c r="B11" s="1" t="s">
        <v>13</v>
      </c>
      <c r="C11" s="2">
        <v>321212</v>
      </c>
      <c r="D11" s="2">
        <v>67</v>
      </c>
      <c r="E11" s="2">
        <v>4766</v>
      </c>
    </row>
    <row r="12" spans="2:5" x14ac:dyDescent="0.25">
      <c r="B12" s="11" t="s">
        <v>14</v>
      </c>
      <c r="C12" s="13">
        <v>1883425</v>
      </c>
      <c r="D12" s="13">
        <v>8261</v>
      </c>
      <c r="E12" s="13">
        <v>228</v>
      </c>
    </row>
    <row r="13" spans="2:5" x14ac:dyDescent="0.25">
      <c r="B13" s="12"/>
      <c r="C13" s="14"/>
      <c r="D13" s="14"/>
      <c r="E13" s="14"/>
    </row>
    <row r="14" spans="2:5" x14ac:dyDescent="0.25">
      <c r="B14" s="1" t="s">
        <v>15</v>
      </c>
      <c r="C14" s="2">
        <v>451069</v>
      </c>
      <c r="D14" s="2">
        <v>74</v>
      </c>
      <c r="E14" s="2">
        <v>6103</v>
      </c>
    </row>
    <row r="15" spans="2:5" x14ac:dyDescent="0.25">
      <c r="B15" s="1" t="s">
        <v>16</v>
      </c>
      <c r="C15" s="2">
        <v>295579</v>
      </c>
      <c r="D15" s="2">
        <v>35</v>
      </c>
      <c r="E15" s="2">
        <v>852</v>
      </c>
    </row>
    <row r="16" spans="2:5" x14ac:dyDescent="0.25">
      <c r="B16" s="1" t="s">
        <v>17</v>
      </c>
      <c r="C16" s="2">
        <v>306691</v>
      </c>
      <c r="D16" s="2">
        <v>60</v>
      </c>
      <c r="E16" s="2">
        <v>5088</v>
      </c>
    </row>
    <row r="17" spans="2:5" x14ac:dyDescent="0.25">
      <c r="B17" s="1" t="s">
        <v>18</v>
      </c>
      <c r="C17" s="2">
        <v>691106</v>
      </c>
      <c r="D17" s="2">
        <v>104</v>
      </c>
      <c r="E17" s="2">
        <v>6674</v>
      </c>
    </row>
    <row r="18" spans="2:5" x14ac:dyDescent="0.25">
      <c r="B18" s="1" t="s">
        <v>20</v>
      </c>
      <c r="C18" s="2">
        <v>684082</v>
      </c>
      <c r="D18" s="2">
        <v>97</v>
      </c>
      <c r="E18" s="2">
        <v>7071</v>
      </c>
    </row>
    <row r="19" spans="2:5" x14ac:dyDescent="0.25">
      <c r="B19" s="1" t="s">
        <v>21</v>
      </c>
      <c r="C19" s="2">
        <v>210177</v>
      </c>
      <c r="D19" s="2">
        <v>57</v>
      </c>
      <c r="E19" s="2">
        <v>371</v>
      </c>
    </row>
    <row r="20" spans="2:5" x14ac:dyDescent="0.25">
      <c r="B20" s="1" t="s">
        <v>22</v>
      </c>
      <c r="C20" s="2">
        <v>518745</v>
      </c>
      <c r="D20" s="2">
        <v>128</v>
      </c>
      <c r="E20" s="2">
        <v>4054</v>
      </c>
    </row>
    <row r="21" spans="2:5" x14ac:dyDescent="0.25">
      <c r="B21" s="1" t="s">
        <v>23</v>
      </c>
      <c r="C21" s="2">
        <v>660544</v>
      </c>
      <c r="D21" s="2">
        <v>89</v>
      </c>
      <c r="E21" s="2">
        <v>7414</v>
      </c>
    </row>
    <row r="22" spans="2:5" x14ac:dyDescent="0.25">
      <c r="B22" s="1" t="s">
        <v>25</v>
      </c>
      <c r="C22" s="2">
        <v>536167</v>
      </c>
      <c r="D22" s="2">
        <v>120</v>
      </c>
      <c r="E22" s="2">
        <v>4466</v>
      </c>
    </row>
    <row r="23" spans="2:5" x14ac:dyDescent="0.25">
      <c r="B23" s="1" t="s">
        <v>26</v>
      </c>
      <c r="C23" s="2">
        <v>281422</v>
      </c>
      <c r="D23" s="2">
        <v>80</v>
      </c>
      <c r="E23" s="2">
        <v>3526</v>
      </c>
    </row>
    <row r="24" spans="2:5" x14ac:dyDescent="0.25">
      <c r="B24" s="1" t="s">
        <v>27</v>
      </c>
      <c r="C24" s="2">
        <v>341594</v>
      </c>
      <c r="D24" s="2">
        <v>61</v>
      </c>
      <c r="E24" s="2">
        <v>5602</v>
      </c>
    </row>
    <row r="25" spans="2:5" x14ac:dyDescent="0.25">
      <c r="B25" s="1" t="s">
        <v>28</v>
      </c>
      <c r="C25" s="2">
        <v>310867</v>
      </c>
      <c r="D25" s="2">
        <v>47</v>
      </c>
      <c r="E25" s="2">
        <v>6639</v>
      </c>
    </row>
    <row r="26" spans="2:5" x14ac:dyDescent="0.25">
      <c r="B26" s="1" t="s">
        <v>29</v>
      </c>
      <c r="C26" s="2">
        <v>418565</v>
      </c>
      <c r="D26" s="2">
        <v>59</v>
      </c>
      <c r="E26" s="2">
        <v>7063</v>
      </c>
    </row>
    <row r="27" spans="2:5" x14ac:dyDescent="0.25">
      <c r="B27" s="1" t="s">
        <v>31</v>
      </c>
      <c r="C27" s="2">
        <v>274148</v>
      </c>
      <c r="D27" s="2">
        <v>62</v>
      </c>
      <c r="E27" s="2">
        <v>4453</v>
      </c>
    </row>
    <row r="28" spans="2:5" x14ac:dyDescent="0.25">
      <c r="B28" s="1" t="s">
        <v>33</v>
      </c>
      <c r="C28" s="2">
        <v>772348</v>
      </c>
      <c r="D28" s="2">
        <v>141</v>
      </c>
      <c r="E28" s="2">
        <v>5476</v>
      </c>
    </row>
    <row r="29" spans="2:5" x14ac:dyDescent="0.25">
      <c r="B29" s="1" t="s">
        <v>34</v>
      </c>
      <c r="C29" s="2">
        <v>388738</v>
      </c>
      <c r="D29" s="2">
        <v>246</v>
      </c>
      <c r="E29" s="2">
        <v>1583</v>
      </c>
    </row>
    <row r="30" spans="2:5" x14ac:dyDescent="0.25">
      <c r="B30" s="1" t="s">
        <v>35</v>
      </c>
      <c r="C30" s="2">
        <v>478659</v>
      </c>
      <c r="D30" s="2">
        <v>76</v>
      </c>
      <c r="E30" s="2">
        <v>6304</v>
      </c>
    </row>
    <row r="31" spans="2:5" x14ac:dyDescent="0.25">
      <c r="B31" s="1" t="s">
        <v>37</v>
      </c>
      <c r="C31" s="2">
        <v>26539</v>
      </c>
      <c r="D31" s="2">
        <v>54</v>
      </c>
      <c r="E31" s="2">
        <v>4933</v>
      </c>
    </row>
    <row r="32" spans="2:5" x14ac:dyDescent="0.25">
      <c r="B32" s="1" t="s">
        <v>38</v>
      </c>
      <c r="C32" s="2">
        <v>550846</v>
      </c>
      <c r="D32" s="2">
        <v>82</v>
      </c>
      <c r="E32" s="2">
        <v>6714</v>
      </c>
    </row>
    <row r="33" spans="2:5" x14ac:dyDescent="0.25">
      <c r="B33" s="1" t="s">
        <v>39</v>
      </c>
      <c r="C33" s="2">
        <v>470766</v>
      </c>
      <c r="D33" s="2">
        <v>80</v>
      </c>
      <c r="E33" s="2">
        <v>5896</v>
      </c>
    </row>
    <row r="34" spans="2:5" x14ac:dyDescent="0.25">
      <c r="B34" s="1" t="s">
        <v>40</v>
      </c>
      <c r="C34" s="2">
        <v>4364</v>
      </c>
      <c r="D34" s="2">
        <v>80</v>
      </c>
      <c r="E34" s="2">
        <v>5498</v>
      </c>
    </row>
    <row r="35" spans="2:5" x14ac:dyDescent="0.25">
      <c r="B35" s="1" t="s">
        <v>42</v>
      </c>
      <c r="C35" s="2">
        <v>762886</v>
      </c>
      <c r="D35" s="2">
        <v>162</v>
      </c>
      <c r="E35" s="2">
        <v>4716</v>
      </c>
    </row>
    <row r="36" spans="2:5" x14ac:dyDescent="0.25">
      <c r="B36" s="1" t="s">
        <v>43</v>
      </c>
      <c r="C36" s="2">
        <v>34436</v>
      </c>
      <c r="D36" s="2">
        <v>78</v>
      </c>
      <c r="E36" s="2">
        <v>4418</v>
      </c>
    </row>
    <row r="37" spans="2:5" x14ac:dyDescent="0.25">
      <c r="B37" s="1" t="s">
        <v>44</v>
      </c>
      <c r="C37" s="2">
        <v>224384</v>
      </c>
      <c r="D37" s="2">
        <v>58</v>
      </c>
      <c r="E37" s="2">
        <v>3864</v>
      </c>
    </row>
    <row r="38" spans="2:5" x14ac:dyDescent="0.25">
      <c r="B38" s="1" t="s">
        <v>45</v>
      </c>
      <c r="C38" s="2">
        <v>397322</v>
      </c>
      <c r="D38" s="2">
        <v>73</v>
      </c>
      <c r="E38" s="2">
        <v>5432</v>
      </c>
    </row>
    <row r="39" spans="2:5" x14ac:dyDescent="0.25">
      <c r="B39" s="1" t="s">
        <v>46</v>
      </c>
      <c r="C39" s="2">
        <v>63481</v>
      </c>
      <c r="D39" s="2">
        <v>74</v>
      </c>
      <c r="E39" s="2">
        <v>8553</v>
      </c>
    </row>
    <row r="40" spans="2:5" x14ac:dyDescent="0.25">
      <c r="B40" s="1" t="s">
        <v>47</v>
      </c>
      <c r="C40" s="2">
        <v>380123</v>
      </c>
      <c r="D40" s="2">
        <v>65</v>
      </c>
      <c r="E40" s="2">
        <v>579</v>
      </c>
    </row>
    <row r="41" spans="2:5" x14ac:dyDescent="0.25">
      <c r="B41" s="1" t="s">
        <v>48</v>
      </c>
      <c r="C41" s="2">
        <v>68354</v>
      </c>
      <c r="D41" s="2">
        <v>78</v>
      </c>
      <c r="E41" s="2">
        <v>8697</v>
      </c>
    </row>
    <row r="42" spans="2:5" x14ac:dyDescent="0.25">
      <c r="B42" s="1" t="s">
        <v>49</v>
      </c>
      <c r="C42" s="2">
        <v>213083</v>
      </c>
      <c r="D42" s="2">
        <v>25</v>
      </c>
      <c r="E42" s="2">
        <v>8499</v>
      </c>
    </row>
    <row r="43" spans="2:5" x14ac:dyDescent="0.25">
      <c r="B43" s="1" t="s">
        <v>50</v>
      </c>
      <c r="C43" s="2">
        <v>395499</v>
      </c>
      <c r="D43" s="2">
        <v>74</v>
      </c>
      <c r="E43" s="2">
        <v>5318</v>
      </c>
    </row>
    <row r="44" spans="2:5" x14ac:dyDescent="0.25">
      <c r="B44" s="1" t="s">
        <v>51</v>
      </c>
      <c r="C44" s="2">
        <v>371714</v>
      </c>
      <c r="D44" s="2">
        <v>64</v>
      </c>
      <c r="E44" s="2">
        <v>5765</v>
      </c>
    </row>
    <row r="45" spans="2:5" x14ac:dyDescent="0.25">
      <c r="B45" s="1" t="s">
        <v>52</v>
      </c>
      <c r="C45" s="2">
        <v>34031</v>
      </c>
      <c r="D45" s="2">
        <v>70</v>
      </c>
      <c r="E45" s="2">
        <v>4857</v>
      </c>
    </row>
  </sheetData>
  <mergeCells count="4">
    <mergeCell ref="B12:B13"/>
    <mergeCell ref="C12:C13"/>
    <mergeCell ref="D12:D13"/>
    <mergeCell ref="E12:E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DateStatistice</vt:lpstr>
      <vt:lpstr>Camine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</dc:creator>
  <cp:lastModifiedBy>Constantin Vasiliu</cp:lastModifiedBy>
  <dcterms:created xsi:type="dcterms:W3CDTF">2020-06-30T12:24:08Z</dcterms:created>
  <dcterms:modified xsi:type="dcterms:W3CDTF">2020-07-13T07:13:19Z</dcterms:modified>
</cp:coreProperties>
</file>