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16aae81f12445e" /></Relationships>
</file>

<file path=xl/workbook.xml><?xml version="1.0" encoding="utf-8"?>
<x:workbook xmlns:x="http://schemas.openxmlformats.org/spreadsheetml/2006/main">
  <x:sheets>
    <x:sheet xmlns:r="http://schemas.openxmlformats.org/officeDocument/2006/relationships" name="FINAL UNIFIED REQUIREMENTS" sheetId="1" r:id="R460245994d8744cd"/>
    <x:sheet xmlns:r="http://schemas.openxmlformats.org/officeDocument/2006/relationships" name="OUT OF SCOPE - PENDING" sheetId="2" r:id="R4d211f31a0e54b7c"/>
    <x:sheet xmlns:r="http://schemas.openxmlformats.org/officeDocument/2006/relationships" name="SPECIALIST VALIDATION" sheetId="3" r:id="R04c79c33bbe140f4"/>
    <x:sheet xmlns:r="http://schemas.openxmlformats.org/officeDocument/2006/relationships" name="SOURCE COVERAGE" sheetId="4" r:id="R624bba62936342e5"/>
    <x:sheet xmlns:r="http://schemas.openxmlformats.org/officeDocument/2006/relationships" name="ASSESSMENT CHECKLIST" sheetId="5" r:id="Rd6773c04966d45b6"/>
    <x:sheet xmlns:r="http://schemas.openxmlformats.org/officeDocument/2006/relationships" name="START HERE" sheetId="6" r:id="R776c7b0399114c44"/>
    <x:sheet xmlns:r="http://schemas.openxmlformats.org/officeDocument/2006/relationships" name="7-DAY PRIORITY PLAN" sheetId="7" r:id="R4976dfd547384e70"/>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5"/>
      <x:color rgb="FFFFFFFF"/>
      <x:name val="Carlito"/>
    </x:font>
    <x:font>
      <x:sz val="10"/>
      <x:color rgb="FF15314B"/>
      <x:name val="Carlito"/>
    </x:font>
    <x:font>
      <x:b/>
      <x:sz val="10"/>
      <x:color rgb="FFFFFFFF"/>
      <x:name val="Carlito"/>
    </x:font>
    <x:font>
      <x:sz val="10"/>
      <x:name val="Carlito"/>
    </x:font>
    <x:font>
      <x:b/>
      <x:sz val="19"/>
      <x:color rgb="FFFFFFFF"/>
      <x:name val="Carlito"/>
    </x:font>
    <x:font>
      <x:b/>
      <x:sz val="11"/>
      <x:color rgb="FFFFFFFF"/>
      <x:name val="Carlito"/>
    </x:font>
    <x:font>
      <x:b/>
      <x:sz val="11"/>
      <x:color rgb="FF0F172A"/>
      <x:name val="Carlito"/>
    </x:font>
    <x:font>
      <x:b/>
      <x:sz val="11"/>
      <x:color rgb="FF9A3412"/>
      <x:name val="Carlito"/>
    </x:font>
  </x:fonts>
  <x:fills count="15">
    <x:fill>
      <x:patternFill patternType="none"/>
    </x:fill>
    <x:fill>
      <x:patternFill patternType="gray125"/>
    </x:fill>
    <x:fill>
      <x:patternFill patternType="solid">
        <x:fgColor rgb="FF15314B"/>
      </x:patternFill>
    </x:fill>
    <x:fill>
      <x:patternFill patternType="solid">
        <x:fgColor rgb="FFEDF5F6"/>
      </x:patternFill>
    </x:fill>
    <x:fill>
      <x:patternFill patternType="solid">
        <x:fgColor rgb="FF126B72"/>
      </x:patternFill>
    </x:fill>
    <x:fill>
      <x:patternFill patternType="solid">
        <x:fgColor rgb="FFFFF1D3"/>
      </x:patternFill>
    </x:fill>
    <x:fill>
      <x:patternFill patternType="solid">
        <x:fgColor rgb="FF17324D"/>
      </x:patternFill>
    </x:fill>
    <x:fill>
      <x:patternFill patternType="solid">
        <x:fgColor rgb="FF102A43"/>
      </x:patternFill>
    </x:fill>
    <x:fill>
      <x:patternFill patternType="solid">
        <x:fgColor rgb="FF1E4E69"/>
      </x:patternFill>
    </x:fill>
    <x:fill>
      <x:patternFill patternType="solid">
        <x:fgColor rgb="FFDCFCE7"/>
      </x:patternFill>
    </x:fill>
    <x:fill>
      <x:patternFill patternType="solid">
        <x:fgColor rgb="FFFEF3C7"/>
      </x:patternFill>
    </x:fill>
    <x:fill>
      <x:patternFill patternType="solid">
        <x:fgColor rgb="FFDBEAFE"/>
      </x:patternFill>
    </x:fill>
    <x:fill>
      <x:patternFill patternType="solid">
        <x:fgColor rgb="FFF3F4F6"/>
      </x:patternFill>
    </x:fill>
    <x:fill>
      <x:patternFill patternType="solid">
        <x:fgColor rgb="FFE2E8F0"/>
      </x:patternFill>
    </x:fill>
    <x:fill>
      <x:patternFill patternType="solid">
        <x:fgColor rgb="FFFFF7ED"/>
      </x:patternFill>
    </x:fill>
  </x:fills>
  <x:borders count="2">
    <x:border/>
    <x:border/>
  </x:borders>
  <x:cellStyleXfs count="1">
    <x:xf numFmtId="0" fontId="0" fillId="0" borderId="0"/>
  </x:cellStyleXfs>
  <x:cellXfs count="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5" fillId="2" borderId="0" xfId="0" applyNumberFormat="1" applyFont="1" applyFill="1" applyBorder="1"/>
    <x:xf numFmtId="0" fontId="5" fillId="2" borderId="1" xfId="0" applyNumberFormat="1" applyFont="1" applyFill="1" applyBorder="1"/>
    <x:xf numFmtId="0" fontId="6" fillId="4" borderId="0" xfId="0" applyNumberFormat="1" applyFont="1" applyFill="1" applyBorder="1"/>
    <x:xf numFmtId="0" fontId="6" fillId="4" borderId="1"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0" borderId="0" xfId="0" applyNumberFormat="1" applyFont="1" applyFill="1" applyBorder="1"/>
    <x:xf numFmtId="0" fontId="3" fillId="6" borderId="0"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4" fillId="5" borderId="0" xfId="0" applyNumberFormat="1" applyFont="1" applyFill="1" applyBorder="1" applyAlignment="1">
      <x:alignment horizontal="center"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0" fillId="10" borderId="0" xfId="0" applyNumberFormat="1" applyFont="1" applyFill="1" applyBorder="1"/>
    <x:xf numFmtId="0" fontId="0" fillId="11" borderId="0" xfId="0" applyNumberFormat="1" applyFont="1" applyFill="1" applyBorder="1"/>
    <x:xf numFmtId="0" fontId="0" fillId="12" borderId="0" xfId="0" applyNumberFormat="1" applyFont="1" applyFill="1" applyBorder="1"/>
    <x:xf numFmtId="0" fontId="0" fillId="13" borderId="0" xfId="0" applyNumberFormat="1" applyFont="1" applyFill="1" applyBorder="1"/>
    <x:xf numFmtId="0" fontId="7" fillId="13" borderId="0" xfId="0" applyNumberFormat="1" applyFont="1" applyFill="1" applyBorder="1"/>
    <x:xf numFmtId="0" fontId="0" fillId="14" borderId="0" xfId="0" applyNumberFormat="1" applyFont="1" applyFill="1" applyBorder="1"/>
    <x:xf numFmtId="0" fontId="8" fillId="14" borderId="0" xfId="0" applyNumberFormat="1" applyFont="1" applyFill="1" applyBorder="1"/>
    <x:xf numFmtId="0" fontId="6" fillId="4" borderId="0" xfId="0" applyNumberFormat="1" applyFont="1" applyFill="1" applyBorder="1" applyAlignment="1">
      <x:alignment wrapText="1"/>
    </x:xf>
  </x:cellXfs>
  <x:cellStyles count="1">
    <x:cellStyle name="Normal" xfId="0"/>
  </x:cellStyles>
  <x:dxfs count="4">
    <x:dxf>
      <x:fill>
        <x:patternFill patternType="solid">
          <x:bgColor rgb="FFDCFCE7"/>
        </x:patternFill>
      </x:fill>
    </x:dxf>
    <x:dxf>
      <x:fill>
        <x:patternFill patternType="solid">
          <x:bgColor rgb="FFFEF3C7"/>
        </x:patternFill>
      </x:fill>
    </x:dxf>
    <x:dxf>
      <x:fill>
        <x:patternFill patternType="solid">
          <x:bgColor rgb="FFDBEAFE"/>
        </x:patternFill>
      </x:fill>
    </x:dxf>
    <x:dxf>
      <x:fill>
        <x:patternFill patternType="solid">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99e0852cb94e01" /><Relationship Type="http://schemas.openxmlformats.org/officeDocument/2006/relationships/theme" Target="/xl/theme/theme1.xml" Id="R4aa483e1bbbe4c7f" /><Relationship Type="http://schemas.openxmlformats.org/officeDocument/2006/relationships/sharedStrings" Target="/xl/sharedStrings.xml" Id="R4ca8a44f972d4241" /><Relationship Type="http://schemas.openxmlformats.org/officeDocument/2006/relationships/worksheet" Target="/xl/worksheets/sheet1.xml" Id="R460245994d8744cd" /><Relationship Type="http://schemas.openxmlformats.org/officeDocument/2006/relationships/worksheet" Target="/xl/worksheets/sheet2.xml" Id="R4d211f31a0e54b7c" /><Relationship Type="http://schemas.openxmlformats.org/officeDocument/2006/relationships/worksheet" Target="/xl/worksheets/sheet3.xml" Id="R04c79c33bbe140f4" /><Relationship Type="http://schemas.openxmlformats.org/officeDocument/2006/relationships/worksheet" Target="/xl/worksheets/sheet4.xml" Id="R624bba62936342e5" /><Relationship Type="http://schemas.openxmlformats.org/officeDocument/2006/relationships/worksheet" Target="/xl/worksheets/sheet5.xml" Id="Rd6773c04966d45b6" /><Relationship Type="http://schemas.openxmlformats.org/officeDocument/2006/relationships/worksheet" Target="/xl/worksheets/sheet6.xml" Id="R776c7b0399114c44" /><Relationship Type="http://schemas.openxmlformats.org/officeDocument/2006/relationships/worksheet" Target="/xl/worksheets/sheet7.xml" Id="R4976dfd547384e70" /></Relationships>
</file>

<file path=xl/tables/table1.xml><?xml version="1.0" encoding="utf-8"?>
<x:table xmlns:x="http://schemas.openxmlformats.org/spreadsheetml/2006/main" id="1" name="TabFINALUNIFIEDREQUIREMENTS" displayName="TabFINALUNIFIEDREQUIREMENTS" ref="A4:P121" headerRowCount="1" totalsRowCount="0" totalsRowShown="0">
  <x:tableColumns count="16">
    <x:tableColumn id="1" name="Requirement ID"/>
    <x:tableColumn id="2" name="Application / Area"/>
    <x:tableColumn id="3" name="Capability"/>
    <x:tableColumn id="4" name="Final Merged Requirement"/>
    <x:tableColumn id="5" name="Requirement Type"/>
    <x:tableColumn id="6" name="Scope / Approval Basis"/>
    <x:tableColumn id="7" name="Verification / Acceptance Check"/>
    <x:tableColumn id="8" name="Assessment Section(s)"/>
    <x:tableColumn id="9" name="Baseline Source IDs"/>
    <x:tableColumn id="10" name="Stakeholder Finding IDs"/>
    <x:tableColumn id="11" name="Architect Decision IDs"/>
    <x:tableColumn id="12" name="Specialist Review IDs"/>
    <x:tableColumn id="13" name="Architect Status &amp; Reason"/>
    <x:tableColumn id="14" name="Constraints / Unresolved Notes"/>
    <x:tableColumn id="15" name="MoSCoW (You decide)"/>
    <x:tableColumn id="16" name="Final Approval (You decide)"/>
  </x:tableColumns>
  <x:tableStyleInfo name="TableStyleMedium2" showFirstColumn="0" showLastColumn="0" showRowStripes="1" showColumnStripes="0"/>
</x:table>
</file>

<file path=xl/tables/table2.xml><?xml version="1.0" encoding="utf-8"?>
<x:table xmlns:x="http://schemas.openxmlformats.org/spreadsheetml/2006/main" id="2" name="TabOUTOFSCOPEPENDING" displayName="TabOUTOFSCOPEPENDING" ref="A4:F52" headerRowCount="1" totalsRowCount="0" totalsRowShown="0">
  <x:tableColumns count="6">
    <x:tableColumn id="1" name="Evidence ID"/>
    <x:tableColumn id="2" name="Disposition"/>
    <x:tableColumn id="3" name="Topic"/>
    <x:tableColumn id="4" name="Original Evidence / Proposal"/>
    <x:tableColumn id="5" name="Reason not promoted / Architect rationale"/>
    <x:tableColumn id="6" name="Source references"/>
  </x:tableColumns>
  <x:tableStyleInfo name="TableStyleMedium2" showFirstColumn="0" showLastColumn="0" showRowStripes="1" showColumnStripes="0"/>
</x:table>
</file>

<file path=xl/tables/table3.xml><?xml version="1.0" encoding="utf-8"?>
<x:table xmlns:x="http://schemas.openxmlformats.org/spreadsheetml/2006/main" id="3" name="TabSPECIALISTVALIDATION" displayName="TabSPECIALISTVALIDATION" ref="A4:J21" headerRowCount="1" totalsRowCount="0" totalsRowShown="0">
  <x:tableColumns count="10">
    <x:tableColumn id="1" name="Review ID"/>
    <x:tableColumn id="2" name="Review type"/>
    <x:tableColumn id="3" name="Severity"/>
    <x:tableColumn id="4" name="Issue"/>
    <x:tableColumn id="5" name="Suggested Requirement"/>
    <x:tableColumn id="6" name="Linked Merged Requirement(s)"/>
    <x:tableColumn id="7" name="Sources"/>
    <x:tableColumn id="8" name="Validation Question"/>
    <x:tableColumn id="9" name="Suggested Test"/>
    <x:tableColumn id="10" name="Your Review Decision"/>
  </x:tableColumns>
  <x:tableStyleInfo name="TableStyleMedium2" showFirstColumn="0" showLastColumn="0" showRowStripes="1" showColumnStripes="0"/>
</x:table>
</file>

<file path=xl/tables/table4.xml><?xml version="1.0" encoding="utf-8"?>
<x:table xmlns:x="http://schemas.openxmlformats.org/spreadsheetml/2006/main" id="4" name="TabSOURCECOVERAGE" displayName="TabSOURCECOVERAGE" ref="A4:G293" headerRowCount="1" totalsRowCount="0" totalsRowShown="0">
  <x:tableColumns count="7">
    <x:tableColumn id="1" name="Source ID"/>
    <x:tableColumn id="2" name="Source Category"/>
    <x:tableColumn id="3" name="Source / Discovery Refs"/>
    <x:tableColumn id="4" name="Title / Topic"/>
    <x:tableColumn id="5" name="Disposition"/>
    <x:tableColumn id="6" name="Merged Requirement IDs"/>
    <x:tableColumn id="7" name="Source-grounded Reason"/>
  </x:tableColumns>
  <x:tableStyleInfo name="TableStyleMedium2" showFirstColumn="0" showLastColumn="0" showRowStripes="1" showColumnStripes="0"/>
</x:table>
</file>

<file path=xl/tables/table5.xml><?xml version="1.0" encoding="utf-8"?>
<x:table xmlns:x="http://schemas.openxmlformats.org/spreadsheetml/2006/main" id="5" name="TabASSESSMENTCHECKLIST" displayName="TabASSESSMENTCHECKLIST" ref="A4:G191" headerRowCount="1" totalsRowCount="0" totalsRowShown="0">
  <x:tableColumns count="7">
    <x:tableColumn id="1" name="Baseline ID"/>
    <x:tableColumn id="2" name="Brief section"/>
    <x:tableColumn id="3" name="Deliverable / obligation"/>
    <x:tableColumn id="4" name="What assessment asks"/>
    <x:tableColumn id="5" name="Type"/>
    <x:tableColumn id="6" name="Source Strength"/>
    <x:tableColumn id="7" name="Completion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027af733774afe" /></Relationships>
</file>

<file path=xl/worksheets/_rels/sheet2.xml.rels>&#65279;<?xml version="1.0" encoding="utf-8"?><Relationships xmlns="http://schemas.openxmlformats.org/package/2006/relationships"><Relationship Type="http://schemas.openxmlformats.org/officeDocument/2006/relationships/table" Target="/xl/tables/table2.xml" Id="R01239173e7414532" /></Relationships>
</file>

<file path=xl/worksheets/_rels/sheet3.xml.rels>&#65279;<?xml version="1.0" encoding="utf-8"?><Relationships xmlns="http://schemas.openxmlformats.org/package/2006/relationships"><Relationship Type="http://schemas.openxmlformats.org/officeDocument/2006/relationships/table" Target="/xl/tables/table3.xml" Id="Rdc992d74dfd344a2" /></Relationships>
</file>

<file path=xl/worksheets/_rels/sheet4.xml.rels>&#65279;<?xml version="1.0" encoding="utf-8"?><Relationships xmlns="http://schemas.openxmlformats.org/package/2006/relationships"><Relationship Type="http://schemas.openxmlformats.org/officeDocument/2006/relationships/table" Target="/xl/tables/table4.xml" Id="R8846bcfd40ee4c50" /></Relationships>
</file>

<file path=xl/worksheets/_rels/sheet5.xml.rels>&#65279;<?xml version="1.0" encoding="utf-8"?><Relationships xmlns="http://schemas.openxmlformats.org/package/2006/relationships"><Relationship Type="http://schemas.openxmlformats.org/officeDocument/2006/relationships/table" Target="/xl/tables/table5.xml" Id="R99a438d87e3a4754" /></Relationships>
</file>

<file path=xl/worksheets/sheet1.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17" hidden="0" customWidth="1"/>
    <x:col min="2" max="2" width="29" hidden="0" customWidth="1"/>
    <x:col min="3" max="3" width="31" hidden="0" customWidth="1"/>
    <x:col min="4" max="4" width="91" hidden="0" customWidth="1"/>
    <x:col min="5" max="5" width="22" hidden="0" customWidth="1"/>
    <x:col min="6" max="6" width="43" hidden="0" customWidth="1"/>
    <x:col min="7" max="7" width="75" hidden="0" customWidth="1"/>
    <x:col min="8" max="8" width="24" hidden="0" customWidth="1"/>
    <x:col min="9" max="9" width="29" hidden="0" customWidth="1"/>
    <x:col min="10" max="10" width="30" hidden="0" customWidth="1"/>
    <x:col min="11" max="11" width="27" hidden="0" customWidth="1"/>
    <x:col min="12" max="12" width="25" hidden="0" customWidth="1"/>
    <x:col min="13" max="13" width="82" hidden="0" customWidth="1"/>
    <x:col min="14" max="14" width="54" hidden="0" customWidth="1"/>
    <x:col min="15" max="15" width="20" hidden="0" customWidth="1"/>
    <x:col min="16" max="16" width="25" hidden="0" customWidth="1"/>
    <x:col min="17" max="17" width="62" hidden="0" customWidth="1"/>
    <x:col min="18" max="18" width="72" hidden="0" customWidth="1"/>
  </x:cols>
  <x:sheetData>
    <x:row r="1" ht="37" customHeight="1">
      <x:c r="A1" s="4" t="str">
        <x:v>SMARTRAIL  /  UNIFIED PRODUCT REQUIREMENTS</x:v>
      </x:c>
      <x:c r="B1" s="4"/>
      <x:c r="C1" s="4"/>
      <x:c r="D1" s="4"/>
      <x:c r="E1" s="4"/>
      <x:c r="F1" s="4"/>
      <x:c r="G1" s="4"/>
      <x:c r="H1" s="4"/>
      <x:c r="I1" s="4"/>
      <x:c r="J1" s="4"/>
      <x:c r="K1" s="4"/>
      <x:c r="L1" s="4"/>
      <x:c r="M1" s="4"/>
      <x:c r="N1" s="4"/>
      <x:c r="O1" s="4"/>
      <x:c r="P1" s="4"/>
    </x:row>
    <x:row r="2" ht="34" customHeight="1">
      <x:c r="A2" s="10" t="str">
        <x:v>117 unified product requirements. Prioritized for a seven-day individual demonstrator; only 'Must Have' is committed. Five automated E2E flows are mandatory assessment evidence.</x:v>
      </x:c>
      <x:c r="B2" s="10"/>
      <x:c r="C2" s="10"/>
      <x:c r="D2" s="10"/>
      <x:c r="E2" s="10"/>
      <x:c r="F2" s="10"/>
      <x:c r="G2" s="10"/>
      <x:c r="H2" s="10"/>
      <x:c r="I2" s="10"/>
      <x:c r="J2" s="10"/>
      <x:c r="K2" s="10"/>
      <x:c r="L2" s="10"/>
      <x:c r="M2" s="10"/>
      <x:c r="N2" s="10"/>
      <x:c r="O2" s="10"/>
      <x:c r="P2" s="10"/>
    </x:row>
    <x:row r="4" ht="34" customHeight="1">
      <x:c r="A4" s="17" t="str">
        <x:v>Requirement ID</x:v>
      </x:c>
      <x:c r="B4" s="17" t="str">
        <x:v>Application / Area</x:v>
      </x:c>
      <x:c r="C4" s="17" t="str">
        <x:v>Capability</x:v>
      </x:c>
      <x:c r="D4" s="17" t="str">
        <x:v>Final Merged Requirement</x:v>
      </x:c>
      <x:c r="E4" s="17" t="str">
        <x:v>Requirement Type</x:v>
      </x:c>
      <x:c r="F4" s="17" t="str">
        <x:v>Scope / Approval Basis</x:v>
      </x:c>
      <x:c r="G4" s="17" t="str">
        <x:v>Verification / Acceptance Check</x:v>
      </x:c>
      <x:c r="H4" s="17" t="str">
        <x:v>Assessment Section(s)</x:v>
      </x:c>
      <x:c r="I4" s="17" t="str">
        <x:v>Baseline Source IDs</x:v>
      </x:c>
      <x:c r="J4" s="17" t="str">
        <x:v>Stakeholder Finding IDs</x:v>
      </x:c>
      <x:c r="K4" s="17" t="str">
        <x:v>Architect Decision IDs</x:v>
      </x:c>
      <x:c r="L4" s="17" t="str">
        <x:v>Specialist Review IDs</x:v>
      </x:c>
      <x:c r="M4" s="17" t="str">
        <x:v>Architect Status &amp; Reason</x:v>
      </x:c>
      <x:c r="N4" s="17" t="str">
        <x:v>Constraints / Unresolved Notes</x:v>
      </x:c>
      <x:c r="O4" s="37" t="str">
        <x:v>MoSCoW — 7-Day Release</x:v>
      </x:c>
      <x:c r="P4" s="37" t="str">
        <x:v>Approval / Disposition</x:v>
      </x:c>
      <x:c r="Q4" s="41" t="str">
        <x:v>Priority Justification (per requirement)</x:v>
      </x:c>
      <x:c r="R4" s="41" t="str">
        <x:v>One-Week Delivery Constraint / Proof</x:v>
      </x:c>
    </x:row>
    <x:row r="5" ht="42" customHeight="1">
      <x:c r="A5" s="26" t="str">
        <x:v>SR-001</x:v>
      </x:c>
      <x:c r="B5" s="26" t="str">
        <x:v>Platform &amp; shared data</x:v>
      </x:c>
      <x:c r="C5" s="26" t="str">
        <x:v>Application boundaries</x:v>
      </x:c>
      <x:c r="D5" s="26" t="str">
        <x:v>SmartRail shall provide an integrated passenger, railway operations, driver/operator, and station-information experience backed by shared services rather than isolated, inconsistent applications.</x:v>
      </x:c>
      <x:c r="E5" s="26" t="str">
        <x:v>FUNCTIONAL</x:v>
      </x:c>
      <x:c r="F5" s="26" t="str">
        <x:v>ARCHITECT DIRECTION (ACCEPTED / MODIFIED)</x:v>
      </x:c>
      <x:c r="G5" s="26" t="str">
        <x:v>A journey update is retrievable through the appropriate passenger, operations, driver and station channels.</x:v>
      </x:c>
      <x:c r="H5" s="26" t="str">
        <x:v>BRIEF-2; BRIEF-3; BRIEF-6; BRIEF-8; BRIEF-9</x:v>
      </x:c>
      <x:c r="I5" s="26" t="str">
        <x:v>BASE-011; BASE-013; BASE-014; BASE-015; BASE-028; BASE-030; BASE-022</x:v>
      </x:c>
      <x:c r="J5" s="26" t="str">
        <x:v>CF-010; CF-063</x:v>
      </x:c>
      <x:c r="K5" s="26" t="str">
        <x:v>AD-016; AD-055</x:v>
      </x:c>
      <x:c r="L5" s="26" t="str"/>
      <x:c r="M5" s="26" t="str">
        <x:v>AD-016 ACCEPTED: A single authoritative journey source prevents conflicting information across passenger apps, stations, Customer Service, and integrations, keeping railway information consistent and trustworthy. | AD-055 ACCEPTED: Prioritizing incident coordination and accurate passenger information addresses SmartRail's core operational needs while keeping the MVP achievable and avoiding unnecessary network-optimization complexity.</x:v>
      </x:c>
      <x:c r="N5" s="26" t="str"/>
      <x:c r="O5" s="42" t="str">
        <x:v>Must Have</x:v>
      </x:c>
      <x:c r="P5" s="42" t="str">
        <x:v>APPROVED — 7-DAY MVP</x:v>
      </x:c>
      <x:c r="Q5" s="22" t="str">
        <x:v>Common backend data must link the four required application surfaces.</x:v>
      </x:c>
      <x:c r="R5" s="22" t="str">
        <x:v>Minimum implementation: A journey update is retrievable through the appropriate passenger, operations, driver and station channels.</x:v>
      </x:c>
    </x:row>
    <x:row r="6" ht="42" customHeight="1">
      <x:c r="A6" s="26" t="str">
        <x:v>SR-002</x:v>
      </x:c>
      <x:c r="B6" s="26" t="str">
        <x:v>Platform &amp; shared data</x:v>
      </x:c>
      <x:c r="C6" s="26" t="str">
        <x:v>Station data</x:v>
      </x:c>
      <x:c r="D6" s="26" t="str">
        <x:v>The platform shall maintain identifiable railway stations and expose station names and essential location/service details to passenger and operational channels.</x:v>
      </x:c>
      <x:c r="E6" s="26" t="str">
        <x:v>FUNCTIONAL</x:v>
      </x:c>
      <x:c r="F6" s="26" t="str">
        <x:v>ASSESSMENT BASELINE</x:v>
      </x:c>
      <x:c r="G6" s="26" t="str">
        <x:v>Station records can be created, retrieved, referenced by services, and displayed.</x:v>
      </x:c>
      <x:c r="H6" s="26" t="str">
        <x:v>BRIEF-2; BRIEF-4</x:v>
      </x:c>
      <x:c r="I6" s="26" t="str">
        <x:v>BASE-122; BASE-136</x:v>
      </x:c>
      <x:c r="J6" s="26" t="str">
        <x:v>CF-041</x:v>
      </x:c>
      <x:c r="K6" s="26" t="str"/>
      <x:c r="L6" s="26" t="str"/>
      <x:c r="M6" s="26" t="str"/>
      <x:c r="N6" s="26" t="str"/>
      <x:c r="O6" s="42" t="str">
        <x:v>Must Have</x:v>
      </x:c>
      <x:c r="P6" s="42" t="str">
        <x:v>APPROVED — 7-DAY MVP</x:v>
      </x:c>
      <x:c r="Q6" s="22" t="str">
        <x:v>Station identifiers are foundational for searches, stops, and displays.</x:v>
      </x:c>
      <x:c r="R6" s="22" t="str">
        <x:v>Minimum implementation: Station records can be created, retrieved, referenced by services, and displayed.</x:v>
      </x:c>
    </x:row>
    <x:row r="7" ht="42" customHeight="1">
      <x:c r="A7" s="26" t="str">
        <x:v>SR-003</x:v>
      </x:c>
      <x:c r="B7" s="26" t="str">
        <x:v>Platform &amp; shared data</x:v>
      </x:c>
      <x:c r="C7" s="26" t="str">
        <x:v>Routes</x:v>
      </x:c>
      <x:c r="D7" s="26" t="str">
        <x:v>The platform shall represent railway routes and their ordered station sequences.</x:v>
      </x:c>
      <x:c r="E7" s="26" t="str">
        <x:v>FUNCTIONAL</x:v>
      </x:c>
      <x:c r="F7" s="26" t="str">
        <x:v>ASSESSMENT BASELINE</x:v>
      </x:c>
      <x:c r="G7" s="26" t="str">
        <x:v>Route stops are returned in journey order with unambiguous station IDs.</x:v>
      </x:c>
      <x:c r="H7" s="26" t="str">
        <x:v>BRIEF-2; BRIEF-4</x:v>
      </x:c>
      <x:c r="I7" s="26" t="str">
        <x:v>BASE-121; BASE-138; BASE-140; BASE-146</x:v>
      </x:c>
      <x:c r="J7" s="26" t="str"/>
      <x:c r="K7" s="26" t="str"/>
      <x:c r="L7" s="26" t="str"/>
      <x:c r="M7" s="26" t="str"/>
      <x:c r="N7" s="26" t="str"/>
      <x:c r="O7" s="42" t="str">
        <x:v>Must Have</x:v>
      </x:c>
      <x:c r="P7" s="42" t="str">
        <x:v>APPROVED — 7-DAY MVP</x:v>
      </x:c>
      <x:c r="Q7" s="22" t="str">
        <x:v>Route sequences are foundational for journeys and itinerary results.</x:v>
      </x:c>
      <x:c r="R7" s="22" t="str">
        <x:v>Minimum implementation: Route stops are returned in journey order with unambiguous station IDs.</x:v>
      </x:c>
    </x:row>
    <x:row r="8" ht="42" customHeight="1">
      <x:c r="A8" s="26" t="str">
        <x:v>SR-004</x:v>
      </x:c>
      <x:c r="B8" s="26" t="str">
        <x:v>Platform &amp; shared data</x:v>
      </x:c>
      <x:c r="C8" s="26" t="str">
        <x:v>Services</x:v>
      </x:c>
      <x:c r="D8" s="26" t="str">
        <x:v>The platform shall maintain train services associated with routes and identifiable service schedules.</x:v>
      </x:c>
      <x:c r="E8" s="26" t="str">
        <x:v>FUNCTIONAL</x:v>
      </x:c>
      <x:c r="F8" s="26" t="str">
        <x:v>ASSESSMENT BASELINE</x:v>
      </x:c>
      <x:c r="G8" s="26" t="str">
        <x:v>Every published service references a valid route, schedule and service identifier.</x:v>
      </x:c>
      <x:c r="H8" s="26" t="str">
        <x:v>BRIEF-2; BRIEF-4</x:v>
      </x:c>
      <x:c r="I8" s="26" t="str">
        <x:v>BASE-120; BASE-137; BASE-139</x:v>
      </x:c>
      <x:c r="J8" s="26" t="str"/>
      <x:c r="K8" s="26" t="str"/>
      <x:c r="L8" s="26" t="str"/>
      <x:c r="M8" s="26" t="str"/>
      <x:c r="N8" s="26" t="str"/>
      <x:c r="O8" s="42" t="str">
        <x:v>Must Have</x:v>
      </x:c>
      <x:c r="P8" s="42" t="str">
        <x:v>APPROVED — 7-DAY MVP</x:v>
      </x:c>
      <x:c r="Q8" s="22" t="str">
        <x:v>Services and schedules are needed before any train search or live view can work.</x:v>
      </x:c>
      <x:c r="R8" s="22" t="str">
        <x:v>Minimum implementation: Every published service references a valid route, schedule and service identifier.</x:v>
      </x:c>
    </x:row>
    <x:row r="9" ht="42" customHeight="1">
      <x:c r="A9" s="26" t="str">
        <x:v>SR-005</x:v>
      </x:c>
      <x:c r="B9" s="26" t="str">
        <x:v>Platform &amp; shared data</x:v>
      </x:c>
      <x:c r="C9" s="26" t="str">
        <x:v>Stops &amp; calendars</x:v>
      </x:c>
      <x:c r="D9" s="26" t="str">
        <x:v>Service definitions shall support ordered stopping patterns, scheduled times, and applicable operating days.</x:v>
      </x:c>
      <x:c r="E9" s="26" t="str">
        <x:v>FUNCTIONAL</x:v>
      </x:c>
      <x:c r="F9" s="26" t="str">
        <x:v>CANDIDATE — VALIDATE</x:v>
      </x:c>
      <x:c r="G9" s="26" t="str">
        <x:v>Schedule queries return only services valid for the requested operating date and ordered stops.</x:v>
      </x:c>
      <x:c r="H9" s="26" t="str">
        <x:v>BRIEF-4</x:v>
      </x:c>
      <x:c r="I9" s="26" t="str">
        <x:v>BASE-140; BASE-144; BASE-147</x:v>
      </x:c>
      <x:c r="J9" s="26" t="str"/>
      <x:c r="K9" s="26" t="str"/>
      <x:c r="L9" s="26" t="str"/>
      <x:c r="M9" s="26" t="str"/>
      <x:c r="N9" s="26" t="str"/>
      <x:c r="O9" s="42" t="str">
        <x:v>Should Have</x:v>
      </x:c>
      <x:c r="P9" s="42" t="str">
        <x:v>APPROVED — STRETCH ONLY</x:v>
      </x:c>
      <x:c r="Q9" s="22" t="str">
        <x:v>Operating-day calendars add realism; a controlled demo timetable can initially be fixed.</x:v>
      </x:c>
      <x:c r="R9" s="22" t="str">
        <x:v>Not committed this week. Attempt only after all 5 critical flows pass.</x:v>
      </x:c>
    </x:row>
    <x:row r="10" ht="42" customHeight="1">
      <x:c r="A10" s="26" t="str">
        <x:v>SR-006</x:v>
      </x:c>
      <x:c r="B10" s="26" t="str">
        <x:v>Platform &amp; shared data</x:v>
      </x:c>
      <x:c r="C10" s="26" t="str">
        <x:v>Platforms</x:v>
      </x:c>
      <x:c r="D10" s="26" t="str">
        <x:v>The platform shall record and publish allocated station platforms where reliable platform assignment information exists.</x:v>
      </x:c>
      <x:c r="E10" s="26" t="str">
        <x:v>FUNCTIONAL</x:v>
      </x:c>
      <x:c r="F10" s="26" t="str">
        <x:v>ARCHITECT DIRECTION (ACCEPTED / MODIFIED)</x:v>
      </x:c>
      <x:c r="G10" s="26" t="str">
        <x:v>Platform assignment is linked to a station and service and supports revised values.</x:v>
      </x:c>
      <x:c r="H10" s="26" t="str">
        <x:v>BRIEF-3; BRIEF-4</x:v>
      </x:c>
      <x:c r="I10" s="26" t="str">
        <x:v>BASE-141; BASE-134</x:v>
      </x:c>
      <x:c r="J10" s="26" t="str">
        <x:v>CF-070; CF-080</x:v>
      </x:c>
      <x:c r="K10" s="26" t="str">
        <x:v>AD-065</x:v>
      </x:c>
      <x:c r="L10" s="26" t="str"/>
      <x:c r="M10" s="26" t="str">
        <x:v>AD-065 MODIFIED: Platform changes require timely, consistent communication, but fixed lead-time and additional approval workflows are not defined in the assessment and would unnecessarily complicate the MVP.</x:v>
      </x:c>
      <x:c r="N10" s="26" t="str"/>
      <x:c r="O10" s="42" t="str">
        <x:v>Should Have</x:v>
      </x:c>
      <x:c r="P10" s="42" t="str">
        <x:v>APPROVED — STRETCH ONLY</x:v>
      </x:c>
      <x:c r="Q10" s="22" t="str">
        <x:v>Platform allocation can be represented in existing service status; editing rules can follow.</x:v>
      </x:c>
      <x:c r="R10" s="22" t="str">
        <x:v>Not committed this week. Attempt only after all 5 critical flows pass.</x:v>
      </x:c>
    </x:row>
    <x:row r="11" ht="42" customHeight="1">
      <x:c r="A11" s="26" t="str">
        <x:v>SR-007</x:v>
      </x:c>
      <x:c r="B11" s="26" t="str">
        <x:v>Platform &amp; shared data</x:v>
      </x:c>
      <x:c r="C11" s="26" t="str">
        <x:v>Operational journeys</x:v>
      </x:c>
      <x:c r="D11" s="26" t="str">
        <x:v>An operational journey instance shall be distinguishable from its reusable scheduled service and shall carry its own current progress and status.</x:v>
      </x:c>
      <x:c r="E11" s="26" t="str">
        <x:v>FUNCTIONAL</x:v>
      </x:c>
      <x:c r="F11" s="26" t="str">
        <x:v>ARCHITECT DIRECTION (ACCEPTED / MODIFIED)</x:v>
      </x:c>
      <x:c r="G11" s="26" t="str">
        <x:v>Two departures of the same scheduled service can have distinct IDs and statuses.</x:v>
      </x:c>
      <x:c r="H11" s="26" t="str">
        <x:v>BRIEF-4; BRIEF-5</x:v>
      </x:c>
      <x:c r="I11" s="26" t="str">
        <x:v>BASE-145; BASE-020</x:v>
      </x:c>
      <x:c r="J11" s="26" t="str">
        <x:v>CF-069</x:v>
      </x:c>
      <x:c r="K11" s="26" t="str">
        <x:v>AD-056</x:v>
      </x:c>
      <x:c r="L11" s="26" t="str"/>
      <x:c r="M11" s="26" t="str">
        <x:v>AD-056 ACCEPTED: A simple incident lifecycle enables staff to track and resolve railway disruptions while keeping live journey information accurate and passengers informed.</x:v>
      </x:c>
      <x:c r="N11" s="26" t="str"/>
      <x:c r="O11" s="42" t="str">
        <x:v>Must Have</x:v>
      </x:c>
      <x:c r="P11" s="42" t="str">
        <x:v>APPROVED — 7-DAY MVP</x:v>
      </x:c>
      <x:c r="Q11" s="22" t="str">
        <x:v>Separate live journeys avoid mixing repeated departures of one service.</x:v>
      </x:c>
      <x:c r="R11" s="22" t="str">
        <x:v>Minimum implementation: Two departures of the same scheduled service can have distinct IDs and statuses.</x:v>
      </x:c>
    </x:row>
    <x:row r="12" ht="42" customHeight="1">
      <x:c r="A12" s="26" t="str">
        <x:v>SR-008</x:v>
      </x:c>
      <x:c r="B12" s="26" t="str">
        <x:v>Platform &amp; shared data</x:v>
      </x:c>
      <x:c r="C12" s="26" t="str">
        <x:v>Rolling stock</x:v>
      </x:c>
      <x:c r="D12" s="26" t="str">
        <x:v>Rail vehicle identifiers may be associated with an operational journey where reliable assignment data exists.</x:v>
      </x:c>
      <x:c r="E12" s="26" t="str">
        <x:v>FUNCTIONAL</x:v>
      </x:c>
      <x:c r="F12" s="26" t="str">
        <x:v>CANDIDATE — VALIDATE</x:v>
      </x:c>
      <x:c r="G12" s="26" t="str">
        <x:v>A train vehicle can be linked to a journey without being required for a basic schedule search.</x:v>
      </x:c>
      <x:c r="H12" s="26" t="str">
        <x:v>BRIEF-4</x:v>
      </x:c>
      <x:c r="I12" s="26" t="str">
        <x:v>BASE-142</x:v>
      </x:c>
      <x:c r="J12" s="26" t="str"/>
      <x:c r="K12" s="26" t="str"/>
      <x:c r="L12" s="26" t="str"/>
      <x:c r="M12" s="26" t="str"/>
      <x:c r="N12" s="26" t="str"/>
      <x:c r="O12" s="42" t="str">
        <x:v>Won't Have — this release</x:v>
      </x:c>
      <x:c r="P12" s="42" t="str">
        <x:v>EXCLUDED — THIS RELEASE</x:v>
      </x:c>
      <x:c r="Q12" s="22" t="str">
        <x:v>Rolling-stock inventory does not affect the selected demo flows.</x:v>
      </x:c>
      <x:c r="R12" s="22" t="str">
        <x:v>Explicitly out of the station-display-focused, one-week prototype.</x:v>
      </x:c>
    </x:row>
    <x:row r="13" ht="42" customHeight="1">
      <x:c r="A13" s="26" t="str">
        <x:v>SR-009</x:v>
      </x:c>
      <x:c r="B13" s="26" t="str">
        <x:v>Platform &amp; shared data</x:v>
      </x:c>
      <x:c r="C13" s="26" t="str">
        <x:v>Staff association</x:v>
      </x:c>
      <x:c r="D13" s="26" t="str">
        <x:v>Authorized driver/operator identities or assignments may be linked to the journeys they operate, without introducing driver HR or competence management.</x:v>
      </x:c>
      <x:c r="E13" s="26" t="str">
        <x:v>FUNCTIONAL</x:v>
      </x:c>
      <x:c r="F13" s="26" t="str">
        <x:v>ARCHITECT DIRECTION (ACCEPTED / MODIFIED)</x:v>
      </x:c>
      <x:c r="G13" s="26" t="str">
        <x:v>A staff assignment can be viewed by an authorized user; unauthorized accounts cannot edit it.</x:v>
      </x:c>
      <x:c r="H13" s="26" t="str">
        <x:v>BRIEF-4; BRIEF-8</x:v>
      </x:c>
      <x:c r="I13" s="26" t="str">
        <x:v>BASE-143; BASE-167</x:v>
      </x:c>
      <x:c r="J13" s="26" t="str">
        <x:v>CF-025; CF-076</x:v>
      </x:c>
      <x:c r="K13" s="26" t="str">
        <x:v>AD-069</x:v>
      </x:c>
      <x:c r="L13" s="26" t="str"/>
      <x:c r="M13" s="26" t="str">
        <x:v>AD-069 MODIFIED: Driver competency is managed through existing railway procedures, so SmartRail should focus on authorized journey assignments without adding unnecessary HR or training functionality.</x:v>
      </x:c>
      <x:c r="N13" s="26" t="str"/>
      <x:c r="O13" s="42" t="str">
        <x:v>Should Have</x:v>
      </x:c>
      <x:c r="P13" s="42" t="str">
        <x:v>APPROVED — STRETCH ONLY</x:v>
      </x:c>
      <x:c r="Q13" s="22" t="str">
        <x:v>Driver assignment mapping can use simple demo associations initially.</x:v>
      </x:c>
      <x:c r="R13" s="22" t="str">
        <x:v>Not committed this week. Attempt only after all 5 critical flows pass.</x:v>
      </x:c>
    </x:row>
    <x:row r="14" ht="42" customHeight="1">
      <x:c r="A14" s="26" t="str">
        <x:v>SR-010</x:v>
      </x:c>
      <x:c r="B14" s="26" t="str">
        <x:v>Platform &amp; shared data</x:v>
      </x:c>
      <x:c r="C14" s="26" t="str">
        <x:v>Authoritative status</x:v>
      </x:c>
      <x:c r="D14" s="26" t="str">
        <x:v>Published journey and disruption status shall originate from authorized railway sources and be shared consistently with all dependent applications.</x:v>
      </x:c>
      <x:c r="E14" s="26" t="str">
        <x:v>FUNCTIONAL</x:v>
      </x:c>
      <x:c r="F14" s="26" t="str">
        <x:v>ARCHITECT DIRECTION (ACCEPTED / MODIFIED)</x:v>
      </x:c>
      <x:c r="G14" s="26" t="str">
        <x:v>Same service/event revision is visible across subscribed UIs, including source and updated time.</x:v>
      </x:c>
      <x:c r="H14" s="26" t="str">
        <x:v>BRIEF-2</x:v>
      </x:c>
      <x:c r="I14" s="26" t="str">
        <x:v>BASE-012; BASE-126</x:v>
      </x:c>
      <x:c r="J14" s="26" t="str">
        <x:v>CF-010; CF-059; CF-075</x:v>
      </x:c>
      <x:c r="K14" s="26" t="str">
        <x:v>AD-016; AD-060</x:v>
      </x:c>
      <x:c r="L14" s="26" t="str"/>
      <x:c r="M14" s="26" t="str">
        <x:v>AD-016 ACCEPTED: A single authoritative journey source prevents conflicting information across passenger apps, stations, Customer Service, and integrations, keeping railway information consistent and trustworthy. | AD-060 ACCEPTED: Authorized operational staff should control official journey updates, while SmartRail publishes consistent information across applications without requiring a separate communications approval workflow.</x:v>
      </x:c>
      <x:c r="N14" s="26" t="str"/>
      <x:c r="O14" s="42" t="str">
        <x:v>Must Have</x:v>
      </x:c>
      <x:c r="P14" s="42" t="str">
        <x:v>APPROVED — 7-DAY MVP</x:v>
      </x:c>
      <x:c r="Q14" s="22" t="str">
        <x:v>One authoritative service state is necessary for consistent cross-app updates.</x:v>
      </x:c>
      <x:c r="R14" s="22" t="str">
        <x:v>Minimum implementation: Same service/event revision is visible across subscribed UIs, including source and updated time.</x:v>
      </x:c>
    </x:row>
    <x:row r="15" ht="42" customHeight="1">
      <x:c r="A15" s="26" t="str">
        <x:v>SR-011</x:v>
      </x:c>
      <x:c r="B15" s="26" t="str">
        <x:v>Platform &amp; shared data</x:v>
      </x:c>
      <x:c r="C15" s="26" t="str">
        <x:v>Source-of-truth edits</x:v>
      </x:c>
      <x:c r="D15" s="26" t="str">
        <x:v>When incompatible operational updates arrive, SmartRail shall flag the conflict and permit correction only by an authorized railway user, retaining the history.</x:v>
      </x:c>
      <x:c r="E15" s="26" t="str">
        <x:v>FUNCTIONAL</x:v>
      </x:c>
      <x:c r="F15" s="26" t="str">
        <x:v>ARCHITECT DIRECTION (ACCEPTED / MODIFIED)</x:v>
      </x:c>
      <x:c r="G15" s="26" t="str">
        <x:v>Conflicting edits are not silently resolved; corrective change records who changed what and why.</x:v>
      </x:c>
      <x:c r="H15" s="26" t="str"/>
      <x:c r="I15" s="26" t="str"/>
      <x:c r="J15" s="26" t="str">
        <x:v>CF-026; CF-073</x:v>
      </x:c>
      <x:c r="K15" s="26" t="str">
        <x:v>AD-035; AD-068</x:v>
      </x:c>
      <x:c r="L15" s="26" t="str"/>
      <x:c r="M15" s="26" t="str">
        <x:v>AD-035 MODIFIED: SmartRail must respect existing railway operating authority and clearly flag conflicting information without making independent train-control decisions. | AD-068 MODIFIED: Authorized corrections keep journey information accurate, while audit records ensure accountability without requiring advanced automated prediction systems.</x:v>
      </x:c>
      <x:c r="N15" s="26" t="str"/>
      <x:c r="O15" s="42" t="str">
        <x:v>Should Have</x:v>
      </x:c>
      <x:c r="P15" s="42" t="str">
        <x:v>APPROVED — STRETCH ONLY</x:v>
      </x:c>
      <x:c r="Q15" s="22" t="str">
        <x:v>Conflict-resolution UI can follow after basic authoritative status publishing works.</x:v>
      </x:c>
      <x:c r="R15" s="22" t="str">
        <x:v>Not committed this week. Attempt only after all 5 critical flows pass.</x:v>
      </x:c>
    </x:row>
    <x:row r="16" ht="42" customHeight="1">
      <x:c r="A16" s="26" t="str">
        <x:v>SR-012</x:v>
      </x:c>
      <x:c r="B16" s="26" t="str">
        <x:v>Platform &amp; shared data</x:v>
      </x:c>
      <x:c r="C16" s="26" t="str">
        <x:v>Traceable data changes</x:v>
      </x:c>
      <x:c r="D16" s="26" t="str">
        <x:v>Record the user/source, event time and previous/current value for material journey, incident and station information changes.</x:v>
      </x:c>
      <x:c r="E16" s="26" t="str">
        <x:v>FUNCTIONAL</x:v>
      </x:c>
      <x:c r="F16" s="26" t="str">
        <x:v>ARCHITECT DIRECTION (ACCEPTED / MODIFIED)</x:v>
      </x:c>
      <x:c r="G16" s="26" t="str">
        <x:v>Audit history shows source, actor and timestamp for tested status changes.</x:v>
      </x:c>
      <x:c r="H16" s="26" t="str"/>
      <x:c r="I16" s="26" t="str"/>
      <x:c r="J16" s="26" t="str">
        <x:v>CF-074</x:v>
      </x:c>
      <x:c r="K16" s="26" t="str">
        <x:v>AD-059; AD-079</x:v>
      </x:c>
      <x:c r="L16" s="26" t="str"/>
      <x:c r="M16" s="26" t="str">
        <x:v>AD-059 ACCEPTED: Role-based authorization prevents unauthorized operational changes, while audited overrides provide accountability and protect the integrity of railway operations. | AD-079 MODIFIED: Basic auditing ensures accountability for station safety actions, while offline synchronization preserves records without introducing a separate safety-override or complex audit-management system.</x:v>
      </x:c>
      <x:c r="N16" s="26" t="str"/>
      <x:c r="O16" s="42" t="str">
        <x:v>Should Have</x:v>
      </x:c>
      <x:c r="P16" s="42" t="str">
        <x:v>APPROVED — STRETCH ONLY</x:v>
      </x:c>
      <x:c r="Q16" s="22" t="str">
        <x:v>Full old/new-value audit views are valuable; MVP can retain minimal event records.</x:v>
      </x:c>
      <x:c r="R16" s="22" t="str">
        <x:v>Not committed this week. Attempt only after all 5 critical flows pass.</x:v>
      </x:c>
    </x:row>
    <x:row r="17" ht="42" customHeight="1">
      <x:c r="A17" s="26" t="str">
        <x:v>SR-013</x:v>
      </x:c>
      <x:c r="B17" s="26" t="str">
        <x:v>Passenger mobile</x:v>
      </x:c>
      <x:c r="C17" s="26" t="str">
        <x:v>Journey search</x:v>
      </x:c>
      <x:c r="D17" s="26" t="str">
        <x:v>Passengers shall be able to search railway services using an origin, destination and travel date.</x:v>
      </x:c>
      <x:c r="E17" s="26" t="str">
        <x:v>FUNCTIONAL</x:v>
      </x:c>
      <x:c r="F17" s="26" t="str">
        <x:v>ARCHITECT DIRECTION (ACCEPTED / MODIFIED)</x:v>
      </x:c>
      <x:c r="G17" s="26" t="str">
        <x:v>Valid search returns matching service choices; invalid pairs and no-result searches show useful feedback.</x:v>
      </x:c>
      <x:c r="H17" s="26" t="str">
        <x:v>BRIEF-2; BRIEF-3</x:v>
      </x:c>
      <x:c r="I17" s="26" t="str">
        <x:v>BASE-015; BASE-016; BASE-127; BASE-120; BASE-121</x:v>
      </x:c>
      <x:c r="J17" s="26" t="str">
        <x:v>CF-041</x:v>
      </x:c>
      <x:c r="K17" s="26" t="str">
        <x:v>AD-055</x:v>
      </x:c>
      <x:c r="L17" s="26" t="str"/>
      <x:c r="M17" s="26" t="str">
        <x:v>AD-055 ACCEPTED: Prioritizing incident coordination and accurate passenger information addresses SmartRail's core operational needs while keeping the MVP achievable and avoiding unnecessary network-optimization complexity.</x:v>
      </x:c>
      <x:c r="N17" s="26" t="str"/>
      <x:c r="O17" s="42" t="str">
        <x:v>Must Have</x:v>
      </x:c>
      <x:c r="P17" s="42" t="str">
        <x:v>APPROVED — 7-DAY MVP</x:v>
      </x:c>
      <x:c r="Q17" s="22" t="str">
        <x:v>Origin/destination search is the primary passenger entry point.</x:v>
      </x:c>
      <x:c r="R17" s="22" t="str">
        <x:v>Minimum implementation: Valid search returns matching service choices; invalid pairs and no-result searches show useful feedback.</x:v>
      </x:c>
    </x:row>
    <x:row r="18" ht="42" customHeight="1">
      <x:c r="A18" s="26" t="str">
        <x:v>SR-014</x:v>
      </x:c>
      <x:c r="B18" s="26" t="str">
        <x:v>Passenger mobile</x:v>
      </x:c>
      <x:c r="C18" s="26" t="str">
        <x:v>Upcoming services</x:v>
      </x:c>
      <x:c r="D18" s="26" t="str">
        <x:v>Passengers shall be able to see upcoming trains departing from a selected station.</x:v>
      </x:c>
      <x:c r="E18" s="26" t="str">
        <x:v>FUNCTIONAL</x:v>
      </x:c>
      <x:c r="F18" s="26" t="str">
        <x:v>ASSESSMENT BASELINE</x:v>
      </x:c>
      <x:c r="G18" s="26" t="str">
        <x:v>Results show service, scheduled time, destination and current status when available.</x:v>
      </x:c>
      <x:c r="H18" s="26" t="str">
        <x:v>BRIEF-2; BRIEF-3</x:v>
      </x:c>
      <x:c r="I18" s="26" t="str">
        <x:v>BASE-123; BASE-128; BASE-016</x:v>
      </x:c>
      <x:c r="J18" s="26" t="str"/>
      <x:c r="K18" s="26" t="str"/>
      <x:c r="L18" s="26" t="str"/>
      <x:c r="M18" s="26" t="str"/>
      <x:c r="N18" s="26" t="str"/>
      <x:c r="O18" s="42" t="str">
        <x:v>Should Have</x:v>
      </x:c>
      <x:c r="P18" s="42" t="str">
        <x:v>APPROVED — STRETCH ONLY</x:v>
      </x:c>
      <x:c r="Q18" s="22" t="str">
        <x:v>Station-only departure listings can follow once route-based search is working.</x:v>
      </x:c>
      <x:c r="R18" s="22" t="str">
        <x:v>Not committed this week. Attempt only after all 5 critical flows pass.</x:v>
      </x:c>
    </x:row>
    <x:row r="19" ht="42" customHeight="1">
      <x:c r="A19" s="26" t="str">
        <x:v>SR-015</x:v>
      </x:c>
      <x:c r="B19" s="26" t="str">
        <x:v>Passenger mobile</x:v>
      </x:c>
      <x:c r="C19" s="26" t="str">
        <x:v>Journey choices</x:v>
      </x:c>
      <x:c r="D19" s="26" t="str">
        <x:v>Passengers shall be able to compare available service alternatives for an origin and destination, without requiring ticket purchase.</x:v>
      </x:c>
      <x:c r="E19" s="26" t="str">
        <x:v>FUNCTIONAL</x:v>
      </x:c>
      <x:c r="F19" s="26" t="str">
        <x:v>ARCHITECT DIRECTION (ACCEPTED / MODIFIED)</x:v>
      </x:c>
      <x:c r="G19" s="26" t="str">
        <x:v>Results distinguish distinct service options; purchase/payment is not a prerequisite.</x:v>
      </x:c>
      <x:c r="H19" s="26" t="str">
        <x:v>BRIEF-3</x:v>
      </x:c>
      <x:c r="I19" s="26" t="str">
        <x:v>BASE-015; BASE-016</x:v>
      </x:c>
      <x:c r="J19" s="26" t="str">
        <x:v>CF-041; CF-049</x:v>
      </x:c>
      <x:c r="K19" s="26" t="str">
        <x:v>AD-042</x:v>
      </x:c>
      <x:c r="L19" s="26" t="str"/>
      <x:c r="M19" s="26" t="str">
        <x:v>AD-042 MODIFIED: Ticket booking is not explicitly required by the assessment, so the MVP should prioritize journey information and avoid complex payment integrations without authorized operator support.</x:v>
      </x:c>
      <x:c r="N19" s="26" t="str"/>
      <x:c r="O19" s="42" t="str">
        <x:v>Should Have</x:v>
      </x:c>
      <x:c r="P19" s="42" t="str">
        <x:v>APPROVED — STRETCH ONLY</x:v>
      </x:c>
      <x:c r="Q19" s="22" t="str">
        <x:v>Comparing journey alternatives is useful but not needed to prove a single valid search.</x:v>
      </x:c>
      <x:c r="R19" s="22" t="str">
        <x:v>Not committed this week. Attempt only after all 5 critical flows pass.</x:v>
      </x:c>
    </x:row>
    <x:row r="20" ht="42" customHeight="1">
      <x:c r="A20" s="26" t="str">
        <x:v>SR-016</x:v>
      </x:c>
      <x:c r="B20" s="26" t="str">
        <x:v>Passenger mobile</x:v>
      </x:c>
      <x:c r="C20" s="26" t="str">
        <x:v>Station details</x:v>
      </x:c>
      <x:c r="D20" s="26" t="str">
        <x:v>Passengers shall be able to view essential station details relevant to their journey.</x:v>
      </x:c>
      <x:c r="E20" s="26" t="str">
        <x:v>FUNCTIONAL</x:v>
      </x:c>
      <x:c r="F20" s="26" t="str">
        <x:v>ASSESSMENT BASELINE</x:v>
      </x:c>
      <x:c r="G20" s="26" t="str">
        <x:v>Station screen loads applicable station data and handles missing fields gracefully.</x:v>
      </x:c>
      <x:c r="H20" s="26" t="str">
        <x:v>BRIEF-2; BRIEF-3</x:v>
      </x:c>
      <x:c r="I20" s="26" t="str">
        <x:v>BASE-122; BASE-015</x:v>
      </x:c>
      <x:c r="J20" s="26" t="str"/>
      <x:c r="K20" s="26" t="str"/>
      <x:c r="L20" s="26" t="str"/>
      <x:c r="M20" s="26" t="str"/>
      <x:c r="N20" s="26" t="str"/>
      <x:c r="O20" s="42" t="str">
        <x:v>Should Have</x:v>
      </x:c>
      <x:c r="P20" s="42" t="str">
        <x:v>APPROVED — STRETCH ONLY</x:v>
      </x:c>
      <x:c r="Q20" s="22" t="str">
        <x:v>Rich station pages are secondary to service search and live disruption information.</x:v>
      </x:c>
      <x:c r="R20" s="22" t="str">
        <x:v>Not committed this week. Attempt only after all 5 critical flows pass.</x:v>
      </x:c>
    </x:row>
    <x:row r="21" ht="42" customHeight="1">
      <x:c r="A21" s="26" t="str">
        <x:v>SR-017</x:v>
      </x:c>
      <x:c r="B21" s="26" t="str">
        <x:v>Passenger mobile</x:v>
      </x:c>
      <x:c r="C21" s="26" t="str">
        <x:v>Stopping pattern</x:v>
      </x:c>
      <x:c r="D21" s="26" t="str">
        <x:v>Passengers shall be able to view ordered intermediate stops and scheduled arrival/departure times for a train service.</x:v>
      </x:c>
      <x:c r="E21" s="26" t="str">
        <x:v>FUNCTIONAL</x:v>
      </x:c>
      <x:c r="F21" s="26" t="str">
        <x:v>ASSESSMENT BASELINE</x:v>
      </x:c>
      <x:c r="G21" s="26" t="str">
        <x:v>Service detail renders the correct ordered stops and timing.</x:v>
      </x:c>
      <x:c r="H21" s="26" t="str">
        <x:v>BRIEF-2; BRIEF-3</x:v>
      </x:c>
      <x:c r="I21" s="26" t="str">
        <x:v>BASE-131; BASE-124</x:v>
      </x:c>
      <x:c r="J21" s="26" t="str">
        <x:v>CF-041</x:v>
      </x:c>
      <x:c r="K21" s="26" t="str"/>
      <x:c r="L21" s="26" t="str"/>
      <x:c r="M21" s="26" t="str"/>
      <x:c r="N21" s="26" t="str"/>
      <x:c r="O21" s="42" t="str">
        <x:v>Should Have</x:v>
      </x:c>
      <x:c r="P21" s="42" t="str">
        <x:v>APPROVED — STRETCH ONLY</x:v>
      </x:c>
      <x:c r="Q21" s="22" t="str">
        <x:v>Full stop-by-stop detail improves usability but is not essential to the five demo flows.</x:v>
      </x:c>
      <x:c r="R21" s="22" t="str">
        <x:v>Not committed this week. Attempt only after all 5 critical flows pass.</x:v>
      </x:c>
    </x:row>
    <x:row r="22" ht="42" customHeight="1">
      <x:c r="A22" s="26" t="str">
        <x:v>SR-018</x:v>
      </x:c>
      <x:c r="B22" s="26" t="str">
        <x:v>Passenger mobile</x:v>
      </x:c>
      <x:c r="C22" s="26" t="str">
        <x:v>Connections</x:v>
      </x:c>
      <x:c r="D22" s="26" t="str">
        <x:v>Passengers shall be able to view available connecting train options where timetable data supports them, without asserting protected transfers or ticket guarantees.</x:v>
      </x:c>
      <x:c r="E22" s="26" t="str">
        <x:v>FUNCTIONAL</x:v>
      </x:c>
      <x:c r="F22" s="26" t="str">
        <x:v>ARCHITECT DIRECTION (ACCEPTED / MODIFIED)</x:v>
      </x:c>
      <x:c r="G22" s="26" t="str">
        <x:v>Connecting trains appear as informational options and are not marked guaranteed.</x:v>
      </x:c>
      <x:c r="H22" s="26" t="str">
        <x:v>BRIEF-3</x:v>
      </x:c>
      <x:c r="I22" s="26" t="str">
        <x:v>BASE-135; BASE-016</x:v>
      </x:c>
      <x:c r="J22" s="26" t="str">
        <x:v>CF-055; CF-042</x:v>
      </x:c>
      <x:c r="K22" s="26" t="str">
        <x:v>AD-043; AD-047; AD-049</x:v>
      </x:c>
      <x:c r="L22" s="26" t="str"/>
      <x:c r="M22" s="26" t="str">
        <x:v>AD-043 MODIFIED: Connection information is useful for passengers, but SmartRail should not guarantee transfers or ticket protection without confirmed operational arrangements. | AD-047 REJECTED: Detailed transfer-time calculations are unnecessary for the Sri Lankan SmartRail MVP; passengers can view connecting trains and available alternatives using existing journey information. | AD-049 MODIFIED: Providing alternative train information helps passengers continue their journeys during disruptions without introducing unnecessary automation or MVP complexity.</x:v>
      </x:c>
      <x:c r="N22" s="26" t="str"/>
      <x:c r="O22" s="42" t="str">
        <x:v>Could Have</x:v>
      </x:c>
      <x:c r="P22" s="42" t="str">
        <x:v>DEFERRED — ENHANCEMENT</x:v>
      </x:c>
      <x:c r="Q22" s="22" t="str">
        <x:v>Connection suggestions add timetable complexity without proving core integration.</x:v>
      </x:c>
      <x:c r="R22" s="22" t="str">
        <x:v>Future backlog; do not schedule within the 7-day build.</x:v>
      </x:c>
    </x:row>
    <x:row r="23" ht="42" customHeight="1">
      <x:c r="A23" s="26" t="str">
        <x:v>SR-019</x:v>
      </x:c>
      <x:c r="B23" s="26" t="str">
        <x:v>Passenger mobile</x:v>
      </x:c>
      <x:c r="C23" s="26" t="str">
        <x:v>Current service status</x:v>
      </x:c>
      <x:c r="D23" s="26" t="str">
        <x:v>The passenger app shall display an active journey status such as scheduled, running, delayed, interrupted, cancelled or completed using authoritative data.</x:v>
      </x:c>
      <x:c r="E23" s="26" t="str">
        <x:v>FUNCTIONAL</x:v>
      </x:c>
      <x:c r="F23" s="26" t="str">
        <x:v>ARCHITECT DIRECTION (ACCEPTED / MODIFIED)</x:v>
      </x:c>
      <x:c r="G23" s="26" t="str">
        <x:v>Status labels reflect published journey-state transitions.</x:v>
      </x:c>
      <x:c r="H23" s="26" t="str">
        <x:v>BRIEF-3; BRIEF-5</x:v>
      </x:c>
      <x:c r="I23" s="26" t="str">
        <x:v>BASE-129; BASE-153; BASE-020</x:v>
      </x:c>
      <x:c r="J23" s="26" t="str">
        <x:v>CF-051; CF-069</x:v>
      </x:c>
      <x:c r="K23" s="26" t="str">
        <x:v>AD-016; AD-056</x:v>
      </x:c>
      <x:c r="L23" s="26" t="str"/>
      <x:c r="M23" s="26" t="str">
        <x:v>AD-016 ACCEPTED: A single authoritative journey source prevents conflicting information across passenger apps, stations, Customer Service, and integrations, keeping railway information consistent and trustworthy. | AD-056 ACCEPTED: A simple incident lifecycle enables staff to track and resolve railway disruptions while keeping live journey information accurate and passengers informed.</x:v>
      </x:c>
      <x:c r="N23" s="26" t="str"/>
      <x:c r="O23" s="42" t="str">
        <x:v>Must Have</x:v>
      </x:c>
      <x:c r="P23" s="42" t="str">
        <x:v>APPROVED — 7-DAY MVP</x:v>
      </x:c>
      <x:c r="Q23" s="22" t="str">
        <x:v>Service status is essential for passenger travel decisions and disruption demonstration.</x:v>
      </x:c>
      <x:c r="R23" s="22" t="str">
        <x:v>Minimum implementation: Status labels reflect published journey-state transitions.</x:v>
      </x:c>
    </x:row>
    <x:row r="24" ht="42" customHeight="1">
      <x:c r="A24" s="26" t="str">
        <x:v>SR-020</x:v>
      </x:c>
      <x:c r="B24" s="26" t="str">
        <x:v>Passenger mobile</x:v>
      </x:c>
      <x:c r="C24" s="26" t="str">
        <x:v>Current train location</x:v>
      </x:c>
      <x:c r="D24" s="26" t="str">
        <x:v>When dependable location information is available, passengers shall be able to see the current or last known position/progress of their selected train.</x:v>
      </x:c>
      <x:c r="E24" s="26" t="str">
        <x:v>FUNCTIONAL</x:v>
      </x:c>
      <x:c r="F24" s="26" t="str">
        <x:v>ARCHITECT DIRECTION (ACCEPTED / MODIFIED)</x:v>
      </x:c>
      <x:c r="G24" s="26" t="str">
        <x:v>Display clearly differentiates current information from last-known or unavailable position.</x:v>
      </x:c>
      <x:c r="H24" s="26" t="str">
        <x:v>BRIEF-2; BRIEF-3; BRIEF-5</x:v>
      </x:c>
      <x:c r="I24" s="26" t="str">
        <x:v>BASE-125; BASE-130; BASE-148; BASE-020</x:v>
      </x:c>
      <x:c r="J24" s="26" t="str">
        <x:v>CF-021</x:v>
      </x:c>
      <x:c r="K24" s="26" t="str">
        <x:v>AD-058</x:v>
      </x:c>
      <x:c r="L24" s="26" t="str"/>
      <x:c r="M24" s="26" t="str">
        <x:v>AD-058 MODIFIED: Reliable internal journey-status integration is essential, but external real-time railway APIs are not guaranteed in Sri Lanka, so authorized manual updates should remain supported.</x:v>
      </x:c>
      <x:c r="N24" s="26" t="str"/>
      <x:c r="O24" s="42" t="str">
        <x:v>Could Have</x:v>
      </x:c>
      <x:c r="P24" s="42" t="str">
        <x:v>DEFERRED — ENHANCEMENT</x:v>
      </x:c>
      <x:c r="Q24" s="22" t="str">
        <x:v>Precise location requires dependable telemetry; demo can show progress/status instead.</x:v>
      </x:c>
      <x:c r="R24" s="22" t="str">
        <x:v>Do not invent GPS. Keep optional until a reliable progress/location source exists.</x:v>
      </x:c>
    </x:row>
    <x:row r="25" ht="42" customHeight="1">
      <x:c r="A25" s="26" t="str">
        <x:v>SR-021</x:v>
      </x:c>
      <x:c r="B25" s="26" t="str">
        <x:v>Passenger mobile</x:v>
      </x:c>
      <x:c r="C25" s="26" t="str">
        <x:v>Estimated arrival</x:v>
      </x:c>
      <x:c r="D25" s="26" t="str">
        <x:v>Passengers shall be able to view estimated arrival times where available and an appropriate unavailable indicator when predictions cannot be supported.</x:v>
      </x:c>
      <x:c r="E25" s="26" t="str">
        <x:v>FUNCTIONAL</x:v>
      </x:c>
      <x:c r="F25" s="26" t="str">
        <x:v>ARCHITECT DIRECTION (ACCEPTED / MODIFIED)</x:v>
      </x:c>
      <x:c r="G25" s="26" t="str">
        <x:v>ETA shows data freshness and does not invent values when feed is missing.</x:v>
      </x:c>
      <x:c r="H25" s="26" t="str">
        <x:v>BRIEF-2; BRIEF-3; BRIEF-5</x:v>
      </x:c>
      <x:c r="I25" s="26" t="str">
        <x:v>BASE-124; BASE-132; BASE-152</x:v>
      </x:c>
      <x:c r="J25" s="26" t="str">
        <x:v>CF-021</x:v>
      </x:c>
      <x:c r="K25" s="26" t="str">
        <x:v>AD-058</x:v>
      </x:c>
      <x:c r="L25" s="26" t="str"/>
      <x:c r="M25" s="26" t="str">
        <x:v>AD-058 MODIFIED: Reliable internal journey-status integration is essential, but external real-time railway APIs are not guaranteed in Sri Lanka, so authorized manual updates should remain supported.</x:v>
      </x:c>
      <x:c r="N25" s="26" t="str"/>
      <x:c r="O25" s="42" t="str">
        <x:v>Must Have</x:v>
      </x:c>
      <x:c r="P25" s="42" t="str">
        <x:v>APPROVED — 7-DAY MVP</x:v>
      </x:c>
      <x:c r="Q25" s="22" t="str">
        <x:v>Estimated arrival, or explicitly unavailable ETA, addresses a central assessment scenario.</x:v>
      </x:c>
      <x:c r="R25" s="22" t="str">
        <x:v>Minimum implementation: ETA shows data freshness and does not invent values when feed is missing.</x:v>
      </x:c>
    </x:row>
    <x:row r="26" ht="42" customHeight="1">
      <x:c r="A26" s="26" t="str">
        <x:v>SR-022</x:v>
      </x:c>
      <x:c r="B26" s="26" t="str">
        <x:v>Passenger mobile</x:v>
      </x:c>
      <x:c r="C26" s="26" t="str">
        <x:v>Disruption visibility</x:v>
      </x:c>
      <x:c r="D26" s="26" t="str">
        <x:v>Passengers shall see relevant delay, cancellation, route, platform and departure-time changes connected to a searched or selected service.</x:v>
      </x:c>
      <x:c r="E26" s="26" t="str">
        <x:v>FUNCTIONAL</x:v>
      </x:c>
      <x:c r="F26" s="26" t="str">
        <x:v>ARCHITECT DIRECTION (ACCEPTED / MODIFIED)</x:v>
      </x:c>
      <x:c r="G26" s="26" t="str">
        <x:v>Publishing a disruption updates related service-detail presentation.</x:v>
      </x:c>
      <x:c r="H26" s="26" t="str">
        <x:v>BRIEF-2; BRIEF-3; BRIEF-10</x:v>
      </x:c>
      <x:c r="I26" s="26" t="str">
        <x:v>BASE-126; BASE-133; BASE-134; BASE-181; BASE-182; BASE-183; BASE-185</x:v>
      </x:c>
      <x:c r="J26" s="26" t="str">
        <x:v>CF-044; CF-051</x:v>
      </x:c>
      <x:c r="K26" s="26" t="str">
        <x:v>AD-051</x:v>
      </x:c>
      <x:c r="L26" s="26" t="str"/>
      <x:c r="M26" s="26" t="str">
        <x:v>AD-051 MODIFIED: Critical journey changes require timely notifications, while configurable delay thresholds prevent unnecessary alerts and keep the notification system practical for the MVP.</x:v>
      </x:c>
      <x:c r="N26" s="26" t="str"/>
      <x:c r="O26" s="42" t="str">
        <x:v>Must Have</x:v>
      </x:c>
      <x:c r="P26" s="42" t="str">
        <x:v>APPROVED — 7-DAY MVP</x:v>
      </x:c>
      <x:c r="Q26" s="22" t="str">
        <x:v>Passengers must see the operational change published by railway staff.</x:v>
      </x:c>
      <x:c r="R26" s="22" t="str">
        <x:v>Minimum implementation: Publishing a disruption updates related service-detail presentation.</x:v>
      </x:c>
    </x:row>
    <x:row r="27" ht="42" customHeight="1">
      <x:c r="A27" s="26" t="str">
        <x:v>SR-023</x:v>
      </x:c>
      <x:c r="B27" s="26" t="str">
        <x:v>Passenger mobile</x:v>
      </x:c>
      <x:c r="C27" s="26" t="str">
        <x:v>Alternative journey information</x:v>
      </x:c>
      <x:c r="D27" s="26" t="str">
        <x:v>When a journey is cancelled, interrupted or a connection is missed, SmartRail shall present available alternative railway services as information without automatic rebooking or compensation.</x:v>
      </x:c>
      <x:c r="E27" s="26" t="str">
        <x:v>FUNCTIONAL</x:v>
      </x:c>
      <x:c r="F27" s="26" t="str">
        <x:v>ARCHITECT DIRECTION (ACCEPTED / MODIFIED)</x:v>
      </x:c>
      <x:c r="G27" s="26" t="str">
        <x:v>Passenger receives alternatives where schedules permit and no booking/guarantee is implied.</x:v>
      </x:c>
      <x:c r="H27" s="26" t="str">
        <x:v>BRIEF-3; BRIEF-10</x:v>
      </x:c>
      <x:c r="I27" s="26" t="str">
        <x:v>BASE-135; BASE-182; BASE-186</x:v>
      </x:c>
      <x:c r="J27" s="26" t="str">
        <x:v>CF-044; CF-055</x:v>
      </x:c>
      <x:c r="K27" s="26" t="str">
        <x:v>AD-049; AD-050</x:v>
      </x:c>
      <x:c r="L27" s="26" t="str"/>
      <x:c r="M27" s="26" t="str">
        <x:v>AD-049 MODIFIED: Providing alternative train information helps passengers continue their journeys during disruptions without introducing unnecessary automation or MVP complexity. | AD-050 DEFERRED: Financial compensation claims are not explicitly required by the assessment and would add unnecessary MVP complexity; SmartRail should prioritize disruption information and alternative journeys.</x:v>
      </x:c>
      <x:c r="N27" s="26" t="str"/>
      <x:c r="O27" s="42" t="str">
        <x:v>Could Have</x:v>
      </x:c>
      <x:c r="P27" s="42" t="str">
        <x:v>DEFERRED — ENHANCEMENT</x:v>
      </x:c>
      <x:c r="Q27" s="22" t="str">
        <x:v>Alternative routing requires additional search rules and is not a core demo dependency.</x:v>
      </x:c>
      <x:c r="R27" s="22" t="str">
        <x:v>Future backlog; do not schedule within the 7-day build.</x:v>
      </x:c>
    </x:row>
    <x:row r="28" ht="42" customHeight="1">
      <x:c r="A28" s="26" t="str">
        <x:v>SR-024</x:v>
      </x:c>
      <x:c r="B28" s="26" t="str">
        <x:v>Passenger mobile</x:v>
      </x:c>
      <x:c r="C28" s="26" t="str">
        <x:v>Notification subscription</x:v>
      </x:c>
      <x:c r="D28" s="26" t="str">
        <x:v>The passenger experience shall support appropriate subscription or device-level notification delivery for relevant journey changes where implemented.</x:v>
      </x:c>
      <x:c r="E28" s="26" t="str">
        <x:v>FUNCTIONAL</x:v>
      </x:c>
      <x:c r="F28" s="26" t="str">
        <x:v>ARCHITECT DIRECTION (ACCEPTED / MODIFIED)</x:v>
      </x:c>
      <x:c r="G28" s="26" t="str">
        <x:v>User can receive supported event notifications for selected journeys; disabled permissions produce clear fallback guidance.</x:v>
      </x:c>
      <x:c r="H28" s="26" t="str">
        <x:v>BRIEF-13</x:v>
      </x:c>
      <x:c r="I28" s="26" t="str">
        <x:v>BASE-039</x:v>
      </x:c>
      <x:c r="J28" s="26" t="str">
        <x:v>CF-051</x:v>
      </x:c>
      <x:c r="K28" s="26" t="str">
        <x:v>AD-051</x:v>
      </x:c>
      <x:c r="L28" s="26" t="str"/>
      <x:c r="M28" s="26" t="str">
        <x:v>AD-051 MODIFIED: Critical journey changes require timely notifications, while configurable delay thresholds prevent unnecessary alerts and keep the notification system practical for the MVP.</x:v>
      </x:c>
      <x:c r="N28" s="26" t="str"/>
      <x:c r="O28" s="42" t="str">
        <x:v>Could Have</x:v>
      </x:c>
      <x:c r="P28" s="42" t="str">
        <x:v>DEFERRED — ENHANCEMENT</x:v>
      </x:c>
      <x:c r="Q28" s="22" t="str">
        <x:v>Native/device push subscriptions add permissions and delivery infrastructure; in-app changes suffice.</x:v>
      </x:c>
      <x:c r="R28" s="22" t="str">
        <x:v>Future backlog; do not schedule within the 7-day build.</x:v>
      </x:c>
    </x:row>
    <x:row r="29" ht="42" customHeight="1">
      <x:c r="A29" s="26" t="str">
        <x:v>SR-025</x:v>
      </x:c>
      <x:c r="B29" s="26" t="str">
        <x:v>Passenger mobile</x:v>
      </x:c>
      <x:c r="C29" s="26" t="str">
        <x:v>Critical change alerts</x:v>
      </x:c>
      <x:c r="D29" s="26" t="str">
        <x:v>Significant journey changes such as cancellation or platform alteration shall be communicated promptly using the configured available channels.</x:v>
      </x:c>
      <x:c r="E29" s="26" t="str">
        <x:v>FUNCTIONAL</x:v>
      </x:c>
      <x:c r="F29" s="26" t="str">
        <x:v>ARCHITECT DIRECTION (ACCEPTED / MODIFIED)</x:v>
      </x:c>
      <x:c r="G29" s="26" t="str">
        <x:v>A test cancellation triggers matching passenger notification and visible in-app status.</x:v>
      </x:c>
      <x:c r="H29" s="26" t="str">
        <x:v>BRIEF-3; BRIEF-13</x:v>
      </x:c>
      <x:c r="I29" s="26" t="str">
        <x:v>BASE-039; BASE-134</x:v>
      </x:c>
      <x:c r="J29" s="26" t="str">
        <x:v>CF-051; CF-072</x:v>
      </x:c>
      <x:c r="K29" s="26" t="str">
        <x:v>AD-051; AD-060</x:v>
      </x:c>
      <x:c r="L29" s="26" t="str"/>
      <x:c r="M29" s="26" t="str">
        <x:v>AD-051 MODIFIED: Critical journey changes require timely notifications, while configurable delay thresholds prevent unnecessary alerts and keep the notification system practical for the MVP. | AD-060 ACCEPTED: Authorized operational staff should control official journey updates, while SmartRail publishes consistent information across applications without requiring a separate communications approval workflow.</x:v>
      </x:c>
      <x:c r="N29" s="26" t="str"/>
      <x:c r="O29" s="42" t="str">
        <x:v>Must Have</x:v>
      </x:c>
      <x:c r="P29" s="42" t="str">
        <x:v>APPROVED — 7-DAY MVP</x:v>
      </x:c>
      <x:c r="Q29" s="22" t="str">
        <x:v>A visible in-app alert for major changes proves important-event notification without native push infrastructure.</x:v>
      </x:c>
      <x:c r="R29" s="22" t="str">
        <x:v>Implement an in-app delay/cancellation/platform-change banner or event alert; native device push is not required.</x:v>
      </x:c>
    </x:row>
    <x:row r="30" ht="42" customHeight="1">
      <x:c r="A30" s="26" t="str">
        <x:v>SR-026</x:v>
      </x:c>
      <x:c r="B30" s="26" t="str">
        <x:v>Passenger mobile</x:v>
      </x:c>
      <x:c r="C30" s="26" t="str">
        <x:v>Delay notification preference</x:v>
      </x:c>
      <x:c r="D30" s="26" t="str">
        <x:v>Where delay notifications are supported, SmartRail shall provide practical configurable thresholds or agreed defaults rather than hardcoding an unapproved universal delay threshold.</x:v>
      </x:c>
      <x:c r="E30" s="26" t="str">
        <x:v>FUNCTIONAL</x:v>
      </x:c>
      <x:c r="F30" s="26" t="str">
        <x:v>ARCHITECT DIRECTION (ACCEPTED / MODIFIED)</x:v>
      </x:c>
      <x:c r="G30" s="26" t="str">
        <x:v>Changes to notification threshold affect subsequent noncritical delay alerts.</x:v>
      </x:c>
      <x:c r="H30" s="26" t="str">
        <x:v>BRIEF-13</x:v>
      </x:c>
      <x:c r="I30" s="26" t="str">
        <x:v>BASE-039</x:v>
      </x:c>
      <x:c r="J30" s="26" t="str">
        <x:v>CF-051</x:v>
      </x:c>
      <x:c r="K30" s="26" t="str">
        <x:v>AD-051</x:v>
      </x:c>
      <x:c r="L30" s="26" t="str"/>
      <x:c r="M30" s="26" t="str">
        <x:v>AD-051 MODIFIED: Critical journey changes require timely notifications, while configurable delay thresholds prevent unnecessary alerts and keep the notification system practical for the MVP.</x:v>
      </x:c>
      <x:c r="N30" s="26" t="str"/>
      <x:c r="O30" s="42" t="str">
        <x:v>Won't Have — this release</x:v>
      </x:c>
      <x:c r="P30" s="42" t="str">
        <x:v>EXCLUDED — THIS RELEASE</x:v>
      </x:c>
      <x:c r="Q30" s="22" t="str">
        <x:v>User-specific delay thresholds are unnecessary customization for the one-week demonstration.</x:v>
      </x:c>
      <x:c r="R30" s="22" t="str">
        <x:v>Notification threshold customization explicitly omitted this week.</x:v>
      </x:c>
    </x:row>
    <x:row r="31" ht="42" customHeight="1">
      <x:c r="A31" s="26" t="str">
        <x:v>SR-027</x:v>
      </x:c>
      <x:c r="B31" s="26" t="str">
        <x:v>Passenger mobile</x:v>
      </x:c>
      <x:c r="C31" s="26" t="str">
        <x:v>Contextual disruption help</x:v>
      </x:c>
      <x:c r="D31" s="26" t="str">
        <x:v>Passenger-facing screens shall explain what changed, the time/source of information, and where to obtain further railway assistance.</x:v>
      </x:c>
      <x:c r="E31" s="26" t="str">
        <x:v>FUNCTIONAL</x:v>
      </x:c>
      <x:c r="F31" s="26" t="str">
        <x:v>ARCHITECT DIRECTION (ACCEPTED / MODIFIED)</x:v>
      </x:c>
      <x:c r="G31" s="26" t="str">
        <x:v>Disruption view includes affected journey, update time and help route.</x:v>
      </x:c>
      <x:c r="H31" s="26" t="str">
        <x:v>BRIEF-2; BRIEF-10</x:v>
      </x:c>
      <x:c r="I31" s="26" t="str">
        <x:v>BASE-126; BASE-032</x:v>
      </x:c>
      <x:c r="J31" s="26" t="str">
        <x:v>CF-009; CF-022</x:v>
      </x:c>
      <x:c r="K31" s="26" t="str">
        <x:v>AD-017; AD-020</x:v>
      </x:c>
      <x:c r="L31" s="26" t="str"/>
      <x:c r="M31" s="26" t="str">
        <x:v>AD-017 MODIFIED: Formal passenger rights, eligibility evaluation and recovery handoffs are more complex than the disruption information required by the assessment. | AD-020 MODIFIED: SmartRail should preserve disruption/journey context and securely pre-populate necessary, authorized reference details when handing passengers to an external recovery or claim process.</x:v>
      </x:c>
      <x:c r="N31" s="26" t="str"/>
      <x:c r="O31" s="42" t="str">
        <x:v>Should Have</x:v>
      </x:c>
      <x:c r="P31" s="42" t="str">
        <x:v>APPROVED — STRETCH ONLY</x:v>
      </x:c>
      <x:c r="Q31" s="22" t="str">
        <x:v>Contextual support guidance improves recovery but can follow status visibility.</x:v>
      </x:c>
      <x:c r="R31" s="22" t="str">
        <x:v>Not committed this week. Attempt only after all 5 critical flows pass.</x:v>
      </x:c>
    </x:row>
    <x:row r="32" ht="42" customHeight="1">
      <x:c r="A32" s="26" t="str">
        <x:v>SR-028</x:v>
      </x:c>
      <x:c r="B32" s="26" t="str">
        <x:v>Passenger mobile</x:v>
      </x:c>
      <x:c r="C32" s="26" t="str">
        <x:v>Readable busy-station UX</x:v>
      </x:c>
      <x:c r="D32" s="26" t="str">
        <x:v>Core passenger information shall be navigable and quickly understandable by everyday and occasional travellers in busy stations.</x:v>
      </x:c>
      <x:c r="E32" s="26" t="str">
        <x:v>FUNCTIONAL</x:v>
      </x:c>
      <x:c r="F32" s="26" t="str">
        <x:v>ASSESSMENT BASELINE</x:v>
      </x:c>
      <x:c r="G32" s="26" t="str">
        <x:v>Representative search and status tasks can be completed without training; high-priority status is prominent.</x:v>
      </x:c>
      <x:c r="H32" s="26" t="str">
        <x:v>BRIEF-3; BRIEF-15</x:v>
      </x:c>
      <x:c r="I32" s="26" t="str">
        <x:v>BASE-017; BASE-048</x:v>
      </x:c>
      <x:c r="J32" s="26" t="str">
        <x:v>CF-043</x:v>
      </x:c>
      <x:c r="K32" s="26" t="str"/>
      <x:c r="L32" s="26" t="str"/>
      <x:c r="M32" s="26" t="str"/>
      <x:c r="N32" s="26" t="str"/>
      <x:c r="O32" s="42" t="str">
        <x:v>Should Have</x:v>
      </x:c>
      <x:c r="P32" s="42" t="str">
        <x:v>APPROVED — STRETCH ONLY</x:v>
      </x:c>
      <x:c r="Q32" s="22" t="str">
        <x:v>Polished high-pressure usability needs review; implement basic accessible screens first.</x:v>
      </x:c>
      <x:c r="R32" s="22" t="str">
        <x:v>Not committed this week. Attempt only after all 5 critical flows pass.</x:v>
      </x:c>
    </x:row>
    <x:row r="33" ht="42" customHeight="1">
      <x:c r="A33" s="26" t="str">
        <x:v>SR-029</x:v>
      </x:c>
      <x:c r="B33" s="26" t="str">
        <x:v>Passenger mobile</x:v>
      </x:c>
      <x:c r="C33" s="26" t="str">
        <x:v>Intermittent internet</x:v>
      </x:c>
      <x:c r="D33" s="26" t="str">
        <x:v>Passenger views shall recover gracefully when connectivity drops, identifying unavailable or stale data without falsely claiming it is live.</x:v>
      </x:c>
      <x:c r="E33" s="26" t="str">
        <x:v>FUNCTIONAL</x:v>
      </x:c>
      <x:c r="F33" s="26" t="str">
        <x:v>ARCHITECT DIRECTION (ACCEPTED / MODIFIED)</x:v>
      </x:c>
      <x:c r="G33" s="26" t="str">
        <x:v>Offline/reconnect tests show last updated time, retry path and refreshed information once available.</x:v>
      </x:c>
      <x:c r="H33" s="26" t="str">
        <x:v>BRIEF-16</x:v>
      </x:c>
      <x:c r="I33" s="26" t="str">
        <x:v>BASE-049; BASE-214</x:v>
      </x:c>
      <x:c r="J33" s="26" t="str">
        <x:v>CF-052</x:v>
      </x:c>
      <x:c r="K33" s="26" t="str">
        <x:v>AD-027</x:v>
      </x:c>
      <x:c r="L33" s="26" t="str"/>
      <x:c r="M33" s="26" t="str">
        <x:v>AD-027 MODIFIED: The fallback should stay within the SmartRail application ecosystem by supporting basic offline actions and later synchronization during connectivity loss.</x:v>
      </x:c>
      <x:c r="N33" s="26" t="str"/>
      <x:c r="O33" s="42" t="str">
        <x:v>Should Have</x:v>
      </x:c>
      <x:c r="P33" s="42" t="str">
        <x:v>APPROVED — STRETCH ONLY</x:v>
      </x:c>
      <x:c r="Q33" s="22" t="str">
        <x:v>Passenger reconnect/retry enhancements should follow a functioning online journey flow.</x:v>
      </x:c>
      <x:c r="R33" s="22" t="str">
        <x:v>Not committed this week. Attempt only after all 5 critical flows pass.</x:v>
      </x:c>
    </x:row>
    <x:row r="34" ht="42" customHeight="1">
      <x:c r="A34" s="26" t="str">
        <x:v>SR-030</x:v>
      </x:c>
      <x:c r="B34" s="26" t="str">
        <x:v>Passenger mobile</x:v>
      </x:c>
      <x:c r="C34" s="26" t="str">
        <x:v>Basic accessibility information</x:v>
      </x:c>
      <x:c r="D34" s="26" t="str">
        <x:v>Station information should show available, verified accessibility facts needed for journey planning without requiring a live lift-maintenance or assistance-tracking platform.</x:v>
      </x:c>
      <x:c r="E34" s="26" t="str">
        <x:v>FUNCTIONAL</x:v>
      </x:c>
      <x:c r="F34" s="26" t="str">
        <x:v>ARCHITECT DIRECTION (ACCEPTED / MODIFIED)</x:v>
      </x:c>
      <x:c r="G34" s="26" t="str">
        <x:v>Published station accessibility fields are identified as verified/unknown with last update where available.</x:v>
      </x:c>
      <x:c r="H34" s="26" t="str">
        <x:v>BRIEF-2</x:v>
      </x:c>
      <x:c r="I34" s="26" t="str">
        <x:v>BASE-122</x:v>
      </x:c>
      <x:c r="J34" s="26" t="str">
        <x:v>CF-013; CF-043</x:v>
      </x:c>
      <x:c r="K34" s="26" t="str">
        <x:v>AD-025; AD-052; AD-053</x:v>
      </x:c>
      <x:c r="L34" s="26" t="str"/>
      <x:c r="M34" s="26" t="str">
        <x:v>AD-025 MODIFIED: We can define responsibility for maintaining basic verified station-accessibility information without building live asset management. | AD-052 MODIFIED: Basic, verified accessibility information helps passengers plan journeys without introducing complex facility measurements or unnecessary management features. | AD-053 MODIFIED: Physical accessibility issues belong to station staff; SmartRail should only communicate relevant facility information without introducing complex detection or assistance-management workflows.</x:v>
      </x:c>
      <x:c r="N34" s="26" t="str"/>
      <x:c r="O34" s="42" t="str">
        <x:v>Could Have</x:v>
      </x:c>
      <x:c r="P34" s="42" t="str">
        <x:v>DEFERRED — ENHANCEMENT</x:v>
      </x:c>
      <x:c r="Q34" s="22" t="str">
        <x:v>Verified detailed accessibility datasets are not supplied; do not invent lift information.</x:v>
      </x:c>
      <x:c r="R34" s="22" t="str">
        <x:v>Future backlog; do not schedule within the 7-day build.</x:v>
      </x:c>
    </x:row>
    <x:row r="35" ht="42" customHeight="1">
      <x:c r="A35" s="26" t="str">
        <x:v>SR-031</x:v>
      </x:c>
      <x:c r="B35" s="26" t="str">
        <x:v>Live train information</x:v>
      </x:c>
      <x:c r="C35" s="26" t="str">
        <x:v>Current progress</x:v>
      </x:c>
      <x:c r="D35" s="26" t="str">
        <x:v>The platform shall track each active journey progress and expose the latest authorized operational update to permitted consumers.</x:v>
      </x:c>
      <x:c r="E35" s="26" t="str">
        <x:v>FUNCTIONAL</x:v>
      </x:c>
      <x:c r="F35" s="26" t="str">
        <x:v>ARCHITECT DIRECTION (ACCEPTED / MODIFIED)</x:v>
      </x:c>
      <x:c r="G35" s="26" t="str">
        <x:v>Authorized updates change the corresponding journey status across test clients.</x:v>
      </x:c>
      <x:c r="H35" s="26" t="str">
        <x:v>BRIEF-5</x:v>
      </x:c>
      <x:c r="I35" s="26" t="str">
        <x:v>BASE-020; BASE-149; BASE-150</x:v>
      </x:c>
      <x:c r="J35" s="26" t="str">
        <x:v>CF-069</x:v>
      </x:c>
      <x:c r="K35" s="26" t="str">
        <x:v>AD-056; AD-058</x:v>
      </x:c>
      <x:c r="L35" s="26" t="str"/>
      <x:c r="M35" s="26" t="str">
        <x:v>AD-056 ACCEPTED: A simple incident lifecycle enables staff to track and resolve railway disruptions while keeping live journey information accurate and passengers informed. | AD-058 MODIFIED: Reliable internal journey-status integration is essential, but external real-time railway APIs are not guaranteed in Sri Lanka, so authorized manual updates should remain supported.</x:v>
      </x:c>
      <x:c r="N35" s="26" t="str"/>
      <x:c r="O35" s="42" t="str">
        <x:v>Must Have</x:v>
      </x:c>
      <x:c r="P35" s="42" t="str">
        <x:v>APPROVED — 7-DAY MVP</x:v>
      </x:c>
      <x:c r="Q35" s="22" t="str">
        <x:v>Central journey progress is the main data source for passenger and station apps.</x:v>
      </x:c>
      <x:c r="R35" s="22" t="str">
        <x:v>Minimum implementation: Authorized updates change the corresponding journey status across test clients.</x:v>
      </x:c>
    </x:row>
    <x:row r="36" ht="42" customHeight="1">
      <x:c r="A36" s="26" t="str">
        <x:v>SR-032</x:v>
      </x:c>
      <x:c r="B36" s="26" t="str">
        <x:v>Live train information</x:v>
      </x:c>
      <x:c r="C36" s="26" t="str">
        <x:v>Passed/next station</x:v>
      </x:c>
      <x:c r="D36" s="26" t="str">
        <x:v>Where events permit, the system shall derive or display last passed and next expected stations for a running journey.</x:v>
      </x:c>
      <x:c r="E36" s="26" t="str">
        <x:v>FUNCTIONAL</x:v>
      </x:c>
      <x:c r="F36" s="26" t="str">
        <x:v>ASSESSMENT BASELINE</x:v>
      </x:c>
      <x:c r="G36" s="26" t="str">
        <x:v>Advance progress event updates passed/next station in the correct order.</x:v>
      </x:c>
      <x:c r="H36" s="26" t="str">
        <x:v>BRIEF-5</x:v>
      </x:c>
      <x:c r="I36" s="26" t="str">
        <x:v>BASE-149; BASE-150; BASE-020</x:v>
      </x:c>
      <x:c r="J36" s="26" t="str"/>
      <x:c r="K36" s="26" t="str"/>
      <x:c r="L36" s="26" t="str"/>
      <x:c r="M36" s="26" t="str"/>
      <x:c r="N36" s="26" t="str"/>
      <x:c r="O36" s="42" t="str">
        <x:v>Should Have</x:v>
      </x:c>
      <x:c r="P36" s="42" t="str">
        <x:v>APPROVED — STRETCH ONLY</x:v>
      </x:c>
      <x:c r="Q36" s="22" t="str">
        <x:v>Last/next station derivation can be added after manual journey progress is supported.</x:v>
      </x:c>
      <x:c r="R36" s="22" t="str">
        <x:v>Not committed this week. Attempt only after all 5 critical flows pass.</x:v>
      </x:c>
    </x:row>
    <x:row r="37" ht="42" customHeight="1">
      <x:c r="A37" s="26" t="str">
        <x:v>SR-033</x:v>
      </x:c>
      <x:c r="B37" s="26" t="str">
        <x:v>Live train information</x:v>
      </x:c>
      <x:c r="C37" s="26" t="str">
        <x:v>Punctuality</x:v>
      </x:c>
      <x:c r="D37" s="26" t="str">
        <x:v>Where scheduled and actual times are known, the system shall classify running punctuality without hiding unknown conditions.</x:v>
      </x:c>
      <x:c r="E37" s="26" t="str">
        <x:v>FUNCTIONAL</x:v>
      </x:c>
      <x:c r="F37" s="26" t="str">
        <x:v>ASSESSMENT BASELINE</x:v>
      </x:c>
      <x:c r="G37" s="26" t="str">
        <x:v>On-time, early, late and unknown states are differentiated.</x:v>
      </x:c>
      <x:c r="H37" s="26" t="str">
        <x:v>BRIEF-5</x:v>
      </x:c>
      <x:c r="I37" s="26" t="str">
        <x:v>BASE-151; BASE-020</x:v>
      </x:c>
      <x:c r="J37" s="26" t="str"/>
      <x:c r="K37" s="26" t="str"/>
      <x:c r="L37" s="26" t="str"/>
      <x:c r="M37" s="26" t="str"/>
      <x:c r="N37" s="26" t="str"/>
      <x:c r="O37" s="42" t="str">
        <x:v>Should Have</x:v>
      </x:c>
      <x:c r="P37" s="42" t="str">
        <x:v>APPROVED — STRETCH ONLY</x:v>
      </x:c>
      <x:c r="Q37" s="22" t="str">
        <x:v>Early/on-time/late classifications extend a basic status model.</x:v>
      </x:c>
      <x:c r="R37" s="22" t="str">
        <x:v>Not committed this week. Attempt only after all 5 critical flows pass.</x:v>
      </x:c>
    </x:row>
    <x:row r="38" ht="42" customHeight="1">
      <x:c r="A38" s="26" t="str">
        <x:v>SR-034</x:v>
      </x:c>
      <x:c r="B38" s="26" t="str">
        <x:v>Live train information</x:v>
      </x:c>
      <x:c r="C38" s="26" t="str">
        <x:v>Source of journey updates</x:v>
      </x:c>
      <x:c r="D38" s="26" t="str">
        <x:v>SmartRail shall accept authorized operational updates and permit manual entry when dependable external railway feeds are unavailable.</x:v>
      </x:c>
      <x:c r="E38" s="26" t="str">
        <x:v>FUNCTIONAL</x:v>
      </x:c>
      <x:c r="F38" s="26" t="str">
        <x:v>ARCHITECT DIRECTION (ACCEPTED / MODIFIED)</x:v>
      </x:c>
      <x:c r="G38" s="26" t="str">
        <x:v>Operator can publish a manual status change with actor and timestamp; no GPS feed needed for demo.</x:v>
      </x:c>
      <x:c r="H38" s="26" t="str">
        <x:v>BRIEF-5</x:v>
      </x:c>
      <x:c r="I38" s="26" t="str">
        <x:v>BASE-021; BASE-020</x:v>
      </x:c>
      <x:c r="J38" s="26" t="str">
        <x:v>CF-062</x:v>
      </x:c>
      <x:c r="K38" s="26" t="str">
        <x:v>AD-058</x:v>
      </x:c>
      <x:c r="L38" s="26" t="str"/>
      <x:c r="M38" s="26" t="str">
        <x:v>AD-058 MODIFIED: Reliable internal journey-status integration is essential, but external real-time railway APIs are not guaranteed in Sri Lanka, so authorized manual updates should remain supported.</x:v>
      </x:c>
      <x:c r="N38" s="26" t="str"/>
      <x:c r="O38" s="42" t="str">
        <x:v>Must Have</x:v>
      </x:c>
      <x:c r="P38" s="42" t="str">
        <x:v>APPROVED — 7-DAY MVP</x:v>
      </x:c>
      <x:c r="Q38" s="22" t="str">
        <x:v>Manual authorized journey updates make live behavior demonstrable without railway telemetry.</x:v>
      </x:c>
      <x:c r="R38" s="22" t="str">
        <x:v>Minimum implementation: Operator can publish a manual status change with actor and timestamp; no GPS feed needed for demo.</x:v>
      </x:c>
    </x:row>
    <x:row r="39" ht="42" customHeight="1">
      <x:c r="A39" s="26" t="str">
        <x:v>SR-035</x:v>
      </x:c>
      <x:c r="B39" s="26" t="str">
        <x:v>Live train information</x:v>
      </x:c>
      <x:c r="C39" s="26" t="str">
        <x:v>No fabricated precision</x:v>
      </x:c>
      <x:c r="D39" s="26" t="str">
        <x:v>Missing live train positions or ETA predictions shall be shown as unknown/last known rather than guessed.</x:v>
      </x:c>
      <x:c r="E39" s="26" t="str">
        <x:v>FUNCTIONAL</x:v>
      </x:c>
      <x:c r="F39" s="26" t="str">
        <x:v>ARCHITECT DIRECTION (ACCEPTED / MODIFIED)</x:v>
      </x:c>
      <x:c r="G39" s="26" t="str">
        <x:v>Feed-unavailable scenario shows an explicit unknown or stale label.</x:v>
      </x:c>
      <x:c r="H39" s="26" t="str">
        <x:v>BRIEF-2; BRIEF-5</x:v>
      </x:c>
      <x:c r="I39" s="26" t="str">
        <x:v>BASE-125; BASE-152</x:v>
      </x:c>
      <x:c r="J39" s="26" t="str">
        <x:v>CF-021</x:v>
      </x:c>
      <x:c r="K39" s="26" t="str">
        <x:v>AD-006; AD-058</x:v>
      </x:c>
      <x:c r="L39" s="26" t="str"/>
      <x:c r="M39" s="26" t="str">
        <x:v>AD-006 ACCEPTED: Catering should not depend entirely on a precise ETA(Estimated Time. Supporting degraded timing information keeps food coordination usable when live railway data is incomplete or unreliable. | AD-058 MODIFIED: Reliable internal journey-status integration is essential, but external real-time railway APIs are not guaranteed in Sri Lanka, so authorized manual updates should remain supported.</x:v>
      </x:c>
      <x:c r="N39" s="26" t="str"/>
      <x:c r="O39" s="42" t="str">
        <x:v>Must Have</x:v>
      </x:c>
      <x:c r="P39" s="42" t="str">
        <x:v>APPROVED — 7-DAY MVP</x:v>
      </x:c>
      <x:c r="Q39" s="22" t="str">
        <x:v>Unknown and stale values must never be passed off as precise live data.</x:v>
      </x:c>
      <x:c r="R39" s="22" t="str">
        <x:v>Minimum implementation: Feed-unavailable scenario shows an explicit unknown or stale label.</x:v>
      </x:c>
    </x:row>
    <x:row r="40" ht="42" customHeight="1">
      <x:c r="A40" s="26" t="str">
        <x:v>SR-036</x:v>
      </x:c>
      <x:c r="B40" s="26" t="str">
        <x:v>Live train information</x:v>
      </x:c>
      <x:c r="C40" s="26" t="str">
        <x:v>Ordered update handling</x:v>
      </x:c>
      <x:c r="D40" s="26" t="str">
        <x:v>Updates shall not silently roll back a service to an older revision when delayed or out-of-order events arrive.</x:v>
      </x:c>
      <x:c r="E40" s="26" t="str">
        <x:v>FUNCTIONAL</x:v>
      </x:c>
      <x:c r="F40" s="26" t="str">
        <x:v>ARCHITECT DIRECTION (ACCEPTED / MODIFIED)</x:v>
      </x:c>
      <x:c r="G40" s="26" t="str">
        <x:v>Older sequence versions are rejected or flagged; event history preserved.</x:v>
      </x:c>
      <x:c r="H40" s="26" t="str">
        <x:v>BRIEF-5</x:v>
      </x:c>
      <x:c r="I40" s="26" t="str">
        <x:v>BASE-021</x:v>
      </x:c>
      <x:c r="J40" s="26" t="str">
        <x:v>CF-021; CF-073</x:v>
      </x:c>
      <x:c r="K40" s="26" t="str">
        <x:v>AD-016; AD-068</x:v>
      </x:c>
      <x:c r="L40" s="26" t="str"/>
      <x:c r="M40" s="26" t="str">
        <x:v>AD-016 ACCEPTED: A single authoritative journey source prevents conflicting information across passenger apps, stations, Customer Service, and integrations, keeping railway information consistent and trustworthy. | AD-068 MODIFIED: Authorized corrections keep journey information accurate, while audit records ensure accountability without requiring advanced automated prediction systems.</x:v>
      </x:c>
      <x:c r="N40" s="26" t="str"/>
      <x:c r="O40" s="42" t="str">
        <x:v>Should Have</x:v>
      </x:c>
      <x:c r="P40" s="42" t="str">
        <x:v>APPROVED — STRETCH ONLY</x:v>
      </x:c>
      <x:c r="Q40" s="22" t="str">
        <x:v>Version/out-of-order handling is important when multiple updates arrive; defer advanced logic.</x:v>
      </x:c>
      <x:c r="R40" s="22" t="str">
        <x:v>Not committed this week. Attempt only after all 5 critical flows pass.</x:v>
      </x:c>
    </x:row>
    <x:row r="41" ht="42" customHeight="1">
      <x:c r="A41" s="26" t="str">
        <x:v>SR-037</x:v>
      </x:c>
      <x:c r="B41" s="26" t="str">
        <x:v>Live train information</x:v>
      </x:c>
      <x:c r="C41" s="26" t="str">
        <x:v>Propagation performance</x:v>
      </x:c>
      <x:c r="D41" s="26" t="str">
        <x:v>Defined measurable propagation targets shall govern updates from authorized operational changes to passenger and station channels.</x:v>
      </x:c>
      <x:c r="E41" s="26" t="str">
        <x:v>FUNCTIONAL</x:v>
      </x:c>
      <x:c r="F41" s="26" t="str">
        <x:v>ARCHITECT DIRECTION (ACCEPTED / MODIFIED)</x:v>
      </x:c>
      <x:c r="G41" s="26" t="str">
        <x:v>Performance test measures change-to-display time against separately approved targets.</x:v>
      </x:c>
      <x:c r="H41" s="26" t="str">
        <x:v>BRIEF-5</x:v>
      </x:c>
      <x:c r="I41" s="26" t="str">
        <x:v>BASE-021</x:v>
      </x:c>
      <x:c r="J41" s="26" t="str">
        <x:v>CF-062; CF-072</x:v>
      </x:c>
      <x:c r="K41" s="26" t="str">
        <x:v>AD-062</x:v>
      </x:c>
      <x:c r="L41" s="26" t="str">
        <x:v>QA-001</x:v>
      </x:c>
      <x:c r="M41" s="26" t="str">
        <x:v>AD-062 ACCEPTED: Measurable response-time targets help verify that critical railway updates reach users promptly, while allowing practical performance limits for the MVP.</x:v>
      </x:c>
      <x:c r="N41" s="26" t="str">
        <x:v>Numerical 10-second target mentioned by QA is unvalidated.</x:v>
      </x:c>
      <x:c r="O41" s="42" t="str">
        <x:v>Should Have</x:v>
      </x:c>
      <x:c r="P41" s="42" t="str">
        <x:v>APPROVED — STRETCH ONLY</x:v>
      </x:c>
      <x:c r="Q41" s="22" t="str">
        <x:v>Strict propagation SLAs need measurement; prioritize demonstrably working updates first.</x:v>
      </x:c>
      <x:c r="R41" s="22" t="str">
        <x:v>Not committed this week. Attempt only after all 5 critical flows pass.</x:v>
      </x:c>
    </x:row>
    <x:row r="42" ht="42" customHeight="1">
      <x:c r="A42" s="26" t="str">
        <x:v>SR-038</x:v>
      </x:c>
      <x:c r="B42" s="26" t="str">
        <x:v>Operations web</x:v>
      </x:c>
      <x:c r="C42" s="26" t="str">
        <x:v>Authenticated operations dashboard</x:v>
      </x:c>
      <x:c r="D42" s="26" t="str">
        <x:v>Authorized railway staff shall access a web-based overview of current services, journey states and important incidents.</x:v>
      </x:c>
      <x:c r="E42" s="26" t="str">
        <x:v>FUNCTIONAL</x:v>
      </x:c>
      <x:c r="F42" s="26" t="str">
        <x:v>ARCHITECT DIRECTION (ACCEPTED / MODIFIED)</x:v>
      </x:c>
      <x:c r="G42" s="26" t="str">
        <x:v>Role-authorized login can view live operations summary; unauthorized users cannot.</x:v>
      </x:c>
      <x:c r="H42" s="26" t="str">
        <x:v>BRIEF-9</x:v>
      </x:c>
      <x:c r="I42" s="26" t="str">
        <x:v>BASE-030; BASE-031</x:v>
      </x:c>
      <x:c r="J42" s="26" t="str">
        <x:v>CF-063; CF-069; CF-086</x:v>
      </x:c>
      <x:c r="K42" s="26" t="str">
        <x:v>AD-055; AD-059</x:v>
      </x:c>
      <x:c r="L42" s="26" t="str"/>
      <x:c r="M42" s="26" t="str">
        <x:v>AD-055 ACCEPTED: Prioritizing incident coordination and accurate passenger information addresses SmartRail's core operational needs while keeping the MVP achievable and avoiding unnecessary network-optimization complexity. | AD-059 ACCEPTED: Role-based authorization prevents unauthorized operational changes, while audited overrides provide accountability and protect the integrity of railway operations.</x:v>
      </x:c>
      <x:c r="N42" s="26" t="str"/>
      <x:c r="O42" s="42" t="str">
        <x:v>Must Have</x:v>
      </x:c>
      <x:c r="P42" s="42" t="str">
        <x:v>APPROVED — 7-DAY MVP</x:v>
      </x:c>
      <x:c r="Q42" s="22" t="str">
        <x:v>Authorized operations dashboard is the required web application experience.</x:v>
      </x:c>
      <x:c r="R42" s="22" t="str">
        <x:v>Minimum implementation: Role-authorized login can view live operations summary; unauthorized users cannot.</x:v>
      </x:c>
    </x:row>
    <x:row r="43" ht="42" customHeight="1">
      <x:c r="A43" s="26" t="str">
        <x:v>SR-039</x:v>
      </x:c>
      <x:c r="B43" s="26" t="str">
        <x:v>Operations web</x:v>
      </x:c>
      <x:c r="C43" s="26" t="str">
        <x:v>Journey list and detail</x:v>
      </x:c>
      <x:c r="D43" s="26" t="str">
        <x:v>Operations users shall be able to inspect service, route, timetable, current status and relevant operational updates.</x:v>
      </x:c>
      <x:c r="E43" s="26" t="str">
        <x:v>FUNCTIONAL</x:v>
      </x:c>
      <x:c r="F43" s="26" t="str">
        <x:v>ARCHITECT DIRECTION (ACCEPTED / MODIFIED)</x:v>
      </x:c>
      <x:c r="G43" s="26" t="str">
        <x:v>Selected journey detail shows authoritative status and recent audit history.</x:v>
      </x:c>
      <x:c r="H43" s="26" t="str">
        <x:v>BRIEF-2; BRIEF-9</x:v>
      </x:c>
      <x:c r="I43" s="26" t="str">
        <x:v>BASE-030; BASE-120; BASE-124</x:v>
      </x:c>
      <x:c r="J43" s="26" t="str">
        <x:v>CF-063; CF-069</x:v>
      </x:c>
      <x:c r="K43" s="26" t="str">
        <x:v>AD-056</x:v>
      </x:c>
      <x:c r="L43" s="26" t="str"/>
      <x:c r="M43" s="26" t="str">
        <x:v>AD-056 ACCEPTED: A simple incident lifecycle enables staff to track and resolve railway disruptions while keeping live journey information accurate and passengers informed.</x:v>
      </x:c>
      <x:c r="N43" s="26" t="str"/>
      <x:c r="O43" s="42" t="str">
        <x:v>Should Have</x:v>
      </x:c>
      <x:c r="P43" s="42" t="str">
        <x:v>APPROVED — STRETCH ONLY</x:v>
      </x:c>
      <x:c r="Q43" s="22" t="str">
        <x:v>Detailed journey drill-down can follow an operational overview plus status-edit UI.</x:v>
      </x:c>
      <x:c r="R43" s="22" t="str">
        <x:v>Not committed this week. Attempt only after all 5 critical flows pass.</x:v>
      </x:c>
    </x:row>
    <x:row r="44" ht="42" customHeight="1">
      <x:c r="A44" s="26" t="str">
        <x:v>SR-040</x:v>
      </x:c>
      <x:c r="B44" s="26" t="str">
        <x:v>Operations web</x:v>
      </x:c>
      <x:c r="C44" s="26" t="str">
        <x:v>Manual status edit</x:v>
      </x:c>
      <x:c r="D44" s="26" t="str">
        <x:v>A suitably authorized railway user shall be able to record permitted journey status updates, including delays, cancellations and termination.</x:v>
      </x:c>
      <x:c r="E44" s="26" t="str">
        <x:v>FUNCTIONAL</x:v>
      </x:c>
      <x:c r="F44" s="26" t="str">
        <x:v>ARCHITECT DIRECTION (ACCEPTED / MODIFIED)</x:v>
      </x:c>
      <x:c r="G44" s="26" t="str">
        <x:v>Authorized update persists; non-authorized actor is blocked; audit event is created.</x:v>
      </x:c>
      <x:c r="H44" s="26" t="str">
        <x:v>BRIEF-9; BRIEF-10</x:v>
      </x:c>
      <x:c r="I44" s="26" t="str">
        <x:v>BASE-030; BASE-032</x:v>
      </x:c>
      <x:c r="J44" s="26" t="str">
        <x:v>CF-058; CF-073</x:v>
      </x:c>
      <x:c r="K44" s="26" t="str">
        <x:v>AD-058; AD-059; AD-067</x:v>
      </x:c>
      <x:c r="L44" s="26" t="str"/>
      <x:c r="M44" s="26" t="str">
        <x:v>AD-058 MODIFIED: Reliable internal journey-status integration is essential, but external real-time railway APIs are not guaranteed in Sri Lanka, so authorized manual updates should remain supported. | AD-059 ACCEPTED: Role-based authorization prevents unauthorized operational changes, while audited overrides provide accountability and protect the integrity of railway operations. | AD-067 MODIFIED: Train cancellation decisions must remain with authorized railway controllers, while SmartRail handles status updates and passenger communication without unnecessary automated decision-making.</x:v>
      </x:c>
      <x:c r="N44" s="26" t="str"/>
      <x:c r="O44" s="42" t="str">
        <x:v>Must Have</x:v>
      </x:c>
      <x:c r="P44" s="42" t="str">
        <x:v>APPROVED — 7-DAY MVP</x:v>
      </x:c>
      <x:c r="Q44" s="22" t="str">
        <x:v>Operational edits initiate the cross-channel disruption demonstration.</x:v>
      </x:c>
      <x:c r="R44" s="22" t="str">
        <x:v>Minimum implementation: Authorized update persists; non-authorized actor is blocked; audit event is created.</x:v>
      </x:c>
    </x:row>
    <x:row r="45" ht="42" customHeight="1">
      <x:c r="A45" s="26" t="str">
        <x:v>SR-041</x:v>
      </x:c>
      <x:c r="B45" s="26" t="str">
        <x:v>Operations web</x:v>
      </x:c>
      <x:c r="C45" s="26" t="str">
        <x:v>Incident registration</x:v>
      </x:c>
      <x:c r="D45" s="26" t="str">
        <x:v>Authorized operations or station users shall be able to record an incident with location, affected service/station, description, category and timestamp.</x:v>
      </x:c>
      <x:c r="E45" s="26" t="str">
        <x:v>FUNCTIONAL</x:v>
      </x:c>
      <x:c r="F45" s="26" t="str">
        <x:v>ARCHITECT DIRECTION (ACCEPTED / MODIFIED)</x:v>
      </x:c>
      <x:c r="G45" s="26" t="str">
        <x:v>Incident is saved and linked to the relevant railway entity.</x:v>
      </x:c>
      <x:c r="H45" s="26" t="str">
        <x:v>BRIEF-9; BRIEF-10</x:v>
      </x:c>
      <x:c r="I45" s="26" t="str">
        <x:v>BASE-030; BASE-187</x:v>
      </x:c>
      <x:c r="J45" s="26" t="str">
        <x:v>CF-058; CF-078; CF-083</x:v>
      </x:c>
      <x:c r="K45" s="26" t="str">
        <x:v>AD-056; AD-074</x:v>
      </x:c>
      <x:c r="L45" s="26" t="str"/>
      <x:c r="M45" s="26" t="str">
        <x:v>AD-056 ACCEPTED: A simple incident lifecycle enables staff to track and resolve railway disruptions while keeping live journey information accurate and passengers informed. | AD-074 MODIFIED: Station staff need a simple way to report local problems, but the existing incident-management system can handle them without additional maintenance-management complexity.</x:v>
      </x:c>
      <x:c r="N45" s="26" t="str"/>
      <x:c r="O45" s="42" t="str">
        <x:v>Must Have</x:v>
      </x:c>
      <x:c r="P45" s="42" t="str">
        <x:v>APPROVED — 7-DAY MVP</x:v>
      </x:c>
      <x:c r="Q45" s="22" t="str">
        <x:v>Recording incidents is necessary for an end-to-end incident demonstration.</x:v>
      </x:c>
      <x:c r="R45" s="22" t="str">
        <x:v>Minimum implementation: Incident is saved and linked to the relevant railway entity.</x:v>
      </x:c>
    </x:row>
    <x:row r="46" ht="42" customHeight="1">
      <x:c r="A46" s="26" t="str">
        <x:v>SR-042</x:v>
      </x:c>
      <x:c r="B46" s="26" t="str">
        <x:v>Operations web</x:v>
      </x:c>
      <x:c r="C46" s="26" t="str">
        <x:v>Incident lifecycle</x:v>
      </x:c>
      <x:c r="D46" s="26" t="str">
        <x:v>Incident records shall support a simple lifecycle from reported through operational handling to resolved or closed.</x:v>
      </x:c>
      <x:c r="E46" s="26" t="str">
        <x:v>FUNCTIONAL</x:v>
      </x:c>
      <x:c r="F46" s="26" t="str">
        <x:v>ARCHITECT DIRECTION (ACCEPTED / MODIFIED)</x:v>
      </x:c>
      <x:c r="G46" s="26" t="str">
        <x:v>Valid state transitions are auditable; closing a record updates dashboard.</x:v>
      </x:c>
      <x:c r="H46" s="26" t="str">
        <x:v>BRIEF-10</x:v>
      </x:c>
      <x:c r="I46" s="26" t="str">
        <x:v>BASE-032</x:v>
      </x:c>
      <x:c r="J46" s="26" t="str">
        <x:v>CF-058; CF-083</x:v>
      </x:c>
      <x:c r="K46" s="26" t="str">
        <x:v>AD-056; AD-077</x:v>
      </x:c>
      <x:c r="L46" s="26" t="str"/>
      <x:c r="M46" s="26" t="str">
        <x:v>AD-056 ACCEPTED: A simple incident lifecycle enables staff to track and resolve railway disruptions while keeping live journey information accurate and passengers informed. | AD-077 REJECTED: Existing incident-management functionality already supports reporting and resolving operational problems; a separate facility maintenance lifecycle would duplicate functionality and unnecessarily expand the MVP.</x:v>
      </x:c>
      <x:c r="N46" s="26" t="str"/>
      <x:c r="O46" s="42" t="str">
        <x:v>Must Have</x:v>
      </x:c>
      <x:c r="P46" s="42" t="str">
        <x:v>APPROVED — 7-DAY MVP</x:v>
      </x:c>
      <x:c r="Q46" s="22" t="str">
        <x:v>Incident state transitions prove the workflow is more than a static form.</x:v>
      </x:c>
      <x:c r="R46" s="22" t="str">
        <x:v>Minimum implementation: Valid state transitions are auditable; closing a record updates dashboard.</x:v>
      </x:c>
    </x:row>
    <x:row r="47" ht="42" customHeight="1">
      <x:c r="A47" s="26" t="str">
        <x:v>SR-043</x:v>
      </x:c>
      <x:c r="B47" s="26" t="str">
        <x:v>Operations web</x:v>
      </x:c>
      <x:c r="C47" s="26" t="str">
        <x:v>Incident severity</x:v>
      </x:c>
      <x:c r="D47" s="26" t="str">
        <x:v>Incident entries shall include a simple severity classification to inform staff urgency and prioritization.</x:v>
      </x:c>
      <x:c r="E47" s="26" t="str">
        <x:v>FUNCTIONAL</x:v>
      </x:c>
      <x:c r="F47" s="26" t="str">
        <x:v>ARCHITECT DIRECTION (ACCEPTED / MODIFIED)</x:v>
      </x:c>
      <x:c r="G47" s="26" t="str">
        <x:v>Severity visible in dashboard and can be changed only by authorized staff.</x:v>
      </x:c>
      <x:c r="H47" s="26" t="str">
        <x:v>BRIEF-10</x:v>
      </x:c>
      <x:c r="I47" s="26" t="str">
        <x:v>BASE-187</x:v>
      </x:c>
      <x:c r="J47" s="26" t="str">
        <x:v>CF-084</x:v>
      </x:c>
      <x:c r="K47" s="26" t="str">
        <x:v>AD-078</x:v>
      </x:c>
      <x:c r="L47" s="26" t="str"/>
      <x:c r="M47" s="26" t="str">
        <x:v>AD-078 ACCEPTED: A simple severity classification helps operational staff prioritize incidents and communicate urgent safety concerns while reusing the existing incident-management workflow without unnecessary complexity.</x:v>
      </x:c>
      <x:c r="N47" s="26" t="str"/>
      <x:c r="O47" s="42" t="str">
        <x:v>Could Have</x:v>
      </x:c>
      <x:c r="P47" s="42" t="str">
        <x:v>DEFERRED — ENHANCEMENT</x:v>
      </x:c>
      <x:c r="Q47" s="22" t="str">
        <x:v>A multi-tier severity scheme is helpful but not needed for simple incident states.</x:v>
      </x:c>
      <x:c r="R47" s="22" t="str">
        <x:v>Future backlog; do not schedule within the 7-day build.</x:v>
      </x:c>
    </x:row>
    <x:row r="48" ht="42" customHeight="1">
      <x:c r="A48" s="26" t="str">
        <x:v>SR-044</x:v>
      </x:c>
      <x:c r="B48" s="26" t="str">
        <x:v>Operations web</x:v>
      </x:c>
      <x:c r="C48" s="26" t="str">
        <x:v>Incident-to-service impact</x:v>
      </x:c>
      <x:c r="D48" s="26" t="str">
        <x:v>An operational incident shall be associable with affected active journeys and published service disruptions where known.</x:v>
      </x:c>
      <x:c r="E48" s="26" t="str">
        <x:v>FUNCTIONAL</x:v>
      </x:c>
      <x:c r="F48" s="26" t="str">
        <x:v>ARCHITECT DIRECTION (ACCEPTED / MODIFIED)</x:v>
      </x:c>
      <x:c r="G48" s="26" t="str">
        <x:v>One incident can affect more than one journey and its impact appears on affected journey views.</x:v>
      </x:c>
      <x:c r="H48" s="26" t="str">
        <x:v>BRIEF-10</x:v>
      </x:c>
      <x:c r="I48" s="26" t="str">
        <x:v>BASE-032; BASE-187</x:v>
      </x:c>
      <x:c r="J48" s="26" t="str">
        <x:v>CF-058; CF-063</x:v>
      </x:c>
      <x:c r="K48" s="26" t="str">
        <x:v>AD-056</x:v>
      </x:c>
      <x:c r="L48" s="26" t="str"/>
      <x:c r="M48" s="26" t="str">
        <x:v>AD-056 ACCEPTED: A simple incident lifecycle enables staff to track and resolve railway disruptions while keeping live journey information accurate and passengers informed.</x:v>
      </x:c>
      <x:c r="N48" s="26" t="str"/>
      <x:c r="O48" s="42" t="str">
        <x:v>Must Have</x:v>
      </x:c>
      <x:c r="P48" s="42" t="str">
        <x:v>APPROVED — 7-DAY MVP</x:v>
      </x:c>
      <x:c r="Q48" s="22" t="str">
        <x:v>Linking incidents to journeys makes passenger-impact updates coherent.</x:v>
      </x:c>
      <x:c r="R48" s="22" t="str">
        <x:v>Minimum implementation: One incident can affect more than one journey and its impact appears on affected journey views.</x:v>
      </x:c>
    </x:row>
    <x:row r="49" ht="42" customHeight="1">
      <x:c r="A49" s="26" t="str">
        <x:v>SR-045</x:v>
      </x:c>
      <x:c r="B49" s="26" t="str">
        <x:v>Operations web</x:v>
      </x:c>
      <x:c r="C49" s="26" t="str">
        <x:v>Operational notifications</x:v>
      </x:c>
      <x:c r="D49" s="26" t="str">
        <x:v>Operational users shall receive relevant in-app alerts or updated dashboard indicators for incidents and material changes within their responsibility.</x:v>
      </x:c>
      <x:c r="E49" s="26" t="str">
        <x:v>FUNCTIONAL</x:v>
      </x:c>
      <x:c r="F49" s="26" t="str">
        <x:v>ARCHITECT DIRECTION (ACCEPTED / MODIFIED)</x:v>
      </x:c>
      <x:c r="G49" s="26" t="str">
        <x:v>Creation of a serious incident updates role-specific dashboard alerts.</x:v>
      </x:c>
      <x:c r="H49" s="26" t="str">
        <x:v>BRIEF-13</x:v>
      </x:c>
      <x:c r="I49" s="26" t="str">
        <x:v>BASE-039</x:v>
      </x:c>
      <x:c r="J49" s="26" t="str">
        <x:v>CF-058</x:v>
      </x:c>
      <x:c r="K49" s="26" t="str">
        <x:v>AD-056; AD-060</x:v>
      </x:c>
      <x:c r="L49" s="26" t="str"/>
      <x:c r="M49" s="26" t="str">
        <x:v>AD-056 ACCEPTED: A simple incident lifecycle enables staff to track and resolve railway disruptions while keeping live journey information accurate and passengers informed. | AD-060 ACCEPTED: Authorized operational staff should control official journey updates, while SmartRail publishes consistent information across applications without requiring a separate communications approval workflow.</x:v>
      </x:c>
      <x:c r="N49" s="26" t="str"/>
      <x:c r="O49" s="42" t="str">
        <x:v>Should Have</x:v>
      </x:c>
      <x:c r="P49" s="42" t="str">
        <x:v>APPROVED — STRETCH ONLY</x:v>
      </x:c>
      <x:c r="Q49" s="22" t="str">
        <x:v>A separate staff alerts panel is optional while the dashboard itself updates.</x:v>
      </x:c>
      <x:c r="R49" s="22" t="str">
        <x:v>Not committed this week. Attempt only after all 5 critical flows pass.</x:v>
      </x:c>
    </x:row>
    <x:row r="50" ht="42" customHeight="1">
      <x:c r="A50" s="26" t="str">
        <x:v>SR-046</x:v>
      </x:c>
      <x:c r="B50" s="26" t="str">
        <x:v>Operations web</x:v>
      </x:c>
      <x:c r="C50" s="26" t="str">
        <x:v>Central authorization for cancellations</x:v>
      </x:c>
      <x:c r="D50" s="26" t="str">
        <x:v>Only roles authorized under railway policy may confirm a train cancellation; the app shall not independently decide to cancel a service.</x:v>
      </x:c>
      <x:c r="E50" s="26" t="str">
        <x:v>FUNCTIONAL</x:v>
      </x:c>
      <x:c r="F50" s="26" t="str">
        <x:v>ARCHITECT DIRECTION (ACCEPTED / MODIFIED)</x:v>
      </x:c>
      <x:c r="G50" s="26" t="str">
        <x:v>Station and driver accounts cannot execute controller-only cancellation API.</x:v>
      </x:c>
      <x:c r="H50" s="26" t="str">
        <x:v>BRIEF-9; BRIEF-10</x:v>
      </x:c>
      <x:c r="I50" s="26" t="str">
        <x:v>BASE-031; BASE-032</x:v>
      </x:c>
      <x:c r="J50" s="26" t="str">
        <x:v>CF-071; CF-073</x:v>
      </x:c>
      <x:c r="K50" s="26" t="str">
        <x:v>AD-059; AD-067</x:v>
      </x:c>
      <x:c r="L50" s="26" t="str">
        <x:v>SECURITY-003</x:v>
      </x:c>
      <x:c r="M50" s="26" t="str">
        <x:v>AD-059 ACCEPTED: Role-based authorization prevents unauthorized operational changes, while audited overrides provide accountability and protect the integrity of railway operations. | AD-067 MODIFIED: Train cancellation decisions must remain with authorized railway controllers, while SmartRail handles status updates and passenger communication without unnecessary automated decision-making.</x:v>
      </x:c>
      <x:c r="N50" s="26" t="str"/>
      <x:c r="O50" s="42" t="str">
        <x:v>Must Have</x:v>
      </x:c>
      <x:c r="P50" s="42" t="str">
        <x:v>APPROVED — 7-DAY MVP</x:v>
      </x:c>
      <x:c r="Q50" s="22" t="str">
        <x:v>Server-authorized cancellation prevents unauthorized control actions.</x:v>
      </x:c>
      <x:c r="R50" s="22" t="str">
        <x:v>Minimum implementation: Station and driver accounts cannot execute controller-only cancellation API.</x:v>
      </x:c>
    </x:row>
    <x:row r="51" ht="42" customHeight="1">
      <x:c r="A51" s="26" t="str">
        <x:v>SR-047</x:v>
      </x:c>
      <x:c r="B51" s="26" t="str">
        <x:v>Operations web</x:v>
      </x:c>
      <x:c r="C51" s="26" t="str">
        <x:v>Operational correction</x:v>
      </x:c>
      <x:c r="D51" s="26" t="str">
        <x:v>Authorized staff shall correct incorrect service/incident data without erasing the original update or presenting algorithmic predictions as absolute authority.</x:v>
      </x:c>
      <x:c r="E51" s="26" t="str">
        <x:v>FUNCTIONAL</x:v>
      </x:c>
      <x:c r="F51" s="26" t="str">
        <x:v>ARCHITECT DIRECTION (ACCEPTED / MODIFIED)</x:v>
      </x:c>
      <x:c r="G51" s="26" t="str">
        <x:v>Correction stores prior value, author, time and reason.</x:v>
      </x:c>
      <x:c r="H51" s="26" t="str">
        <x:v>BRIEF-9</x:v>
      </x:c>
      <x:c r="I51" s="26" t="str">
        <x:v>BASE-030</x:v>
      </x:c>
      <x:c r="J51" s="26" t="str">
        <x:v>CF-073</x:v>
      </x:c>
      <x:c r="K51" s="26" t="str">
        <x:v>AD-068</x:v>
      </x:c>
      <x:c r="L51" s="26" t="str"/>
      <x:c r="M51" s="26" t="str">
        <x:v>AD-068 MODIFIED: Authorized corrections keep journey information accurate, while audit records ensure accountability without requiring advanced automated prediction systems.</x:v>
      </x:c>
      <x:c r="N51" s="26" t="str"/>
      <x:c r="O51" s="42" t="str">
        <x:v>Should Have</x:v>
      </x:c>
      <x:c r="P51" s="42" t="str">
        <x:v>APPROVED — STRETCH ONLY</x:v>
      </x:c>
      <x:c r="Q51" s="22" t="str">
        <x:v>Editable correction history extends the first MVP event write path.</x:v>
      </x:c>
      <x:c r="R51" s="22" t="str">
        <x:v>Not committed this week. Attempt only after all 5 critical flows pass.</x:v>
      </x:c>
    </x:row>
    <x:row r="52" ht="42" customHeight="1">
      <x:c r="A52" s="26" t="str">
        <x:v>SR-048</x:v>
      </x:c>
      <x:c r="B52" s="26" t="str">
        <x:v>Operations web</x:v>
      </x:c>
      <x:c r="C52" s="26" t="str">
        <x:v>Official publication</x:v>
      </x:c>
      <x:c r="D52" s="26" t="str">
        <x:v>SmartRail shall propagate approved operational status changes to passenger and station channels without adding an unapproved separate communications-officer approval workflow.</x:v>
      </x:c>
      <x:c r="E52" s="26" t="str">
        <x:v>FUNCTIONAL</x:v>
      </x:c>
      <x:c r="F52" s="26" t="str">
        <x:v>ARCHITECT DIRECTION (ACCEPTED / MODIFIED)</x:v>
      </x:c>
      <x:c r="G52" s="26" t="str">
        <x:v>One approved service change appears on multiple channels from same revision.</x:v>
      </x:c>
      <x:c r="H52" s="26" t="str">
        <x:v>BRIEF-10</x:v>
      </x:c>
      <x:c r="I52" s="26" t="str">
        <x:v>BASE-032</x:v>
      </x:c>
      <x:c r="J52" s="26" t="str">
        <x:v>CF-059; CF-075</x:v>
      </x:c>
      <x:c r="K52" s="26" t="str">
        <x:v>AD-060</x:v>
      </x:c>
      <x:c r="L52" s="26" t="str"/>
      <x:c r="M52" s="26" t="str">
        <x:v>AD-060 ACCEPTED: Authorized operational staff should control official journey updates, while SmartRail publishes consistent information across applications without requiring a separate communications approval workflow.</x:v>
      </x:c>
      <x:c r="N52" s="26" t="str"/>
      <x:c r="O52" s="42" t="str">
        <x:v>Must Have</x:v>
      </x:c>
      <x:c r="P52" s="42" t="str">
        <x:v>APPROVED — 7-DAY MVP</x:v>
      </x:c>
      <x:c r="Q52" s="22" t="str">
        <x:v>Operational changes must reach other application surfaces without extra approval steps.</x:v>
      </x:c>
      <x:c r="R52" s="22" t="str">
        <x:v>Minimum implementation: One approved service change appears on multiple channels from same revision.</x:v>
      </x:c>
    </x:row>
    <x:row r="53" ht="42" customHeight="1">
      <x:c r="A53" s="26" t="str">
        <x:v>SR-049</x:v>
      </x:c>
      <x:c r="B53" s="26" t="str">
        <x:v>Operations web</x:v>
      </x:c>
      <x:c r="C53" s="26" t="str">
        <x:v>Platform safety objection</x:v>
      </x:c>
      <x:c r="D53" s="26" t="str">
        <x:v>Station staff shall be able to report local platform safety concerns to Control through existing incident/communication pathways, without acquiring new train-routing authority.</x:v>
      </x:c>
      <x:c r="E53" s="26" t="str">
        <x:v>FUNCTIONAL</x:v>
      </x:c>
      <x:c r="F53" s="26" t="str">
        <x:v>ARCHITECT DIRECTION (ACCEPTED / MODIFIED)</x:v>
      </x:c>
      <x:c r="G53" s="26" t="str">
        <x:v>Safety incident is visible centrally and traced to the reporting station.</x:v>
      </x:c>
      <x:c r="H53" s="26" t="str">
        <x:v>BRIEF-10</x:v>
      </x:c>
      <x:c r="I53" s="26" t="str">
        <x:v>BASE-187</x:v>
      </x:c>
      <x:c r="J53" s="26" t="str">
        <x:v>CF-070; CF-079; CF-080</x:v>
      </x:c>
      <x:c r="K53" s="26" t="str">
        <x:v>AD-064; AD-071</x:v>
      </x:c>
      <x:c r="L53" s="26" t="str"/>
      <x:c r="M53" s="26" t="str">
        <x:v>AD-064 MODIFIED: Station safety concerns must be communicated to Central Control, but complex digital approval workflows are unnecessary for the MVP and safety authority must remain with existing railway procedures. | AD-071 MODIFIED: Immediate local safety reporting protects passengers, while SmartRail provides central visibility and auditing without introducing independent railway-control authority.</x:v>
      </x:c>
      <x:c r="N53" s="26" t="str"/>
      <x:c r="O53" s="42" t="str">
        <x:v>Should Have</x:v>
      </x:c>
      <x:c r="P53" s="42" t="str">
        <x:v>APPROVED — STRETCH ONLY</x:v>
      </x:c>
      <x:c r="Q53" s="22" t="str">
        <x:v>Formal station safety objection workflow is operationally important but requires policy validation.</x:v>
      </x:c>
      <x:c r="R53" s="22" t="str">
        <x:v>Not committed this week. Attempt only after all 5 critical flows pass.</x:v>
      </x:c>
    </x:row>
    <x:row r="54" ht="42" customHeight="1">
      <x:c r="A54" s="26" t="str">
        <x:v>SR-050</x:v>
      </x:c>
      <x:c r="B54" s="26" t="str">
        <x:v>Operations web</x:v>
      </x:c>
      <x:c r="C54" s="26" t="str">
        <x:v>Station incident entry</x:v>
      </x:c>
      <x:c r="D54" s="26" t="str">
        <x:v>Station staff shall report equipment outages, overcrowding and unplanned local issues through the shared incident-management workflow, rather than a separate maintenance module.</x:v>
      </x:c>
      <x:c r="E54" s="26" t="str">
        <x:v>FUNCTIONAL</x:v>
      </x:c>
      <x:c r="F54" s="26" t="str">
        <x:v>ARCHITECT DIRECTION (ACCEPTED / MODIFIED)</x:v>
      </x:c>
      <x:c r="G54" s="26" t="str">
        <x:v>Staff can file and close local incidents through shared interface.</x:v>
      </x:c>
      <x:c r="H54" s="26" t="str">
        <x:v>BRIEF-9; BRIEF-10</x:v>
      </x:c>
      <x:c r="I54" s="26" t="str">
        <x:v>BASE-030; BASE-187</x:v>
      </x:c>
      <x:c r="J54" s="26" t="str">
        <x:v>CF-078; CF-083; CF-084</x:v>
      </x:c>
      <x:c r="K54" s="26" t="str">
        <x:v>AD-074; AD-077; AD-078</x:v>
      </x:c>
      <x:c r="L54" s="26" t="str"/>
      <x:c r="M54" s="26" t="str">
        <x:v>AD-074 MODIFIED: Station staff need a simple way to report local problems, but the existing incident-management system can handle them without additional maintenance-management complexity. | AD-077 REJECTED: Existing incident-management functionality already supports reporting and resolving operational problems; a separate facility maintenance lifecycle would duplicate functionality and unnecessarily expand the MVP. | AD-078 ACCEPTED: A simple severity classification helps operational staff prioritize incidents and communicate urgent safety concerns while reusing the existing incident-management workflow without unnecessary complexity.</x:v>
      </x:c>
      <x:c r="N54" s="26" t="str"/>
      <x:c r="O54" s="42" t="str">
        <x:v>Should Have</x:v>
      </x:c>
      <x:c r="P54" s="42" t="str">
        <x:v>APPROVED — STRETCH ONLY</x:v>
      </x:c>
      <x:c r="Q54" s="22" t="str">
        <x:v>Station-originated incident entry can reuse the operations API in a second iteration.</x:v>
      </x:c>
      <x:c r="R54" s="22" t="str">
        <x:v>Not committed this week. Attempt only after all 5 critical flows pass.</x:v>
      </x:c>
    </x:row>
    <x:row r="55" ht="42" customHeight="1">
      <x:c r="A55" s="26" t="str">
        <x:v>SR-051</x:v>
      </x:c>
      <x:c r="B55" s="26" t="str">
        <x:v>Operations web</x:v>
      </x:c>
      <x:c r="C55" s="26" t="str">
        <x:v>Incident audit</x:v>
      </x:c>
      <x:c r="D55" s="26" t="str">
        <x:v>Log important incident actions including creation, changes, owner/actor, timestamps and closure history.</x:v>
      </x:c>
      <x:c r="E55" s="26" t="str">
        <x:v>FUNCTIONAL</x:v>
      </x:c>
      <x:c r="F55" s="26" t="str">
        <x:v>ARCHITECT DIRECTION (ACCEPTED / MODIFIED)</x:v>
      </x:c>
      <x:c r="G55" s="26" t="str">
        <x:v>Reviewing a resolved incident exposes complete audit chronology.</x:v>
      </x:c>
      <x:c r="H55" s="26" t="str">
        <x:v>BRIEF-9</x:v>
      </x:c>
      <x:c r="I55" s="26" t="str">
        <x:v>BASE-030</x:v>
      </x:c>
      <x:c r="J55" s="26" t="str">
        <x:v>CF-074; CF-083</x:v>
      </x:c>
      <x:c r="K55" s="26" t="str">
        <x:v>AD-059; AD-079</x:v>
      </x:c>
      <x:c r="L55" s="26" t="str"/>
      <x:c r="M55" s="26" t="str">
        <x:v>AD-059 ACCEPTED: Role-based authorization prevents unauthorized operational changes, while audited overrides provide accountability and protect the integrity of railway operations. | AD-079 MODIFIED: Basic auditing ensures accountability for station safety actions, while offline synchronization preserves records without introducing a separate safety-override or complex audit-management system.</x:v>
      </x:c>
      <x:c r="N55" s="26" t="str"/>
      <x:c r="O55" s="42" t="str">
        <x:v>Should Have</x:v>
      </x:c>
      <x:c r="P55" s="42" t="str">
        <x:v>APPROVED — STRETCH ONLY</x:v>
      </x:c>
      <x:c r="Q55" s="22" t="str">
        <x:v>Rich incident action history can follow basic audited change timestamps.</x:v>
      </x:c>
      <x:c r="R55" s="22" t="str">
        <x:v>Not committed this week. Attempt only after all 5 critical flows pass.</x:v>
      </x:c>
    </x:row>
    <x:row r="56" ht="42" customHeight="1">
      <x:c r="A56" s="26" t="str">
        <x:v>SR-052</x:v>
      </x:c>
      <x:c r="B56" s="26" t="str">
        <x:v>Operations web</x:v>
      </x:c>
      <x:c r="C56" s="26" t="str">
        <x:v>Station safety event audit</x:v>
      </x:c>
      <x:c r="D56" s="26" t="str">
        <x:v>Station-originated safety reports and exceptional operational corrections shall have auditable actor, location, action and timestamp information.</x:v>
      </x:c>
      <x:c r="E56" s="26" t="str">
        <x:v>FUNCTIONAL</x:v>
      </x:c>
      <x:c r="F56" s="26" t="str">
        <x:v>ARCHITECT DIRECTION (ACCEPTED / MODIFIED)</x:v>
      </x:c>
      <x:c r="G56" s="26" t="str">
        <x:v>Test report includes the station and originator; offline events are reconciled without disappearing.</x:v>
      </x:c>
      <x:c r="H56" s="26" t="str"/>
      <x:c r="I56" s="26" t="str"/>
      <x:c r="J56" s="26" t="str">
        <x:v>CF-074; CF-079</x:v>
      </x:c>
      <x:c r="K56" s="26" t="str">
        <x:v>AD-071; AD-079</x:v>
      </x:c>
      <x:c r="L56" s="26" t="str"/>
      <x:c r="M56" s="26" t="str">
        <x:v>AD-071 MODIFIED: Immediate local safety reporting protects passengers, while SmartRail provides central visibility and auditing without introducing independent railway-control authority. | AD-079 MODIFIED: Basic auditing ensures accountability for station safety actions, while offline synchronization preserves records without introducing a separate safety-override or complex audit-management system.</x:v>
      </x:c>
      <x:c r="N56" s="26" t="str"/>
      <x:c r="O56" s="42" t="str">
        <x:v>Should Have</x:v>
      </x:c>
      <x:c r="P56" s="42" t="str">
        <x:v>APPROVED — STRETCH ONLY</x:v>
      </x:c>
      <x:c r="Q56" s="22" t="str">
        <x:v>Specialized station-safety audit filters are not critical to the main demonstrations.</x:v>
      </x:c>
      <x:c r="R56" s="22" t="str">
        <x:v>Not committed this week. Attempt only after all 5 critical flows pass.</x:v>
      </x:c>
    </x:row>
    <x:row r="57" ht="42" customHeight="1">
      <x:c r="A57" s="26" t="str">
        <x:v>SR-053</x:v>
      </x:c>
      <x:c r="B57" s="26" t="str">
        <x:v>Operations web</x:v>
      </x:c>
      <x:c r="C57" s="26" t="str">
        <x:v>Operational handoff boundaries</x:v>
      </x:c>
      <x:c r="D57" s="26" t="str">
        <x:v>The platform shall record railway incident information useful to existing external responders without creating mandatory emergency-service or third-party engineer user portals.</x:v>
      </x:c>
      <x:c r="E57" s="26" t="str">
        <x:v>FUNCTIONAL</x:v>
      </x:c>
      <x:c r="F57" s="26" t="str">
        <x:v>ARCHITECT DIRECTION (ACCEPTED / MODIFIED)</x:v>
      </x:c>
      <x:c r="G57" s="26" t="str">
        <x:v>Incident can be reported/referenced; no external responder login required.</x:v>
      </x:c>
      <x:c r="H57" s="26" t="str">
        <x:v>BRIEF-9</x:v>
      </x:c>
      <x:c r="I57" s="26" t="str">
        <x:v>BASE-030</x:v>
      </x:c>
      <x:c r="J57" s="26" t="str">
        <x:v>CF-064; CF-060</x:v>
      </x:c>
      <x:c r="K57" s="26" t="str">
        <x:v>AD-063; AD-066</x:v>
      </x:c>
      <x:c r="L57" s="26" t="str"/>
      <x:c r="M57" s="26" t="str">
        <x:v>AD-063 DEFERRED: Multi-agency handover management is not required for the SmartRail MVP and would introduce unnecessary operational and legal complexity beyond basic railway incident coordination. | AD-066 MODIFIED: Direct access for emergency services and external engineers is not required for the MVP; existing railway procedures can handle external coordination without additional user roles or integrations.</x:v>
      </x:c>
      <x:c r="N57" s="26" t="str"/>
      <x:c r="O57" s="42" t="str">
        <x:v>Could Have</x:v>
      </x:c>
      <x:c r="P57" s="42" t="str">
        <x:v>DEFERRED — ENHANCEMENT</x:v>
      </x:c>
      <x:c r="Q57" s="22" t="str">
        <x:v>Dedicated external responder handoff tracking is outside the primary five flows.</x:v>
      </x:c>
      <x:c r="R57" s="22" t="str">
        <x:v>Future backlog; do not schedule within the 7-day build.</x:v>
      </x:c>
    </x:row>
    <x:row r="58" ht="42" customHeight="1">
      <x:c r="A58" s="26" t="str">
        <x:v>SR-054</x:v>
      </x:c>
      <x:c r="B58" s="26" t="str">
        <x:v>Station displays</x:v>
      </x:c>
      <x:c r="C58" s="26" t="str">
        <x:v>Departures board</x:v>
      </x:c>
      <x:c r="D58" s="26" t="str">
        <x:v>The station display experience shall show appropriate upcoming departure services with scheduled times and latest known operational statuses.</x:v>
      </x:c>
      <x:c r="E58" s="26" t="str">
        <x:v>FUNCTIONAL</x:v>
      </x:c>
      <x:c r="F58" s="26" t="str">
        <x:v>ARCHITECT DIRECTION (ACCEPTED / MODIFIED)</x:v>
      </x:c>
      <x:c r="G58" s="26" t="str">
        <x:v>Display filters services for its station and updates when a departure changes.</x:v>
      </x:c>
      <x:c r="H58" s="26" t="str">
        <x:v>BRIEF-6</x:v>
      </x:c>
      <x:c r="I58" s="26" t="str">
        <x:v>BASE-022; BASE-159</x:v>
      </x:c>
      <x:c r="J58" s="26" t="str">
        <x:v>CF-075; CF-086</x:v>
      </x:c>
      <x:c r="K58" s="26" t="str">
        <x:v>AD-016</x:v>
      </x:c>
      <x:c r="L58" s="26" t="str"/>
      <x:c r="M58" s="26" t="str">
        <x:v>AD-016 ACCEPTED: A single authoritative journey source prevents conflicting information across passenger apps, stations, Customer Service, and integrations, keeping railway information consistent and trustworthy.</x:v>
      </x:c>
      <x:c r="N58" s="26" t="str"/>
      <x:c r="O58" s="42" t="str">
        <x:v>Must Have</x:v>
      </x:c>
      <x:c r="P58" s="42" t="str">
        <x:v>APPROVED — 7-DAY MVP</x:v>
      </x:c>
      <x:c r="Q58" s="22" t="str">
        <x:v>A station departures view is needed to meet the station prototype deliverable.</x:v>
      </x:c>
      <x:c r="R58" s="22" t="str">
        <x:v>Minimum implementation: Display filters services for its station and updates when a departure changes.</x:v>
      </x:c>
    </x:row>
    <x:row r="59" ht="42" customHeight="1">
      <x:c r="A59" s="26" t="str">
        <x:v>SR-055</x:v>
      </x:c>
      <x:c r="B59" s="26" t="str">
        <x:v>Station displays</x:v>
      </x:c>
      <x:c r="C59" s="26" t="str">
        <x:v>Arrivals board</x:v>
      </x:c>
      <x:c r="D59" s="26" t="str">
        <x:v>The station display experience shall be capable of presenting arrival information where required by the chosen station-display context.</x:v>
      </x:c>
      <x:c r="E59" s="26" t="str">
        <x:v>FUNCTIONAL</x:v>
      </x:c>
      <x:c r="F59" s="26" t="str">
        <x:v>ASSESSMENT BASELINE</x:v>
      </x:c>
      <x:c r="G59" s="26" t="str">
        <x:v>Display shows scheduled and updated arrival times for selected station.</x:v>
      </x:c>
      <x:c r="H59" s="26" t="str">
        <x:v>BRIEF-6</x:v>
      </x:c>
      <x:c r="I59" s="26" t="str">
        <x:v>BASE-022; BASE-159</x:v>
      </x:c>
      <x:c r="J59" s="26" t="str"/>
      <x:c r="K59" s="26" t="str"/>
      <x:c r="L59" s="26" t="str"/>
      <x:c r="M59" s="26" t="str"/>
      <x:c r="N59" s="26" t="str"/>
      <x:c r="O59" s="42" t="str">
        <x:v>Should Have</x:v>
      </x:c>
      <x:c r="P59" s="42" t="str">
        <x:v>APPROVED — STRETCH ONLY</x:v>
      </x:c>
      <x:c r="Q59" s="22" t="str">
        <x:v>Arrivals presentation is useful but the station prototype can initially focus on departures.</x:v>
      </x:c>
      <x:c r="R59" s="22" t="str">
        <x:v>Not committed this week. Attempt only after all 5 critical flows pass.</x:v>
      </x:c>
    </x:row>
    <x:row r="60" ht="42" customHeight="1">
      <x:c r="A60" s="26" t="str">
        <x:v>SR-056</x:v>
      </x:c>
      <x:c r="B60" s="26" t="str">
        <x:v>Station displays</x:v>
      </x:c>
      <x:c r="C60" s="26" t="str">
        <x:v>Platform and time changes</x:v>
      </x:c>
      <x:c r="D60" s="26" t="str">
        <x:v>Station information shall clearly show updated platforms, delays and cancellation notices from the authoritative feed.</x:v>
      </x:c>
      <x:c r="E60" s="26" t="str">
        <x:v>FUNCTIONAL</x:v>
      </x:c>
      <x:c r="F60" s="26" t="str">
        <x:v>ARCHITECT DIRECTION (ACCEPTED / MODIFIED)</x:v>
      </x:c>
      <x:c r="G60" s="26" t="str">
        <x:v>Publishing a platform change updates the correct display and exposes updated time.</x:v>
      </x:c>
      <x:c r="H60" s="26" t="str">
        <x:v>BRIEF-3; BRIEF-10</x:v>
      </x:c>
      <x:c r="I60" s="26" t="str">
        <x:v>BASE-134; BASE-183</x:v>
      </x:c>
      <x:c r="J60" s="26" t="str">
        <x:v>CF-070; CF-075</x:v>
      </x:c>
      <x:c r="K60" s="26" t="str">
        <x:v>AD-060; AD-065</x:v>
      </x:c>
      <x:c r="L60" s="26" t="str"/>
      <x:c r="M60" s="26" t="str">
        <x:v>AD-060 ACCEPTED: Authorized operational staff should control official journey updates, while SmartRail publishes consistent information across applications without requiring a separate communications approval workflow. | AD-065 MODIFIED: Platform changes require timely, consistent communication, but fixed lead-time and additional approval workflows are not defined in the assessment and would unnecessarily complicate the MVP.</x:v>
      </x:c>
      <x:c r="N60" s="26" t="str"/>
      <x:c r="O60" s="42" t="str">
        <x:v>Must Have</x:v>
      </x:c>
      <x:c r="P60" s="42" t="str">
        <x:v>APPROVED — 7-DAY MVP</x:v>
      </x:c>
      <x:c r="Q60" s="22" t="str">
        <x:v>Visible delay/platform/cancellation changes prove station feed integration.</x:v>
      </x:c>
      <x:c r="R60" s="22" t="str">
        <x:v>Minimum implementation: Publishing a platform change updates the correct display and exposes updated time.</x:v>
      </x:c>
    </x:row>
    <x:row r="61" ht="42" customHeight="1">
      <x:c r="A61" s="26" t="str">
        <x:v>SR-057</x:v>
      </x:c>
      <x:c r="B61" s="26" t="str">
        <x:v>Station displays</x:v>
      </x:c>
      <x:c r="C61" s="26" t="str">
        <x:v>Local safety notices</x:v>
      </x:c>
      <x:c r="D61" s="26" t="str">
        <x:v>Authorized station users may publish approved local information or notices through supported station-information channels without overriding authoritative service data.</x:v>
      </x:c>
      <x:c r="E61" s="26" t="str">
        <x:v>FUNCTIONAL</x:v>
      </x:c>
      <x:c r="F61" s="26" t="str">
        <x:v>ARCHITECT DIRECTION (ACCEPTED / MODIFIED)</x:v>
      </x:c>
      <x:c r="G61" s="26" t="str">
        <x:v>Locally authorized notice is displayed with source and does not alter train schedule records.</x:v>
      </x:c>
      <x:c r="H61" s="26" t="str">
        <x:v>BRIEF-6</x:v>
      </x:c>
      <x:c r="I61" s="26" t="str">
        <x:v>BASE-022</x:v>
      </x:c>
      <x:c r="J61" s="26" t="str">
        <x:v>CF-082</x:v>
      </x:c>
      <x:c r="K61" s="26" t="str">
        <x:v>AD-076</x:v>
      </x:c>
      <x:c r="L61" s="26" t="str"/>
      <x:c r="M61" s="26" t="str">
        <x:v>AD-076 MODIFIED: Local station notices improve passenger safety, while reusing existing information systems avoids complex display overrides and protects authoritative journey information.</x:v>
      </x:c>
      <x:c r="N61" s="26" t="str"/>
      <x:c r="O61" s="42" t="str">
        <x:v>Won't Have — this release</x:v>
      </x:c>
      <x:c r="P61" s="42" t="str">
        <x:v>EXCLUDED — THIS RELEASE</x:v>
      </x:c>
      <x:c r="Q61" s="22" t="str">
        <x:v>Independent station announcement authoring is an additional permission workflow.</x:v>
      </x:c>
      <x:c r="R61" s="22" t="str">
        <x:v>Explicitly out of the station-display-focused, one-week prototype.</x:v>
      </x:c>
    </x:row>
    <x:row r="62" ht="42" customHeight="1">
      <x:c r="A62" s="26" t="str">
        <x:v>SR-058</x:v>
      </x:c>
      <x:c r="B62" s="26" t="str">
        <x:v>Station displays</x:v>
      </x:c>
      <x:c r="C62" s="26" t="str">
        <x:v>Display data refresh</x:v>
      </x:c>
      <x:c r="D62" s="26" t="str">
        <x:v>Station information clients shall automatically refresh or receive updates when central service state changes.</x:v>
      </x:c>
      <x:c r="E62" s="26" t="str">
        <x:v>FUNCTIONAL</x:v>
      </x:c>
      <x:c r="F62" s="26" t="str">
        <x:v>ARCHITECT DIRECTION (ACCEPTED / MODIFIED)</x:v>
      </x:c>
      <x:c r="G62" s="26" t="str">
        <x:v>Connected display refreshes after authorized update without manual reload.</x:v>
      </x:c>
      <x:c r="H62" s="26" t="str">
        <x:v>BRIEF-6</x:v>
      </x:c>
      <x:c r="I62" s="26" t="str">
        <x:v>BASE-024; BASE-022</x:v>
      </x:c>
      <x:c r="J62" s="26" t="str">
        <x:v>CF-075</x:v>
      </x:c>
      <x:c r="K62" s="26" t="str">
        <x:v>AD-016</x:v>
      </x:c>
      <x:c r="L62" s="26" t="str"/>
      <x:c r="M62" s="26" t="str">
        <x:v>AD-016 ACCEPTED: A single authoritative journey source prevents conflicting information across passenger apps, stations, Customer Service, and integrations, keeping railway information consistent and trustworthy.</x:v>
      </x:c>
      <x:c r="N62" s="26" t="str"/>
      <x:c r="O62" s="42" t="str">
        <x:v>Must Have</x:v>
      </x:c>
      <x:c r="P62" s="42" t="str">
        <x:v>APPROVED — 7-DAY MVP</x:v>
      </x:c>
      <x:c r="Q62" s="22" t="str">
        <x:v>Display refresh connects the operations changes to the public station view.</x:v>
      </x:c>
      <x:c r="R62" s="22" t="str">
        <x:v>Minimum implementation: Connected display refreshes after authorized update without manual reload.</x:v>
      </x:c>
    </x:row>
    <x:row r="63" ht="42" customHeight="1">
      <x:c r="A63" s="26" t="str">
        <x:v>SR-059</x:v>
      </x:c>
      <x:c r="B63" s="26" t="str">
        <x:v>Station displays</x:v>
      </x:c>
      <x:c r="C63" s="26" t="str">
        <x:v>Station display offline state</x:v>
      </x:c>
      <x:c r="D63" s="26" t="str">
        <x:v>When central connectivity is lost, station displays shall identify their information as cached or possibly outdated instead of showing it as guaranteed live.</x:v>
      </x:c>
      <x:c r="E63" s="26" t="str">
        <x:v>FUNCTIONAL</x:v>
      </x:c>
      <x:c r="F63" s="26" t="str">
        <x:v>ARCHITECT DIRECTION (ACCEPTED / MODIFIED)</x:v>
      </x:c>
      <x:c r="G63" s="26" t="str">
        <x:v>Offline simulation shows last-updated label or a visible service-unavailable indicator.</x:v>
      </x:c>
      <x:c r="H63" s="26" t="str">
        <x:v>BRIEF-6; BRIEF-16</x:v>
      </x:c>
      <x:c r="I63" s="26" t="str">
        <x:v>BASE-024; BASE-049; BASE-213</x:v>
      </x:c>
      <x:c r="J63" s="26" t="str">
        <x:v>CF-085</x:v>
      </x:c>
      <x:c r="K63" s="26" t="str">
        <x:v>AD-070; AD-073</x:v>
      </x:c>
      <x:c r="L63" s="26" t="str">
        <x:v>QA-003</x:v>
      </x:c>
      <x:c r="M63" s="26" t="str">
        <x:v>AD-070 MODIFIED: Cached information and pending-update warnings support station operations during outages, while reconciliation prevents conflicting platform information from being silently published. | AD-073 MODIFIED: Basic offline functionality supports Sri Lankan stations during connectivity failures, while station-specific resilience tiers and backup-power requirements would unnecessarily complicate the MVP.</x:v>
      </x:c>
      <x:c r="N63" s="26" t="str"/>
      <x:c r="O63" s="42" t="str">
        <x:v>Must Have</x:v>
      </x:c>
      <x:c r="P63" s="42" t="str">
        <x:v>APPROVED — 7-DAY MVP</x:v>
      </x:c>
      <x:c r="Q63" s="22" t="str">
        <x:v>Cached/stale badge is essential to prevent a misleading frozen station screen.</x:v>
      </x:c>
      <x:c r="R63" s="22" t="str">
        <x:v>Minimum implementation: Offline simulation shows last-updated label or a visible service-unavailable indicator.</x:v>
      </x:c>
    </x:row>
    <x:row r="64" ht="42" customHeight="1">
      <x:c r="A64" s="26" t="str">
        <x:v>SR-060</x:v>
      </x:c>
      <x:c r="B64" s="26" t="str">
        <x:v>Station displays</x:v>
      </x:c>
      <x:c r="C64" s="26" t="str">
        <x:v>Reconnection reconciliation</x:v>
      </x:c>
      <x:c r="D64" s="26" t="str">
        <x:v>After reconnection, station-information clients shall obtain the latest authoritative revisions before hiding stale-data warnings.</x:v>
      </x:c>
      <x:c r="E64" s="26" t="str">
        <x:v>FUNCTIONAL</x:v>
      </x:c>
      <x:c r="F64" s="26" t="str">
        <x:v>ARCHITECT DIRECTION (ACCEPTED / MODIFIED)</x:v>
      </x:c>
      <x:c r="G64" s="26" t="str">
        <x:v>Recovering network updates local board without showing older cached changes as new.</x:v>
      </x:c>
      <x:c r="H64" s="26" t="str">
        <x:v>BRIEF-6; BRIEF-16</x:v>
      </x:c>
      <x:c r="I64" s="26" t="str">
        <x:v>BASE-024; BASE-049</x:v>
      </x:c>
      <x:c r="J64" s="26" t="str">
        <x:v>CF-085</x:v>
      </x:c>
      <x:c r="K64" s="26" t="str">
        <x:v>AD-070; AD-073</x:v>
      </x:c>
      <x:c r="L64" s="26" t="str"/>
      <x:c r="M64" s="26" t="str">
        <x:v>AD-070 MODIFIED: Cached information and pending-update warnings support station operations during outages, while reconciliation prevents conflicting platform information from being silently published. | AD-073 MODIFIED: Basic offline functionality supports Sri Lankan stations during connectivity failures, while station-specific resilience tiers and backup-power requirements would unnecessarily complicate the MVP.</x:v>
      </x:c>
      <x:c r="N64" s="26" t="str"/>
      <x:c r="O64" s="42" t="str">
        <x:v>Should Have</x:v>
      </x:c>
      <x:c r="P64" s="42" t="str">
        <x:v>APPROVED — STRETCH ONLY</x:v>
      </x:c>
      <x:c r="Q64" s="22" t="str">
        <x:v>Reconnection revision recovery adds depth beyond a basic refresh-and-retry.</x:v>
      </x:c>
      <x:c r="R64" s="22" t="str">
        <x:v>Not committed this week. Attempt only after all 5 critical flows pass.</x:v>
      </x:c>
    </x:row>
    <x:row r="65" ht="42" customHeight="1">
      <x:c r="A65" s="26" t="str">
        <x:v>SR-061</x:v>
      </x:c>
      <x:c r="B65" s="26" t="str">
        <x:v>Station prototype</x:v>
      </x:c>
      <x:c r="C65" s="26" t="str">
        <x:v>Prototype delivery</x:v>
      </x:c>
      <x:c r="D65" s="26" t="str">
        <x:v>The SmartRail assessment implementation shall include a functional station experience representing passenger-information displays, interactive terminals, or both.</x:v>
      </x:c>
      <x:c r="E65" s="26" t="str">
        <x:v>DELIVERY CONSTRAINT</x:v>
      </x:c>
      <x:c r="F65" s="26" t="str">
        <x:v>ASSESSMENT BASELINE</x:v>
      </x:c>
      <x:c r="G65" s="26" t="str">
        <x:v>A working station-specific UI is included; both display and kiosk are not compulsory.</x:v>
      </x:c>
      <x:c r="H65" s="26" t="str">
        <x:v>BRIEF-6; BRIEF-7; BRIEF-23</x:v>
      </x:c>
      <x:c r="I65" s="26" t="str">
        <x:v>BASE-022; BASE-025; BASE-026; BASE-282</x:v>
      </x:c>
      <x:c r="J65" s="26" t="str"/>
      <x:c r="K65" s="26" t="str"/>
      <x:c r="L65" s="26" t="str"/>
      <x:c r="M65" s="26" t="str"/>
      <x:c r="N65" s="26" t="str">
        <x:v>The assessment explicitly permits either or both station experiences.</x:v>
      </x:c>
      <x:c r="O65" s="42" t="str">
        <x:v>Must Have</x:v>
      </x:c>
      <x:c r="P65" s="42" t="str">
        <x:v>APPROVED — 7-DAY MVP</x:v>
      </x:c>
      <x:c r="Q65" s="22" t="str">
        <x:v>A functional station display prototype is mandatory assessment evidence.</x:v>
      </x:c>
      <x:c r="R65" s="22" t="str">
        <x:v>Build ONE station display prototype; interactive kiosk is not required.</x:v>
      </x:c>
    </x:row>
    <x:row r="66" ht="42" customHeight="1">
      <x:c r="A66" s="26" t="str">
        <x:v>SR-062</x:v>
      </x:c>
      <x:c r="B66" s="26" t="str">
        <x:v>Station terminals (optional)</x:v>
      </x:c>
      <x:c r="C66" s="26" t="str">
        <x:v>Information search</x:v>
      </x:c>
      <x:c r="D66" s="26" t="str">
        <x:v>If an interactive station terminal is selected for the MVP, it shall let a passenger find basic services, routes, station details and disruptions without installing an app.</x:v>
      </x:c>
      <x:c r="E66" s="26" t="str">
        <x:v>CONDITIONAL FEATURE</x:v>
      </x:c>
      <x:c r="F66" s="26" t="str">
        <x:v>CANDIDATE — VALIDATE</x:v>
      </x:c>
      <x:c r="G66" s="26" t="str">
        <x:v>Kiosk journey lookup operates without personal app installation.</x:v>
      </x:c>
      <x:c r="H66" s="26" t="str">
        <x:v>BRIEF-7</x:v>
      </x:c>
      <x:c r="I66" s="26" t="str">
        <x:v>BASE-025; BASE-161; BASE-162; BASE-163; BASE-164; BASE-165</x:v>
      </x:c>
      <x:c r="J66" s="26" t="str"/>
      <x:c r="K66" s="26" t="str"/>
      <x:c r="L66" s="26" t="str"/>
      <x:c r="M66" s="26" t="str"/>
      <x:c r="N66" s="26" t="str">
        <x:v>Only required if interactive kiosk prototype is selected.</x:v>
      </x:c>
      <x:c r="O66" s="42" t="str">
        <x:v>Won't Have — this release</x:v>
      </x:c>
      <x:c r="P66" s="42" t="str">
        <x:v>EXCLUDED — THIS RELEASE</x:v>
      </x:c>
      <x:c r="Q66" s="22" t="str">
        <x:v>Interactive kiosk search is optional because the required station prototype uses displays.</x:v>
      </x:c>
      <x:c r="R66" s="22" t="str">
        <x:v>Explicitly out of the station-display-focused, one-week prototype.</x:v>
      </x:c>
    </x:row>
    <x:row r="67" ht="42" customHeight="1">
      <x:c r="A67" s="26" t="str">
        <x:v>SR-063</x:v>
      </x:c>
      <x:c r="B67" s="26" t="str">
        <x:v>Station terminals (optional)</x:v>
      </x:c>
      <x:c r="C67" s="26" t="str">
        <x:v>Dedicated device mode</x:v>
      </x:c>
      <x:c r="D67" s="26" t="str">
        <x:v>If a public terminal is selected, its UI shall suit an unattended dedicated station device with safe navigation and session reset.</x:v>
      </x:c>
      <x:c r="E67" s="26" t="str">
        <x:v>CONDITIONAL NON_FUNCTIONAL</x:v>
      </x:c>
      <x:c r="F67" s="26" t="str">
        <x:v>ASSESSMENT BASELINE</x:v>
      </x:c>
      <x:c r="G67" s="26" t="str">
        <x:v>Terminal returns to home state and excludes previous visitor data after inactivity.</x:v>
      </x:c>
      <x:c r="H67" s="26" t="str">
        <x:v>BRIEF-7</x:v>
      </x:c>
      <x:c r="I67" s="26" t="str">
        <x:v>BASE-026</x:v>
      </x:c>
      <x:c r="J67" s="26" t="str"/>
      <x:c r="K67" s="26" t="str"/>
      <x:c r="L67" s="26" t="str"/>
      <x:c r="M67" s="26" t="str"/>
      <x:c r="N67" s="26" t="str"/>
      <x:c r="O67" s="42" t="str">
        <x:v>Won't Have — this release</x:v>
      </x:c>
      <x:c r="P67" s="42" t="str">
        <x:v>EXCLUDED — THIS RELEASE</x:v>
      </x:c>
      <x:c r="Q67" s="22" t="str">
        <x:v>Kiosk device-mode features are irrelevant when the MVP excludes the kiosk.</x:v>
      </x:c>
      <x:c r="R67" s="22" t="str">
        <x:v>Explicitly out of the station-display-focused, one-week prototype.</x:v>
      </x:c>
    </x:row>
    <x:row r="68" ht="42" customHeight="1">
      <x:c r="A68" s="26" t="str">
        <x:v>SR-064</x:v>
      </x:c>
      <x:c r="B68" s="26" t="str">
        <x:v>Driver/operator mobile</x:v>
      </x:c>
      <x:c r="C68" s="26" t="str">
        <x:v>Authenticated access</x:v>
      </x:c>
      <x:c r="D68" s="26" t="str">
        <x:v>Drivers and authorized operational personnel shall sign in to an operational information application to access assigned journey information.</x:v>
      </x:c>
      <x:c r="E68" s="26" t="str">
        <x:v>FUNCTIONAL</x:v>
      </x:c>
      <x:c r="F68" s="26" t="str">
        <x:v>ARCHITECT DIRECTION (ACCEPTED / MODIFIED)</x:v>
      </x:c>
      <x:c r="G68" s="26" t="str">
        <x:v>Valid driver sees assigned journeys; unauthorized user cannot access driver records.</x:v>
      </x:c>
      <x:c r="H68" s="26" t="str">
        <x:v>BRIEF-8; BRIEF-14</x:v>
      </x:c>
      <x:c r="I68" s="26" t="str">
        <x:v>BASE-028; BASE-042; BASE-167</x:v>
      </x:c>
      <x:c r="J68" s="26" t="str">
        <x:v>CF-027</x:v>
      </x:c>
      <x:c r="K68" s="26" t="str">
        <x:v>AD-028; AD-029</x:v>
      </x:c>
      <x:c r="L68" s="26" t="str"/>
      <x:c r="M68" s="26" t="str">
        <x:v>AD-028 ACCEPTED: Drivers should focus on safe train operations, while SmartRail handles technical failures through clear application warnings and approved operational procedures. | AD-029 MODIFIED: A SmartRail driver app failure must not be confused with failure of a safety-critical train-driving interface.</x:v>
      </x:c>
      <x:c r="N68" s="26" t="str"/>
      <x:c r="O68" s="42" t="str">
        <x:v>Must Have</x:v>
      </x:c>
      <x:c r="P68" s="42" t="str">
        <x:v>APPROVED — 7-DAY MVP</x:v>
      </x:c>
      <x:c r="Q68" s="22" t="str">
        <x:v>Authenticated driver app is an explicitly required operational-mobile experience.</x:v>
      </x:c>
      <x:c r="R68" s="22" t="str">
        <x:v>Minimum implementation: Valid driver sees assigned journeys; unauthorized user cannot access driver records.</x:v>
      </x:c>
    </x:row>
    <x:row r="69" ht="42" customHeight="1">
      <x:c r="A69" s="26" t="str">
        <x:v>SR-065</x:v>
      </x:c>
      <x:c r="B69" s="26" t="str">
        <x:v>Driver/operator mobile</x:v>
      </x:c>
      <x:c r="C69" s="26" t="str">
        <x:v>Journey assignments</x:v>
      </x:c>
      <x:c r="D69" s="26" t="str">
        <x:v>Driver users shall see assigned journeys, route, stopping order and relevant scheduled timings.</x:v>
      </x:c>
      <x:c r="E69" s="26" t="str">
        <x:v>FUNCTIONAL</x:v>
      </x:c>
      <x:c r="F69" s="26" t="str">
        <x:v>ARCHITECT DIRECTION (ACCEPTED / MODIFIED)</x:v>
      </x:c>
      <x:c r="G69" s="26" t="str">
        <x:v>Driver can see scheduled assignment details for a selected duty.</x:v>
      </x:c>
      <x:c r="H69" s="26" t="str">
        <x:v>BRIEF-8</x:v>
      </x:c>
      <x:c r="I69" s="26" t="str">
        <x:v>BASE-167; BASE-168; BASE-169; BASE-170</x:v>
      </x:c>
      <x:c r="J69" s="26" t="str">
        <x:v>CF-025; CF-027</x:v>
      </x:c>
      <x:c r="K69" s="26" t="str">
        <x:v>AD-037; AD-040</x:v>
      </x:c>
      <x:c r="L69" s="26" t="str"/>
      <x:c r="M69" s="26" t="str">
        <x:v>AD-037 MODIFIED: Specialist railway operations are outside the MVP, and SmartRail should only display authorized operational information without creating new railway clearance authority. | AD-040 MODIFIED: Train and journey details are already assigned by operational staff, so automatic population reduces duplicate entry while driver confirmation ensures accurate status updates.</x:v>
      </x:c>
      <x:c r="N69" s="26" t="str"/>
      <x:c r="O69" s="42" t="str">
        <x:v>Must Have</x:v>
      </x:c>
      <x:c r="P69" s="42" t="str">
        <x:v>APPROVED — 7-DAY MVP</x:v>
      </x:c>
      <x:c r="Q69" s="22" t="str">
        <x:v>Journey assignments make the driver's operational app meaningful.</x:v>
      </x:c>
      <x:c r="R69" s="22" t="str">
        <x:v>Minimum implementation: Driver can see scheduled assignment details for a selected duty.</x:v>
      </x:c>
    </x:row>
    <x:row r="70" ht="42" customHeight="1">
      <x:c r="A70" s="26" t="str">
        <x:v>SR-066</x:v>
      </x:c>
      <x:c r="B70" s="26" t="str">
        <x:v>Driver/operator mobile</x:v>
      </x:c>
      <x:c r="C70" s="26" t="str">
        <x:v>Journey operational status</x:v>
      </x:c>
      <x:c r="D70" s="26" t="str">
        <x:v>The driver application shall display authorized current journey status and recent service changes without asserting independent rail-control authority.</x:v>
      </x:c>
      <x:c r="E70" s="26" t="str">
        <x:v>FUNCTIONAL</x:v>
      </x:c>
      <x:c r="F70" s="26" t="str">
        <x:v>ARCHITECT DIRECTION (ACCEPTED / MODIFIED)</x:v>
      </x:c>
      <x:c r="G70" s="26" t="str">
        <x:v>Changing central journey state refreshes the driver view.</x:v>
      </x:c>
      <x:c r="H70" s="26" t="str">
        <x:v>BRIEF-8</x:v>
      </x:c>
      <x:c r="I70" s="26" t="str">
        <x:v>BASE-172</x:v>
      </x:c>
      <x:c r="J70" s="26" t="str">
        <x:v>CF-027; CF-039</x:v>
      </x:c>
      <x:c r="K70" s="26" t="str">
        <x:v>AD-035; AD-037</x:v>
      </x:c>
      <x:c r="L70" s="26" t="str"/>
      <x:c r="M70" s="26" t="str">
        <x:v>AD-035 MODIFIED: SmartRail must respect existing railway operating authority and clearly flag conflicting information without making independent train-control decisions. | AD-037 MODIFIED: Specialist railway operations are outside the MVP, and SmartRail should only display authorized operational information without creating new railway clearance authority.</x:v>
      </x:c>
      <x:c r="N70" s="26" t="str"/>
      <x:c r="O70" s="42" t="str">
        <x:v>Must Have</x:v>
      </x:c>
      <x:c r="P70" s="42" t="str">
        <x:v>APPROVED — 7-DAY MVP</x:v>
      </x:c>
      <x:c r="Q70" s="22" t="str">
        <x:v>Driver sees authoritative journey changes instead of duplicating control logic.</x:v>
      </x:c>
      <x:c r="R70" s="22" t="str">
        <x:v>Minimum implementation: Changing central journey state refreshes the driver view.</x:v>
      </x:c>
    </x:row>
    <x:row r="71" ht="42" customHeight="1">
      <x:c r="A71" s="26" t="str">
        <x:v>SR-067</x:v>
      </x:c>
      <x:c r="B71" s="26" t="str">
        <x:v>Driver/operator mobile</x:v>
      </x:c>
      <x:c r="C71" s="26" t="str">
        <x:v>Operational notice</x:v>
      </x:c>
      <x:c r="D71" s="26" t="str">
        <x:v>The driver application shall present important, role-relevant railway operational notices in a distinguishable format.</x:v>
      </x:c>
      <x:c r="E71" s="26" t="str">
        <x:v>FUNCTIONAL</x:v>
      </x:c>
      <x:c r="F71" s="26" t="str">
        <x:v>ARCHITECT DIRECTION (ACCEPTED / MODIFIED)</x:v>
      </x:c>
      <x:c r="G71" s="26" t="str">
        <x:v>Targeted authorized notice appears on driver view with origin and time.</x:v>
      </x:c>
      <x:c r="H71" s="26" t="str">
        <x:v>BRIEF-8</x:v>
      </x:c>
      <x:c r="I71" s="26" t="str">
        <x:v>BASE-171</x:v>
      </x:c>
      <x:c r="J71" s="26" t="str">
        <x:v>CF-023; CF-036</x:v>
      </x:c>
      <x:c r="K71" s="26" t="str">
        <x:v>AD-033</x:v>
      </x:c>
      <x:c r="L71" s="26" t="str"/>
      <x:c r="M71" s="26" t="str">
        <x:v>AD-033 MODIFIED: Acknowledgement helps Central Control verify that drivers have seen important safety notices, without adding unnecessary complexity to normal notifications.</x:v>
      </x:c>
      <x:c r="N71" s="26" t="str"/>
      <x:c r="O71" s="42" t="str">
        <x:v>Should Have</x:v>
      </x:c>
      <x:c r="P71" s="42" t="str">
        <x:v>APPROVED — STRETCH ONLY</x:v>
      </x:c>
      <x:c r="Q71" s="22" t="str">
        <x:v>Driver notice feed can follow assigned journey/status screens.</x:v>
      </x:c>
      <x:c r="R71" s="22" t="str">
        <x:v>Not committed this week. Attempt only after all 5 critical flows pass.</x:v>
      </x:c>
    </x:row>
    <x:row r="72" ht="42" customHeight="1">
      <x:c r="A72" s="26" t="str">
        <x:v>SR-068</x:v>
      </x:c>
      <x:c r="B72" s="26" t="str">
        <x:v>Driver/operator mobile</x:v>
      </x:c>
      <x:c r="C72" s="26" t="str">
        <x:v>Notice acknowledgement</x:v>
      </x:c>
      <x:c r="D72" s="26" t="str">
        <x:v>Where important safety/operational notices require acknowledgement, a driver shall be able to acknowledge reading them and SmartRail shall record the acknowledgement.</x:v>
      </x:c>
      <x:c r="E72" s="26" t="str">
        <x:v>FUNCTIONAL</x:v>
      </x:c>
      <x:c r="F72" s="26" t="str">
        <x:v>ARCHITECT DIRECTION (ACCEPTED / MODIFIED)</x:v>
      </x:c>
      <x:c r="G72" s="26" t="str">
        <x:v>Acknowledgement produces driver, notice, timestamp record; unread state visible.</x:v>
      </x:c>
      <x:c r="H72" s="26" t="str">
        <x:v>BRIEF-8</x:v>
      </x:c>
      <x:c r="I72" s="26" t="str">
        <x:v>BASE-171</x:v>
      </x:c>
      <x:c r="J72" s="26" t="str">
        <x:v>CF-023</x:v>
      </x:c>
      <x:c r="K72" s="26" t="str">
        <x:v>AD-033</x:v>
      </x:c>
      <x:c r="L72" s="26" t="str"/>
      <x:c r="M72" s="26" t="str">
        <x:v>AD-033 MODIFIED: Acknowledgement helps Central Control verify that drivers have seen important safety notices, without adding unnecessary complexity to normal notifications.</x:v>
      </x:c>
      <x:c r="N72" s="26" t="str"/>
      <x:c r="O72" s="42" t="str">
        <x:v>Could Have</x:v>
      </x:c>
      <x:c r="P72" s="42" t="str">
        <x:v>DEFERRED — ENHANCEMENT</x:v>
      </x:c>
      <x:c r="Q72" s="22" t="str">
        <x:v>Read/acknowledge notices adds workflow and logging beyond the initial demo.</x:v>
      </x:c>
      <x:c r="R72" s="22" t="str">
        <x:v>Future backlog; do not schedule within the 7-day build.</x:v>
      </x:c>
    </x:row>
    <x:row r="73" ht="42" customHeight="1">
      <x:c r="A73" s="26" t="str">
        <x:v>SR-069</x:v>
      </x:c>
      <x:c r="B73" s="26" t="str">
        <x:v>Driver/operator mobile</x:v>
      </x:c>
      <x:c r="C73" s="26" t="str">
        <x:v>Status reporting</x:v>
      </x:c>
      <x:c r="D73" s="26" t="str">
        <x:v>Where authorized, a driver shall be able to report a journey progress/status observation for railway staff review without altering schedules or signalling state.</x:v>
      </x:c>
      <x:c r="E73" s="26" t="str">
        <x:v>FUNCTIONAL</x:v>
      </x:c>
      <x:c r="F73" s="26" t="str">
        <x:v>ARCHITECT DIRECTION (ACCEPTED / MODIFIED)</x:v>
      </x:c>
      <x:c r="G73" s="26" t="str">
        <x:v>Submitted report shows author and can be viewed by Control; invalid status changes blocked.</x:v>
      </x:c>
      <x:c r="H73" s="26" t="str">
        <x:v>BRIEF-8</x:v>
      </x:c>
      <x:c r="I73" s="26" t="str">
        <x:v>BASE-028; BASE-172</x:v>
      </x:c>
      <x:c r="J73" s="26" t="str">
        <x:v>CF-038; CF-039</x:v>
      </x:c>
      <x:c r="K73" s="26" t="str">
        <x:v>AD-040; AD-061</x:v>
      </x:c>
      <x:c r="L73" s="26" t="str"/>
      <x:c r="M73" s="26" t="str">
        <x:v>AD-040 MODIFIED: Train and journey details are already assigned by operational staff, so automatic population reduces duplicate entry while driver confirmation ensures accurate status updates. | AD-061 ACCEPTED: Existing railway signalling systems must remain responsible for train movement safety, while SmartRail focuses on operational information, incident management, and communication.</x:v>
      </x:c>
      <x:c r="N73" s="26" t="str"/>
      <x:c r="O73" s="42" t="str">
        <x:v>Must Have</x:v>
      </x:c>
      <x:c r="P73" s="42" t="str">
        <x:v>APPROVED — 7-DAY MVP</x:v>
      </x:c>
      <x:c r="Q73" s="22" t="str">
        <x:v>Driver-reported progress enables a concrete cross-app operational flow.</x:v>
      </x:c>
      <x:c r="R73" s="22" t="str">
        <x:v>Minimum implementation: Submitted report shows author and can be viewed by Control; invalid status changes blocked.</x:v>
      </x:c>
    </x:row>
    <x:row r="74" ht="42" customHeight="1">
      <x:c r="A74" s="26" t="str">
        <x:v>SR-070</x:v>
      </x:c>
      <x:c r="B74" s="26" t="str">
        <x:v>Driver/operator mobile</x:v>
      </x:c>
      <x:c r="C74" s="26" t="str">
        <x:v>Auto-filled reporting</x:v>
      </x:c>
      <x:c r="D74" s="26" t="str">
        <x:v>Driver updates may prefill assigned train, service, station and timestamp information from current journey context while still requiring confirmation.</x:v>
      </x:c>
      <x:c r="E74" s="26" t="str">
        <x:v>FUNCTIONAL</x:v>
      </x:c>
      <x:c r="F74" s="26" t="str">
        <x:v>ARCHITECT DIRECTION (ACCEPTED / MODIFIED)</x:v>
      </x:c>
      <x:c r="G74" s="26" t="str">
        <x:v>New report prefills valid context; driver can verify before submitting.</x:v>
      </x:c>
      <x:c r="H74" s="26" t="str">
        <x:v>BRIEF-8</x:v>
      </x:c>
      <x:c r="I74" s="26" t="str">
        <x:v>BASE-167; BASE-172</x:v>
      </x:c>
      <x:c r="J74" s="26" t="str">
        <x:v>CF-038</x:v>
      </x:c>
      <x:c r="K74" s="26" t="str">
        <x:v>AD-040</x:v>
      </x:c>
      <x:c r="L74" s="26" t="str"/>
      <x:c r="M74" s="26" t="str">
        <x:v>AD-040 MODIFIED: Train and journey details are already assigned by operational staff, so automatic population reduces duplicate entry while driver confirmation ensures accurate status updates.</x:v>
      </x:c>
      <x:c r="N74" s="26" t="str"/>
      <x:c r="O74" s="42" t="str">
        <x:v>Could Have</x:v>
      </x:c>
      <x:c r="P74" s="42" t="str">
        <x:v>DEFERRED — ENHANCEMENT</x:v>
      </x:c>
      <x:c r="Q74" s="22" t="str">
        <x:v>Auto-population is a helpful shortcut but not a fundamental driver capability.</x:v>
      </x:c>
      <x:c r="R74" s="22" t="str">
        <x:v>Future backlog; do not schedule within the 7-day build.</x:v>
      </x:c>
    </x:row>
    <x:row r="75" ht="42" customHeight="1">
      <x:c r="A75" s="26" t="str">
        <x:v>SR-071</x:v>
      </x:c>
      <x:c r="B75" s="26" t="str">
        <x:v>Driver/operator mobile</x:v>
      </x:c>
      <x:c r="C75" s="26" t="str">
        <x:v>Loss of connectivity</x:v>
      </x:c>
      <x:c r="D75" s="26" t="str">
        <x:v>When disconnected, the driver application shall warn locally, show last-update information, and avoid presenting stale cached operational information as fresh.</x:v>
      </x:c>
      <x:c r="E75" s="26" t="str">
        <x:v>FUNCTIONAL</x:v>
      </x:c>
      <x:c r="F75" s="26" t="str">
        <x:v>ARCHITECT DIRECTION (ACCEPTED / MODIFIED)</x:v>
      </x:c>
      <x:c r="G75" s="26" t="str">
        <x:v>Offline indicator appears; expiry prevents dependent in-app updates and preserves fallback guidance.</x:v>
      </x:c>
      <x:c r="H75" s="26" t="str">
        <x:v>BRIEF-16</x:v>
      </x:c>
      <x:c r="I75" s="26" t="str">
        <x:v>BASE-049; BASE-212</x:v>
      </x:c>
      <x:c r="J75" s="26" t="str">
        <x:v>CF-024; CF-032</x:v>
      </x:c>
      <x:c r="K75" s="26" t="str">
        <x:v>AD-030; AD-031; AD-034</x:v>
      </x:c>
      <x:c r="L75" s="26" t="str">
        <x:v>QA-002</x:v>
      </x:c>
      <x:c r="M75" s="26" t="str">
        <x:v>AD-030 ACCEPTED: Outdated operational information could mislead drivers, so cached data must have defined validity limits and trigger clear degraded-state warnings when expired. | AD-031 MODIFIED: SmartRail should detect connectivity loss through connection monitoring and make the disconnected status visible to Central Control. The driver should receive a local warning and follow approved communication procedures. Immediate notification cannot be guaranteed during complete connectivity loss. | AD-034 MODIFIED: Voice communication is an existing railway operational responsibility, so SmartRail should acknowledge it as an external fallback without adding unnecessary implementation complexity.</x:v>
      </x:c>
      <x:c r="N75" s="26" t="str"/>
      <x:c r="O75" s="42" t="str">
        <x:v>Should Have</x:v>
      </x:c>
      <x:c r="P75" s="42" t="str">
        <x:v>APPROVED — STRETCH ONLY</x:v>
      </x:c>
      <x:c r="Q75" s="22" t="str">
        <x:v>Driver connectivity warnings are important but can use simple error states initially.</x:v>
      </x:c>
      <x:c r="R75" s="22" t="str">
        <x:v>Not committed this week. Attempt only after all 5 critical flows pass.</x:v>
      </x:c>
    </x:row>
    <x:row r="76" ht="42" customHeight="1">
      <x:c r="A76" s="26" t="str">
        <x:v>SR-072</x:v>
      </x:c>
      <x:c r="B76" s="26" t="str">
        <x:v>Driver/operator mobile</x:v>
      </x:c>
      <x:c r="C76" s="26" t="str">
        <x:v>No driving controls</x:v>
      </x:c>
      <x:c r="D76" s="26" t="str">
        <x:v>SmartRail shall not implement train braking, door-side interlocks, movement authority, signalling commands or certified DMI functions; these remain in existing railway systems.</x:v>
      </x:c>
      <x:c r="E76" s="26" t="str">
        <x:v>SAFETY BOUNDARY</x:v>
      </x:c>
      <x:c r="F76" s="26" t="str">
        <x:v>ARCHITECT DIRECTION (ACCEPTED / MODIFIED)</x:v>
      </x:c>
      <x:c r="G76" s="26" t="str">
        <x:v>No train-driving command/control endpoints exist in the SmartRail application.</x:v>
      </x:c>
      <x:c r="H76" s="26" t="str">
        <x:v>BRIEF-8</x:v>
      </x:c>
      <x:c r="I76" s="26" t="str">
        <x:v>BASE-028</x:v>
      </x:c>
      <x:c r="J76" s="26" t="str">
        <x:v>CF-028; CF-030; CF-031; CF-033; CF-034; CF-035; CF-036</x:v>
      </x:c>
      <x:c r="K76" s="26" t="str">
        <x:v>AD-029; AD-036; AD-061</x:v>
      </x:c>
      <x:c r="L76" s="26" t="str"/>
      <x:c r="M76" s="26" t="str">
        <x:v>AD-029 MODIFIED: A SmartRail driver app failure must not be confused with failure of a safety-critical train-driving interface. | AD-036 DEFERRED: Dynamic braking guidance is not required by the assessment and introduces unnecessary safety risks and complexity, so it should remain outside the MVP. | AD-061 ACCEPTED: Existing railway signalling systems must remain responsible for train movement safety, while SmartRail focuses on operational information, incident management, and communication.</x:v>
      </x:c>
      <x:c r="N76" s="26" t="str"/>
      <x:c r="O76" s="42" t="str">
        <x:v>Must Have</x:v>
      </x:c>
      <x:c r="P76" s="42" t="str">
        <x:v>APPROVED — 7-DAY MVP</x:v>
      </x:c>
      <x:c r="Q76" s="22" t="str">
        <x:v>Excluding train-control functions is a non-negotiable safety and scope boundary.</x:v>
      </x:c>
      <x:c r="R76" s="22" t="str">
        <x:v>No train braking, signalling, movement authority, certified DMI or door controls.</x:v>
      </x:c>
    </x:row>
    <x:row r="77" ht="42" customHeight="1">
      <x:c r="A77" s="26" t="str">
        <x:v>SR-073</x:v>
      </x:c>
      <x:c r="B77" s="26" t="str">
        <x:v>Driver/operator mobile</x:v>
      </x:c>
      <x:c r="C77" s="26" t="str">
        <x:v>No technical troubleshooting</x:v>
      </x:c>
      <x:c r="D77" s="26" t="str">
        <x:v>Application errors shall show operationally meaningful messages and routes to approved assistance rather than requiring drivers to debug software.</x:v>
      </x:c>
      <x:c r="E77" s="26" t="str">
        <x:v>FUNCTIONAL</x:v>
      </x:c>
      <x:c r="F77" s="26" t="str">
        <x:v>ARCHITECT DIRECTION (ACCEPTED / MODIFIED)</x:v>
      </x:c>
      <x:c r="G77" s="26" t="str">
        <x:v>Network/server failure displays actionable non-technical guidance.</x:v>
      </x:c>
      <x:c r="H77" s="26" t="str">
        <x:v>BRIEF-8</x:v>
      </x:c>
      <x:c r="I77" s="26" t="str">
        <x:v>BASE-028</x:v>
      </x:c>
      <x:c r="J77" s="26" t="str">
        <x:v>CF-024</x:v>
      </x:c>
      <x:c r="K77" s="26" t="str">
        <x:v>AD-028</x:v>
      </x:c>
      <x:c r="L77" s="26" t="str"/>
      <x:c r="M77" s="26" t="str">
        <x:v>AD-028 ACCEPTED: Drivers should focus on safe train operations, while SmartRail handles technical failures through clear application warnings and approved operational procedures.</x:v>
      </x:c>
      <x:c r="N77" s="26" t="str"/>
      <x:c r="O77" s="42" t="str">
        <x:v>Should Have</x:v>
      </x:c>
      <x:c r="P77" s="42" t="str">
        <x:v>APPROVED — STRETCH ONLY</x:v>
      </x:c>
      <x:c r="Q77" s="22" t="str">
        <x:v>Detailed driver troubleshooting guidance can follow general error handling.</x:v>
      </x:c>
      <x:c r="R77" s="22" t="str">
        <x:v>Not committed this week. Attempt only after all 5 critical flows pass.</x:v>
      </x:c>
    </x:row>
    <x:row r="78" ht="42" customHeight="1">
      <x:c r="A78" s="26" t="str">
        <x:v>SR-074</x:v>
      </x:c>
      <x:c r="B78" s="26" t="str">
        <x:v>Catering</x:v>
      </x:c>
      <x:c r="C78" s="26" t="str">
        <x:v>External service boundary</x:v>
      </x:c>
      <x:c r="D78" s="26" t="str">
        <x:v>SmartRail shall integrate with a separately deployed or simulated catering service; the catering provider remains the authoritative owner of its menus and food-order data.</x:v>
      </x:c>
      <x:c r="E78" s="26" t="str">
        <x:v>FUNCTIONAL</x:v>
      </x:c>
      <x:c r="F78" s="26" t="str">
        <x:v>ARCHITECT DIRECTION (ACCEPTED / MODIFIED)</x:v>
      </x:c>
      <x:c r="G78" s="26" t="str">
        <x:v>Provider can operate as an independent process/API and SmartRail consumes its responses.</x:v>
      </x:c>
      <x:c r="H78" s="26" t="str">
        <x:v>BRIEF-11; BRIEF-12</x:v>
      </x:c>
      <x:c r="I78" s="26" t="str">
        <x:v>BASE-034; BASE-188; BASE-197</x:v>
      </x:c>
      <x:c r="J78" s="26" t="str">
        <x:v>CF-001</x:v>
      </x:c>
      <x:c r="K78" s="26" t="str">
        <x:v>AD-001; AD-003</x:v>
      </x:c>
      <x:c r="L78" s="26" t="str"/>
      <x:c r="M78" s="26" t="str">
        <x:v>AD-001 ACCEPTED: This creates a clear data-ownership and system boundary, keeps catering responsibility with the external provider, and fits the required external integration architecture | AD-003 ACCEPTED: This provides passengers with a convenient integrated SmartRail experience without duplicating commercial order logic inside SmartRail. It keeps acceptance, payment, and transaction state with the catering provider that actually fulfils the order, while SmartRail focuses on journey integration and displaying the provider’s status.</x:v>
      </x:c>
      <x:c r="N78" s="26" t="str"/>
      <x:c r="O78" s="42" t="str">
        <x:v>Must Have</x:v>
      </x:c>
      <x:c r="P78" s="42" t="str">
        <x:v>APPROVED — 7-DAY MVP</x:v>
      </x:c>
      <x:c r="Q78" s="22" t="str">
        <x:v>Separate catering service is explicitly required by the assessment.</x:v>
      </x:c>
      <x:c r="R78" s="22" t="str">
        <x:v>Minimum implementation: Provider can operate as an independent process/API and SmartRail consumes its responses.</x:v>
      </x:c>
    </x:row>
    <x:row r="79" ht="42" customHeight="1">
      <x:c r="A79" s="26" t="str">
        <x:v>SR-075</x:v>
      </x:c>
      <x:c r="B79" s="26" t="str">
        <x:v>Catering</x:v>
      </x:c>
      <x:c r="C79" s="26" t="str">
        <x:v>Journey-based menu discovery</x:v>
      </x:c>
      <x:c r="D79" s="26" t="str">
        <x:v>Passengers shall be able to discover catering options appropriate to their selected journey and eligible collection stations.</x:v>
      </x:c>
      <x:c r="E79" s="26" t="str">
        <x:v>FUNCTIONAL</x:v>
      </x:c>
      <x:c r="F79" s="26" t="str">
        <x:v>ARCHITECT DIRECTION (ACCEPTED / MODIFIED)</x:v>
      </x:c>
      <x:c r="G79" s="26" t="str">
        <x:v>Options shown match chosen route/station and provider eligibility response.</x:v>
      </x:c>
      <x:c r="H79" s="26" t="str">
        <x:v>BRIEF-12</x:v>
      </x:c>
      <x:c r="I79" s="26" t="str">
        <x:v>BASE-036; BASE-196</x:v>
      </x:c>
      <x:c r="J79" s="26" t="str">
        <x:v>CF-001</x:v>
      </x:c>
      <x:c r="K79" s="26" t="str">
        <x:v>AD-001</x:v>
      </x:c>
      <x:c r="L79" s="26" t="str"/>
      <x:c r="M79" s="26" t="str">
        <x:v>AD-001 ACCEPTED: This creates a clear data-ownership and system boundary, keeps catering responsibility with the external provider, and fits the required external integration architecture</x:v>
      </x:c>
      <x:c r="N79" s="26" t="str"/>
      <x:c r="O79" s="42" t="str">
        <x:v>Must Have</x:v>
      </x:c>
      <x:c r="P79" s="42" t="str">
        <x:v>APPROVED — 7-DAY MVP</x:v>
      </x:c>
      <x:c r="Q79" s="22" t="str">
        <x:v>Journey-linked menu discovery demonstrates railway/catering integration.</x:v>
      </x:c>
      <x:c r="R79" s="22" t="str">
        <x:v>Minimum implementation: Options shown match chosen route/station and provider eligibility response.</x:v>
      </x:c>
    </x:row>
    <x:row r="80" ht="42" customHeight="1">
      <x:c r="A80" s="26" t="str">
        <x:v>SR-076</x:v>
      </x:c>
      <x:c r="B80" s="26" t="str">
        <x:v>Catering</x:v>
      </x:c>
      <x:c r="C80" s="26" t="str">
        <x:v>Menu data fidelity</x:v>
      </x:c>
      <x:c r="D80" s="26" t="str">
        <x:v>SmartRail shall display provider-returned menu names, prices, allergen/availability information without becoming the manual source for these fields.</x:v>
      </x:c>
      <x:c r="E80" s="26" t="str">
        <x:v>FUNCTIONAL</x:v>
      </x:c>
      <x:c r="F80" s="26" t="str">
        <x:v>ARCHITECT DIRECTION (ACCEPTED / MODIFIED)</x:v>
      </x:c>
      <x:c r="G80" s="26" t="str">
        <x:v>Changing provider menu/price is reflected after supported refresh.</x:v>
      </x:c>
      <x:c r="H80" s="26" t="str">
        <x:v>BRIEF-11; BRIEF-12</x:v>
      </x:c>
      <x:c r="I80" s="26" t="str">
        <x:v>BASE-036; BASE-035</x:v>
      </x:c>
      <x:c r="J80" s="26" t="str">
        <x:v>CF-001</x:v>
      </x:c>
      <x:c r="K80" s="26" t="str">
        <x:v>AD-001</x:v>
      </x:c>
      <x:c r="L80" s="26" t="str"/>
      <x:c r="M80" s="26" t="str">
        <x:v>AD-001 ACCEPTED: This creates a clear data-ownership and system boundary, keeps catering responsibility with the external provider, and fits the required external integration architecture</x:v>
      </x:c>
      <x:c r="N80" s="26" t="str"/>
      <x:c r="O80" s="42" t="str">
        <x:v>Should Have</x:v>
      </x:c>
      <x:c r="P80" s="42" t="str">
        <x:v>APPROVED — STRETCH ONLY</x:v>
      </x:c>
      <x:c r="Q80" s="22" t="str">
        <x:v>Full menu/allergen fidelity should be improved after basic provider-returned menu data works.</x:v>
      </x:c>
      <x:c r="R80" s="22" t="str">
        <x:v>Not committed this week. Attempt only after all 5 critical flows pass.</x:v>
      </x:c>
    </x:row>
    <x:row r="81" ht="42" customHeight="1">
      <x:c r="A81" s="26" t="str">
        <x:v>SR-077</x:v>
      </x:c>
      <x:c r="B81" s="26" t="str">
        <x:v>Catering</x:v>
      </x:c>
      <x:c r="C81" s="26" t="str">
        <x:v>Food order initiation</x:v>
      </x:c>
      <x:c r="D81" s="26" t="str">
        <x:v>A passenger shall be able to select items and submit a food-order intent via SmartRail to the external provider with an appropriate journey and collection reference.</x:v>
      </x:c>
      <x:c r="E81" s="26" t="str">
        <x:v>FUNCTIONAL</x:v>
      </x:c>
      <x:c r="F81" s="26" t="str">
        <x:v>ARCHITECT DIRECTION (ACCEPTED / MODIFIED)</x:v>
      </x:c>
      <x:c r="G81" s="26" t="str">
        <x:v>A valid selection yields an external order confirmation/reference or clear failure.</x:v>
      </x:c>
      <x:c r="H81" s="26" t="str">
        <x:v>BRIEF-12</x:v>
      </x:c>
      <x:c r="I81" s="26" t="str">
        <x:v>BASE-037</x:v>
      </x:c>
      <x:c r="J81" s="26" t="str">
        <x:v>CF-003</x:v>
      </x:c>
      <x:c r="K81" s="26" t="str">
        <x:v>AD-003</x:v>
      </x:c>
      <x:c r="L81" s="26" t="str"/>
      <x:c r="M81" s="26" t="str">
        <x:v>AD-003 ACCEPTED: This provides passengers with a convenient integrated SmartRail experience without duplicating commercial order logic inside SmartRail. It keeps acceptance, payment, and transaction state with the catering provider that actually fulfils the order, while SmartRail focuses on journey integration and displaying the provider’s status.</x:v>
      </x:c>
      <x:c r="N81" s="26" t="str"/>
      <x:c r="O81" s="42" t="str">
        <x:v>Must Have</x:v>
      </x:c>
      <x:c r="P81" s="42" t="str">
        <x:v>APPROVED — 7-DAY MVP</x:v>
      </x:c>
      <x:c r="Q81" s="22" t="str">
        <x:v>Placing an order is a central catering end-to-end demonstration.</x:v>
      </x:c>
      <x:c r="R81" s="22" t="str">
        <x:v>Minimum implementation: A valid selection yields an external order confirmation/reference or clear failure.</x:v>
      </x:c>
    </x:row>
    <x:row r="82" ht="42" customHeight="1">
      <x:c r="A82" s="26" t="str">
        <x:v>SR-078</x:v>
      </x:c>
      <x:c r="B82" s="26" t="str">
        <x:v>Catering</x:v>
      </x:c>
      <x:c r="C82" s="26" t="str">
        <x:v>Collection arrangement</x:v>
      </x:c>
      <x:c r="D82" s="26" t="str">
        <x:v>Passengers shall be able to select a provider-supported collection point and see collection instructions or order details.</x:v>
      </x:c>
      <x:c r="E82" s="26" t="str">
        <x:v>FUNCTIONAL</x:v>
      </x:c>
      <x:c r="F82" s="26" t="str">
        <x:v>ARCHITECT DIRECTION (ACCEPTED / MODIFIED)</x:v>
      </x:c>
      <x:c r="G82" s="26" t="str">
        <x:v>Eligible collection points selectable, invalid locations unavailable.</x:v>
      </x:c>
      <x:c r="H82" s="26" t="str">
        <x:v>BRIEF-12</x:v>
      </x:c>
      <x:c r="I82" s="26" t="str">
        <x:v>BASE-037; BASE-196</x:v>
      </x:c>
      <x:c r="J82" s="26" t="str">
        <x:v>CF-004</x:v>
      </x:c>
      <x:c r="K82" s="26" t="str">
        <x:v>AD-003</x:v>
      </x:c>
      <x:c r="L82" s="26" t="str"/>
      <x:c r="M82" s="26" t="str">
        <x:v>AD-003 ACCEPTED: This provides passengers with a convenient integrated SmartRail experience without duplicating commercial order logic inside SmartRail. It keeps acceptance, payment, and transaction state with the catering provider that actually fulfils the order, while SmartRail focuses on journey integration and displaying the provider’s status.</x:v>
      </x:c>
      <x:c r="N82" s="26" t="str"/>
      <x:c r="O82" s="42" t="str">
        <x:v>Must Have</x:v>
      </x:c>
      <x:c r="P82" s="42" t="str">
        <x:v>APPROVED — 7-DAY MVP</x:v>
      </x:c>
      <x:c r="Q82" s="22" t="str">
        <x:v>Collection location connects food ordering to railway journey context.</x:v>
      </x:c>
      <x:c r="R82" s="22" t="str">
        <x:v>Minimum implementation: Eligible collection points selectable, invalid locations unavailable.</x:v>
      </x:c>
    </x:row>
    <x:row r="83" ht="42" customHeight="1">
      <x:c r="A83" s="26" t="str">
        <x:v>SR-079</x:v>
      </x:c>
      <x:c r="B83" s="26" t="str">
        <x:v>Catering</x:v>
      </x:c>
      <x:c r="C83" s="26" t="str">
        <x:v>Authoritative order status</x:v>
      </x:c>
      <x:c r="D83" s="26" t="str">
        <x:v>SmartRail shall display the latest status obtained from the provider and must not independently invent order acceptance, fulfilment or payment success.</x:v>
      </x:c>
      <x:c r="E83" s="26" t="str">
        <x:v>FUNCTIONAL</x:v>
      </x:c>
      <x:c r="F83" s="26" t="str">
        <x:v>ARCHITECT DIRECTION (ACCEPTED / MODIFIED)</x:v>
      </x:c>
      <x:c r="G83" s="26" t="str">
        <x:v>Order transitions reflect provider API values; pending/unknown is distinct from accepted.</x:v>
      </x:c>
      <x:c r="H83" s="26" t="str">
        <x:v>BRIEF-12</x:v>
      </x:c>
      <x:c r="I83" s="26" t="str">
        <x:v>BASE-037</x:v>
      </x:c>
      <x:c r="J83" s="26" t="str">
        <x:v>CF-003</x:v>
      </x:c>
      <x:c r="K83" s="26" t="str">
        <x:v>AD-003; AD-011</x:v>
      </x:c>
      <x:c r="L83" s="26" t="str"/>
      <x:c r="M83" s="26" t="str">
        <x:v>AD-003 ACCEPTED: This provides passengers with a convenient integrated SmartRail experience without duplicating commercial order logic inside SmartRail. It keeps acceptance, payment, and transaction state with the catering provider that actually fulfils the order, while SmartRail focuses on journey integration and displaying the provider’s status. | AD-011 MODIFIED: Mandatory webhooks plus reconciliation may be excessive. Start with a reliable provider API, idempotent requests and status refresh; make webhooks optional.</x:v>
      </x:c>
      <x:c r="N83" s="26" t="str"/>
      <x:c r="O83" s="42" t="str">
        <x:v>Must Have</x:v>
      </x:c>
      <x:c r="P83" s="42" t="str">
        <x:v>APPROVED — 7-DAY MVP</x:v>
      </x:c>
      <x:c r="Q83" s="22" t="str">
        <x:v>Provider-authoritative order state prevents fake success claims.</x:v>
      </x:c>
      <x:c r="R83" s="22" t="str">
        <x:v>Minimum implementation: Order transitions reflect provider API values; pending/unknown is distinct from accepted.</x:v>
      </x:c>
    </x:row>
    <x:row r="84" ht="42" customHeight="1">
      <x:c r="A84" s="26" t="str">
        <x:v>SR-080</x:v>
      </x:c>
      <x:c r="B84" s="26" t="str">
        <x:v>Catering</x:v>
      </x:c>
      <x:c r="C84" s="26" t="str">
        <x:v>API-first order updates</x:v>
      </x:c>
      <x:c r="D84" s="26" t="str">
        <x:v>SmartRail shall use reliable authenticated provider API requests and status refresh for food-order state; webhook delivery may be added but is not mandatory.</x:v>
      </x:c>
      <x:c r="E84" s="26" t="str">
        <x:v>FUNCTIONAL</x:v>
      </x:c>
      <x:c r="F84" s="26" t="str">
        <x:v>ARCHITECT DIRECTION (ACCEPTED / MODIFIED)</x:v>
      </x:c>
      <x:c r="G84" s="26" t="str">
        <x:v>Order status refresh succeeds with API even without webhook infrastructure.</x:v>
      </x:c>
      <x:c r="H84" s="26" t="str">
        <x:v>BRIEF-11</x:v>
      </x:c>
      <x:c r="I84" s="26" t="str">
        <x:v>BASE-034</x:v>
      </x:c>
      <x:c r="J84" s="26" t="str">
        <x:v>CF-003; CF-006</x:v>
      </x:c>
      <x:c r="K84" s="26" t="str">
        <x:v>AD-011</x:v>
      </x:c>
      <x:c r="L84" s="26" t="str"/>
      <x:c r="M84" s="26" t="str">
        <x:v>AD-011 MODIFIED: Mandatory webhooks plus reconciliation may be excessive. Start with a reliable provider API, idempotent requests and status refresh; make webhooks optional.</x:v>
      </x:c>
      <x:c r="N84" s="26" t="str"/>
      <x:c r="O84" s="42" t="str">
        <x:v>Must Have</x:v>
      </x:c>
      <x:c r="P84" s="42" t="str">
        <x:v>APPROVED — 7-DAY MVP</x:v>
      </x:c>
      <x:c r="Q84" s="22" t="str">
        <x:v>Authenticated API/status polling is enough; webhooks are not a week-one dependency.</x:v>
      </x:c>
      <x:c r="R84" s="22" t="str">
        <x:v>Minimum implementation: Order status refresh succeeds with API even without webhook infrastructure.</x:v>
      </x:c>
    </x:row>
    <x:row r="85" ht="42" customHeight="1">
      <x:c r="A85" s="26" t="str">
        <x:v>SR-081</x:v>
      </x:c>
      <x:c r="B85" s="26" t="str">
        <x:v>Catering</x:v>
      </x:c>
      <x:c r="C85" s="26" t="str">
        <x:v>Idempotency</x:v>
      </x:c>
      <x:c r="D85" s="26" t="str">
        <x:v>Order creation and retry paths shall prevent duplicate catering orders when requests are repeated or responses are lost.</x:v>
      </x:c>
      <x:c r="E85" s="26" t="str">
        <x:v>FUNCTIONAL</x:v>
      </x:c>
      <x:c r="F85" s="26" t="str">
        <x:v>ARCHITECT DIRECTION (ACCEPTED / MODIFIED)</x:v>
      </x:c>
      <x:c r="G85" s="26" t="str">
        <x:v>Retry with same idempotency key does not produce a second provider order.</x:v>
      </x:c>
      <x:c r="H85" s="26" t="str">
        <x:v>BRIEF-11; BRIEF-12</x:v>
      </x:c>
      <x:c r="I85" s="26" t="str">
        <x:v>BASE-034; BASE-037</x:v>
      </x:c>
      <x:c r="J85" s="26" t="str">
        <x:v>CF-003; CF-006</x:v>
      </x:c>
      <x:c r="K85" s="26" t="str">
        <x:v>AD-011</x:v>
      </x:c>
      <x:c r="L85" s="26" t="str"/>
      <x:c r="M85" s="26" t="str">
        <x:v>AD-011 MODIFIED: Mandatory webhooks plus reconciliation may be excessive. Start with a reliable provider API, idempotent requests and status refresh; make webhooks optional.</x:v>
      </x:c>
      <x:c r="N85" s="26" t="str"/>
      <x:c r="O85" s="42" t="str">
        <x:v>Must Have</x:v>
      </x:c>
      <x:c r="P85" s="42" t="str">
        <x:v>APPROVED — 7-DAY MVP</x:v>
      </x:c>
      <x:c r="Q85" s="22" t="str">
        <x:v>Idempotent retries prevent duplicate food orders and prove integration robustness.</x:v>
      </x:c>
      <x:c r="R85" s="22" t="str">
        <x:v>Minimum implementation: Retry with same idempotency key does not produce a second provider order.</x:v>
      </x:c>
    </x:row>
    <x:row r="86" ht="42" customHeight="1">
      <x:c r="A86" s="26" t="str">
        <x:v>SR-082</x:v>
      </x:c>
      <x:c r="B86" s="26" t="str">
        <x:v>Catering</x:v>
      </x:c>
      <x:c r="C86" s="26" t="str">
        <x:v>Cutoff enforcement</x:v>
      </x:c>
      <x:c r="D86" s="26" t="str">
        <x:v>Catering cancellation/modification cutoffs shall be enforced by the provider API while SmartRail may show explanatory guidance.</x:v>
      </x:c>
      <x:c r="E86" s="26" t="str">
        <x:v>FUNCTIONAL</x:v>
      </x:c>
      <x:c r="F86" s="26" t="str">
        <x:v>ARCHITECT DIRECTION (ACCEPTED / MODIFIED)</x:v>
      </x:c>
      <x:c r="G86" s="26" t="str">
        <x:v>Attempt after provider cut-off is rejected and UI shows provider explanation.</x:v>
      </x:c>
      <x:c r="H86" s="26" t="str">
        <x:v>BRIEF-12</x:v>
      </x:c>
      <x:c r="I86" s="26" t="str">
        <x:v>BASE-037</x:v>
      </x:c>
      <x:c r="J86" s="26" t="str">
        <x:v>CF-005</x:v>
      </x:c>
      <x:c r="K86" s="26" t="str">
        <x:v>AD-004</x:v>
      </x:c>
      <x:c r="L86" s="26" t="str"/>
      <x:c r="M86" s="26" t="str">
        <x:v>AD-004 ACCEPTED: Cancellation affects the provider’s food preparation and commercial order state, so final enforcement should remain with the catering provider while SmartRail provides a convenient passenger experience.</x:v>
      </x:c>
      <x:c r="N86" s="26" t="str"/>
      <x:c r="O86" s="42" t="str">
        <x:v>Should Have</x:v>
      </x:c>
      <x:c r="P86" s="42" t="str">
        <x:v>APPROVED — STRETCH ONLY</x:v>
      </x:c>
      <x:c r="Q86" s="22" t="str">
        <x:v>Cancellation cutoff behavior adds a policy dependency beyond basic ordering.</x:v>
      </x:c>
      <x:c r="R86" s="22" t="str">
        <x:v>Not committed this week. Attempt only after all 5 critical flows pass.</x:v>
      </x:c>
    </x:row>
    <x:row r="87" ht="42" customHeight="1">
      <x:c r="A87" s="26" t="str">
        <x:v>SR-083</x:v>
      </x:c>
      <x:c r="B87" s="26" t="str">
        <x:v>Catering</x:v>
      </x:c>
      <x:c r="C87" s="26" t="str">
        <x:v>Whole-order cancellation</x:v>
      </x:c>
      <x:c r="D87" s="26" t="str">
        <x:v>The MVP shall support provider-permitted whole-order cancellation, not partial item cancellations.</x:v>
      </x:c>
      <x:c r="E87" s="26" t="str">
        <x:v>FUNCTIONAL</x:v>
      </x:c>
      <x:c r="F87" s="26" t="str">
        <x:v>ARCHITECT DIRECTION (ACCEPTED / MODIFIED)</x:v>
      </x:c>
      <x:c r="G87" s="26" t="str">
        <x:v>Cancellation requests apply to order as a whole; no item-level refund UI.</x:v>
      </x:c>
      <x:c r="H87" s="26" t="str">
        <x:v>BRIEF-12</x:v>
      </x:c>
      <x:c r="I87" s="26" t="str">
        <x:v>BASE-037</x:v>
      </x:c>
      <x:c r="J87" s="26" t="str">
        <x:v>CF-005; CF-007</x:v>
      </x:c>
      <x:c r="K87" s="26" t="str">
        <x:v>AD-004; AD-005</x:v>
      </x:c>
      <x:c r="L87" s="26" t="str"/>
      <x:c r="M87" s="26" t="str">
        <x:v>AD-004 ACCEPTED: Cancellation affects the provider’s food preparation and commercial order state, so final enforcement should remain with the catering provider while SmartRail provides a convenient passenger experience. | AD-005 ACCEPTED: Whole-order cancellation satisfies the core cancellation need while avoiding unnecessary order, refund, and integration complexity in the MVP.</x:v>
      </x:c>
      <x:c r="N87" s="26" t="str"/>
      <x:c r="O87" s="42" t="str">
        <x:v>Could Have</x:v>
      </x:c>
      <x:c r="P87" s="42" t="str">
        <x:v>DEFERRED — ENHANCEMENT</x:v>
      </x:c>
      <x:c r="Q87" s="22" t="str">
        <x:v>Whole-order cancellation is not needed to demonstrate successful food ordering.</x:v>
      </x:c>
      <x:c r="R87" s="22" t="str">
        <x:v>Future backlog; do not schedule within the 7-day build.</x:v>
      </x:c>
    </x:row>
    <x:row r="88" ht="42" customHeight="1">
      <x:c r="A88" s="26" t="str">
        <x:v>SR-084</x:v>
      </x:c>
      <x:c r="B88" s="26" t="str">
        <x:v>Catering</x:v>
      </x:c>
      <x:c r="C88" s="26" t="str">
        <x:v>Disruption timing feed</x:v>
      </x:c>
      <x:c r="D88" s="26" t="str">
        <x:v>SmartRail shall share authorized service delays, cancellations and best available arrival estimates with the catering integration, falling back to a clearly marked coarse status when precise ETA is unavailable.</x:v>
      </x:c>
      <x:c r="E88" s="26" t="str">
        <x:v>FUNCTIONAL</x:v>
      </x:c>
      <x:c r="F88" s="26" t="str">
        <x:v>ARCHITECT DIRECTION (ACCEPTED / MODIFIED)</x:v>
      </x:c>
      <x:c r="G88" s="26" t="str">
        <x:v>Provider receives service-change status; missing ETA does not fabricate estimate.</x:v>
      </x:c>
      <x:c r="H88" s="26" t="str">
        <x:v>BRIEF-11</x:v>
      </x:c>
      <x:c r="I88" s="26" t="str">
        <x:v>BASE-189; BASE-194; BASE-195</x:v>
      </x:c>
      <x:c r="J88" s="26" t="str">
        <x:v>CF-003</x:v>
      </x:c>
      <x:c r="K88" s="26" t="str">
        <x:v>AD-006; AD-014</x:v>
      </x:c>
      <x:c r="L88" s="26" t="str"/>
      <x:c r="M88" s="26" t="str">
        <x:v>AD-006 ACCEPTED: Catering should not depend entirely on a precise ETA(Estimated Time. Supporting degraded timing information keeps food coordination usable when live railway data is incomplete or unreliable. | AD-014 ACCEPTED: The catering provider controls food preparation, so it should apply its own stop/cancellation rules using journey updates from SmartRail rather than relying on Customer Service decisions.</x:v>
      </x:c>
      <x:c r="N88" s="26" t="str"/>
      <x:c r="O88" s="42" t="str">
        <x:v>Should Have</x:v>
      </x:c>
      <x:c r="P88" s="42" t="str">
        <x:v>APPROVED — STRETCH ONLY</x:v>
      </x:c>
      <x:c r="Q88" s="22" t="str">
        <x:v>Railway disruption feed to catering enriches integration but can follow order lifecycle.</x:v>
      </x:c>
      <x:c r="R88" s="22" t="str">
        <x:v>If capacity permits, pass disruption status to the mock caterer; do not create predictive signalling.</x:v>
      </x:c>
    </x:row>
    <x:row r="89" ht="42" customHeight="1">
      <x:c r="A89" s="26" t="str">
        <x:v>SR-085</x:v>
      </x:c>
      <x:c r="B89" s="26" t="str">
        <x:v>Catering</x:v>
      </x:c>
      <x:c r="C89" s="26" t="str">
        <x:v>Preparation authority</x:v>
      </x:c>
      <x:c r="D89" s="26" t="str">
        <x:v>The provider shall retain authority for food preparation, readiness, collection and stop-preparation rules when a train is delayed or cancelled.</x:v>
      </x:c>
      <x:c r="E89" s="26" t="str">
        <x:v>FUNCTIONAL</x:v>
      </x:c>
      <x:c r="F89" s="26" t="str">
        <x:v>ARCHITECT DIRECTION (ACCEPTED / MODIFIED)</x:v>
      </x:c>
      <x:c r="G89" s="26" t="str">
        <x:v>SmartRail does not unilaterally mutate provider kitchen workflow.</x:v>
      </x:c>
      <x:c r="H89" s="26" t="str">
        <x:v>BRIEF-11</x:v>
      </x:c>
      <x:c r="I89" s="26" t="str">
        <x:v>BASE-189</x:v>
      </x:c>
      <x:c r="J89" s="26" t="str">
        <x:v>CF-002; CF-003</x:v>
      </x:c>
      <x:c r="K89" s="26" t="str">
        <x:v>AD-014</x:v>
      </x:c>
      <x:c r="L89" s="26" t="str"/>
      <x:c r="M89" s="26" t="str">
        <x:v>AD-014 ACCEPTED: The catering provider controls food preparation, so it should apply its own stop/cancellation rules using journey updates from SmartRail rather than relying on Customer Service decisions.</x:v>
      </x:c>
      <x:c r="N89" s="26" t="str"/>
      <x:c r="O89" s="42" t="str">
        <x:v>Should Have</x:v>
      </x:c>
      <x:c r="P89" s="42" t="str">
        <x:v>APPROVED — STRETCH ONLY</x:v>
      </x:c>
      <x:c r="Q89" s="22" t="str">
        <x:v>Provider preparation rules remain outside SmartRail; detailed state policy can follow.</x:v>
      </x:c>
      <x:c r="R89" s="22" t="str">
        <x:v>Not committed this week. Attempt only after all 5 critical flows pass.</x:v>
      </x:c>
    </x:row>
    <x:row r="90" ht="42" customHeight="1">
      <x:c r="A90" s="26" t="str">
        <x:v>SR-086</x:v>
      </x:c>
      <x:c r="B90" s="26" t="str">
        <x:v>Catering</x:v>
      </x:c>
      <x:c r="C90" s="26" t="str">
        <x:v>Primary support contact</x:v>
      </x:c>
      <x:c r="D90" s="26" t="str">
        <x:v>SmartRail shall provide a passenger-facing support route for catering orders, and direct food-quality/payment issues to the responsible provider without exposing technical reconciliation to frontline staff.</x:v>
      </x:c>
      <x:c r="E90" s="26" t="str">
        <x:v>FUNCTIONAL</x:v>
      </x:c>
      <x:c r="F90" s="26" t="str">
        <x:v>ARCHITECT DIRECTION (ACCEPTED / MODIFIED)</x:v>
      </x:c>
      <x:c r="G90" s="26" t="str">
        <x:v>Support entry point identifies order and routes issue to provider without requiring CSR access to raw API logs.</x:v>
      </x:c>
      <x:c r="H90" s="26" t="str">
        <x:v>BRIEF-12</x:v>
      </x:c>
      <x:c r="I90" s="26" t="str">
        <x:v>BASE-037</x:v>
      </x:c>
      <x:c r="J90" s="26" t="str">
        <x:v>CF-008</x:v>
      </x:c>
      <x:c r="K90" s="26" t="str">
        <x:v>AD-007; AD-009; AD-010</x:v>
      </x:c>
      <x:c r="L90" s="26" t="str"/>
      <x:c r="M90" s="26" t="str">
        <x:v>AD-007 ACCEPTED: This creates clear support ownership: catering handles food/order problems, while SmartRail handles railway problems, preventing responsibility from becoming unclear to passengers. | AD-009 ACCEPTED: A single SmartRail entry point gives passengers a simpler support experience while allowing issues to be routed internally to the responsible provider. | AD-010 ACCEPTED: This keeps responsibilities clear: customer service handles passenger issues, while automated mechanisms or technical staff handle system-level integration failures.</x:v>
      </x:c>
      <x:c r="N90" s="26" t="str"/>
      <x:c r="O90" s="42" t="str">
        <x:v>Could Have</x:v>
      </x:c>
      <x:c r="P90" s="42" t="str">
        <x:v>DEFERRED — ENHANCEMENT</x:v>
      </x:c>
      <x:c r="Q90" s="22" t="str">
        <x:v>Customer-service case routing is a separate support workflow.</x:v>
      </x:c>
      <x:c r="R90" s="22" t="str">
        <x:v>Future backlog; do not schedule within the 7-day build.</x:v>
      </x:c>
    </x:row>
    <x:row r="91" ht="42" customHeight="1">
      <x:c r="A91" s="26" t="str">
        <x:v>SR-087</x:v>
      </x:c>
      <x:c r="B91" s="26" t="str">
        <x:v>Catering</x:v>
      </x:c>
      <x:c r="C91" s="26" t="str">
        <x:v>Commercial scope boundary</x:v>
      </x:c>
      <x:c r="D91" s="26" t="str">
        <x:v>SmartRail shall not implement an independent food-payment clearinghouse or automatically allocate food-waste financial liability; actual merchant and liability arrangements require external commercial policy.</x:v>
      </x:c>
      <x:c r="E91" s="26" t="str">
        <x:v>BUSINESS ASSUMPTION</x:v>
      </x:c>
      <x:c r="F91" s="26" t="str">
        <x:v>ARCHITECT DIRECTION (ACCEPTED / MODIFIED)</x:v>
      </x:c>
      <x:c r="G91" s="26" t="str">
        <x:v>No automatic settlement/bill-back engine; payment ownership marked unresolved until agreed.</x:v>
      </x:c>
      <x:c r="H91" s="26" t="str">
        <x:v>BRIEF-12</x:v>
      </x:c>
      <x:c r="I91" s="26" t="str">
        <x:v>BASE-038</x:v>
      </x:c>
      <x:c r="J91" s="26" t="str">
        <x:v>CF-002; CF-008</x:v>
      </x:c>
      <x:c r="K91" s="26" t="str">
        <x:v>AD-002; AD-008; AD-012; AD-015</x:v>
      </x:c>
      <x:c r="L91" s="26" t="str"/>
      <x:c r="M91" s="26" t="str">
        <x:v>AD-002 ASSUMPTION: This gives payment responsibility to the system that already owns the food-ordering service. It keeps SmartRail focused on railway and journey coordination, avoids unnecessary payment/security/compliance complexity for the MVP, and maintains a clear boundary between SmartRail and the external catering provider. | AD-008 ACCEPTED: Food-waste liability is a commercial agreement between the railway and catering provider, not a decision that SmartRail application logic should make automatically. | AD-012 MODIFIED: Retain provider payment responsibility, but don't imply SmartRail needs a refund case-tracking system. | AD-015 ACCEPTED: SmartRail should record reliable evidence, not automatically assign financial blame. An agreed SLA process provides fair fault determination between SmartRail and the catering provider.</x:v>
      </x:c>
      <x:c r="N91" s="26" t="str">
        <x:v>AD-002 has user status ASSUMPTION. Do not present merchant-of-record as contractually confirmed.</x:v>
      </x:c>
      <x:c r="O91" s="42" t="str">
        <x:v>Must Have</x:v>
      </x:c>
      <x:c r="P91" s="42" t="str">
        <x:v>APPROVED — 7-DAY MVP</x:v>
      </x:c>
      <x:c r="Q91" s="22" t="str">
        <x:v>Merchant and liability boundaries must remain explicit even in a mock payment flow.</x:v>
      </x:c>
      <x:c r="R91" s="22" t="str">
        <x:v>Implement only the no-clearinghouse boundary. Merchant-of-record/liability policy remains unverified.</x:v>
      </x:c>
    </x:row>
    <x:row r="92" ht="42" customHeight="1">
      <x:c r="A92" s="26" t="str">
        <x:v>SR-088</x:v>
      </x:c>
      <x:c r="B92" s="26" t="str">
        <x:v>Catering</x:v>
      </x:c>
      <x:c r="C92" s="26" t="str">
        <x:v>Integration failure response</x:v>
      </x:c>
      <x:c r="D92" s="26" t="str">
        <x:v>Catering API errors, timeouts and uncertain order results shall be displayed as recoverable states, with status refresh/retry avoiding accidental duplicate orders.</x:v>
      </x:c>
      <x:c r="E92" s="26" t="str">
        <x:v>FUNCTIONAL</x:v>
      </x:c>
      <x:c r="F92" s="26" t="str">
        <x:v>ARCHITECT DIRECTION (ACCEPTED / MODIFIED)</x:v>
      </x:c>
      <x:c r="G92" s="26" t="str">
        <x:v>Timeout UI does not announce success; retry/reconciliation converges on one order.</x:v>
      </x:c>
      <x:c r="H92" s="26" t="str">
        <x:v>BRIEF-11</x:v>
      </x:c>
      <x:c r="I92" s="26" t="str">
        <x:v>BASE-034</x:v>
      </x:c>
      <x:c r="J92" s="26" t="str">
        <x:v>CF-006</x:v>
      </x:c>
      <x:c r="K92" s="26" t="str">
        <x:v>AD-011</x:v>
      </x:c>
      <x:c r="L92" s="26" t="str">
        <x:v>QA-001</x:v>
      </x:c>
      <x:c r="M92" s="26" t="str">
        <x:v>AD-011 MODIFIED: Mandatory webhooks plus reconciliation may be excessive. Start with a reliable provider API, idempotent requests and status refresh; make webhooks optional.</x:v>
      </x:c>
      <x:c r="N92" s="26" t="str"/>
      <x:c r="O92" s="42" t="str">
        <x:v>Must Have</x:v>
      </x:c>
      <x:c r="P92" s="42" t="str">
        <x:v>APPROVED — 7-DAY MVP</x:v>
      </x:c>
      <x:c r="Q92" s="22" t="str">
        <x:v>Catering failures need honest recoverable states rather than fake orders.</x:v>
      </x:c>
      <x:c r="R92" s="22" t="str">
        <x:v>Minimum implementation: Timeout UI does not announce success; retry/reconciliation converges on one order.</x:v>
      </x:c>
    </x:row>
    <x:row r="93" ht="42" customHeight="1">
      <x:c r="A93" s="26" t="str">
        <x:v>SR-089</x:v>
      </x:c>
      <x:c r="B93" s="26" t="str">
        <x:v>Identity &amp; access</x:v>
      </x:c>
      <x:c r="C93" s="26" t="str">
        <x:v>Public data boundary</x:v>
      </x:c>
      <x:c r="D93" s="26" t="str">
        <x:v>Public railway information shall be distinguishable from functions requiring passenger or railway-staff authentication.</x:v>
      </x:c>
      <x:c r="E93" s="26" t="str">
        <x:v>FUNCTIONAL</x:v>
      </x:c>
      <x:c r="F93" s="26" t="str">
        <x:v>ARCHITECT DIRECTION (ACCEPTED / MODIFIED)</x:v>
      </x:c>
      <x:c r="G93" s="26" t="str">
        <x:v>Anonymous viewer can access permitted service details but not protected operational APIs.</x:v>
      </x:c>
      <x:c r="H93" s="26" t="str">
        <x:v>BRIEF-14</x:v>
      </x:c>
      <x:c r="I93" s="26" t="str">
        <x:v>BASE-040; BASE-041; BASE-043</x:v>
      </x:c>
      <x:c r="J93" s="26" t="str">
        <x:v>CF-050</x:v>
      </x:c>
      <x:c r="K93" s="26" t="str">
        <x:v>AD-059</x:v>
      </x:c>
      <x:c r="L93" s="26" t="str"/>
      <x:c r="M93" s="26" t="str">
        <x:v>AD-059 ACCEPTED: Role-based authorization prevents unauthorized operational changes, while audited overrides provide accountability and protect the integrity of railway operations.</x:v>
      </x:c>
      <x:c r="N93" s="26" t="str"/>
      <x:c r="O93" s="42" t="str">
        <x:v>Must Have</x:v>
      </x:c>
      <x:c r="P93" s="42" t="str">
        <x:v>APPROVED — 7-DAY MVP</x:v>
      </x:c>
      <x:c r="Q93" s="22" t="str">
        <x:v>Public lookup versus staff-only actions is central to correct access boundaries.</x:v>
      </x:c>
      <x:c r="R93" s="22" t="str">
        <x:v>Minimum implementation: Anonymous viewer can access permitted service details but not protected operational APIs.</x:v>
      </x:c>
    </x:row>
    <x:row r="94" ht="42" customHeight="1">
      <x:c r="A94" s="26" t="str">
        <x:v>SR-090</x:v>
      </x:c>
      <x:c r="B94" s="26" t="str">
        <x:v>Identity &amp; access</x:v>
      </x:c>
      <x:c r="C94" s="26" t="str">
        <x:v>Operational login</x:v>
      </x:c>
      <x:c r="D94" s="26" t="str">
        <x:v>Operational web and driver applications shall authenticate their users before exposing protected railway information or write actions.</x:v>
      </x:c>
      <x:c r="E94" s="26" t="str">
        <x:v>FUNCTIONAL</x:v>
      </x:c>
      <x:c r="F94" s="26" t="str">
        <x:v>ARCHITECT DIRECTION (ACCEPTED / MODIFIED)</x:v>
      </x:c>
      <x:c r="G94" s="26" t="str">
        <x:v>Protected endpoint rejects missing/invalid token and respects session expiry.</x:v>
      </x:c>
      <x:c r="H94" s="26" t="str">
        <x:v>BRIEF-14</x:v>
      </x:c>
      <x:c r="I94" s="26" t="str">
        <x:v>BASE-042; BASE-043</x:v>
      </x:c>
      <x:c r="J94" s="26" t="str">
        <x:v>CF-050</x:v>
      </x:c>
      <x:c r="K94" s="26" t="str">
        <x:v>AD-059</x:v>
      </x:c>
      <x:c r="L94" s="26" t="str"/>
      <x:c r="M94" s="26" t="str">
        <x:v>AD-059 ACCEPTED: Role-based authorization prevents unauthorized operational changes, while audited overrides provide accountability and protect the integrity of railway operations.</x:v>
      </x:c>
      <x:c r="N94" s="26" t="str"/>
      <x:c r="O94" s="42" t="str">
        <x:v>Must Have</x:v>
      </x:c>
      <x:c r="P94" s="42" t="str">
        <x:v>APPROVED — 7-DAY MVP</x:v>
      </x:c>
      <x:c r="Q94" s="22" t="str">
        <x:v>Protected operational applications require authenticated users.</x:v>
      </x:c>
      <x:c r="R94" s="22" t="str">
        <x:v>Minimum implementation: Protected endpoint rejects missing/invalid token and respects session expiry.</x:v>
      </x:c>
    </x:row>
    <x:row r="95" ht="42" customHeight="1">
      <x:c r="A95" s="26" t="str">
        <x:v>SR-091</x:v>
      </x:c>
      <x:c r="B95" s="26" t="str">
        <x:v>Identity &amp; access</x:v>
      </x:c>
      <x:c r="C95" s="26" t="str">
        <x:v>Role authorization</x:v>
      </x:c>
      <x:c r="D95" s="26" t="str">
        <x:v>Server-side authorization shall restrict operational changes based on organizational role and the target station/journey/resource; front-end hiding alone is insufficient.</x:v>
      </x:c>
      <x:c r="E95" s="26" t="str">
        <x:v>FUNCTIONAL</x:v>
      </x:c>
      <x:c r="F95" s="26" t="str">
        <x:v>ARCHITECT DIRECTION (ACCEPTED / MODIFIED)</x:v>
      </x:c>
      <x:c r="G95" s="26" t="str">
        <x:v>Station credentials cannot call controller-only cancellation endpoint; role/resource tests pass.</x:v>
      </x:c>
      <x:c r="H95" s="26" t="str">
        <x:v>BRIEF-14</x:v>
      </x:c>
      <x:c r="I95" s="26" t="str">
        <x:v>BASE-044; BASE-043</x:v>
      </x:c>
      <x:c r="J95" s="26" t="str">
        <x:v>CF-039; CF-074</x:v>
      </x:c>
      <x:c r="K95" s="26" t="str">
        <x:v>AD-059</x:v>
      </x:c>
      <x:c r="L95" s="26" t="str">
        <x:v>SECURITY-003</x:v>
      </x:c>
      <x:c r="M95" s="26" t="str">
        <x:v>AD-059 ACCEPTED: Role-based authorization prevents unauthorized operational changes, while audited overrides provide accountability and protect the integrity of railway operations.</x:v>
      </x:c>
      <x:c r="N95" s="26" t="str"/>
      <x:c r="O95" s="42" t="str">
        <x:v>Must Have</x:v>
      </x:c>
      <x:c r="P95" s="42" t="str">
        <x:v>APPROVED — 7-DAY MVP</x:v>
      </x:c>
      <x:c r="Q95" s="22" t="str">
        <x:v>Backend RBAC must be enforced for staff actions, not just hidden in the UI.</x:v>
      </x:c>
      <x:c r="R95" s="22" t="str">
        <x:v>Minimum implementation: Station credentials cannot call controller-only cancellation endpoint; role/resource tests pass.</x:v>
      </x:c>
    </x:row>
    <x:row r="96" ht="42" customHeight="1">
      <x:c r="A96" s="26" t="str">
        <x:v>SR-092</x:v>
      </x:c>
      <x:c r="B96" s="26" t="str">
        <x:v>Identity &amp; access</x:v>
      </x:c>
      <x:c r="C96" s="26" t="str">
        <x:v>Least-privilege external roles</x:v>
      </x:c>
      <x:c r="D96" s="26" t="str">
        <x:v>External catering, emergency service and other integrations shall not acquire unrestricted railway-management permissions.</x:v>
      </x:c>
      <x:c r="E96" s="26" t="str">
        <x:v>FUNCTIONAL</x:v>
      </x:c>
      <x:c r="F96" s="26" t="str">
        <x:v>ARCHITECT DIRECTION (ACCEPTED / MODIFIED)</x:v>
      </x:c>
      <x:c r="G96" s="26" t="str">
        <x:v>Provider credentials cannot perform railway operational edits.</x:v>
      </x:c>
      <x:c r="H96" s="26" t="str">
        <x:v>BRIEF-1; BRIEF-11</x:v>
      </x:c>
      <x:c r="I96" s="26" t="str">
        <x:v>BASE-007; BASE-034</x:v>
      </x:c>
      <x:c r="J96" s="26" t="str">
        <x:v>CF-064</x:v>
      </x:c>
      <x:c r="K96" s="26" t="str">
        <x:v>AD-066</x:v>
      </x:c>
      <x:c r="L96" s="26" t="str"/>
      <x:c r="M96" s="26" t="str">
        <x:v>AD-066 MODIFIED: Direct access for emergency services and external engineers is not required for the MVP; existing railway procedures can handle external coordination without additional user roles or integrations.</x:v>
      </x:c>
      <x:c r="N96" s="26" t="str"/>
      <x:c r="O96" s="42" t="str">
        <x:v>Should Have</x:v>
      </x:c>
      <x:c r="P96" s="42" t="str">
        <x:v>APPROVED — STRETCH ONLY</x:v>
      </x:c>
      <x:c r="Q96" s="22" t="str">
        <x:v>Dedicated external/third-party role permissions can follow the initial integration service account.</x:v>
      </x:c>
      <x:c r="R96" s="22" t="str">
        <x:v>Not committed this week. Attempt only after all 5 critical flows pass.</x:v>
      </x:c>
    </x:row>
    <x:row r="97" ht="42" customHeight="1">
      <x:c r="A97" s="26" t="str">
        <x:v>SR-093</x:v>
      </x:c>
      <x:c r="B97" s="26" t="str">
        <x:v>Identity &amp; access</x:v>
      </x:c>
      <x:c r="C97" s="26" t="str">
        <x:v>Secure application sessions</x:v>
      </x:c>
      <x:c r="D97" s="26" t="str">
        <x:v>Driver and operational sessions shall use supported secure credential storage and controlled expiration, with no plaintext tokens in app cache.</x:v>
      </x:c>
      <x:c r="E97" s="26" t="str">
        <x:v>FUNCTIONAL</x:v>
      </x:c>
      <x:c r="F97" s="26" t="str">
        <x:v>ARCHITECT DIRECTION (ACCEPTED / MODIFIED)</x:v>
      </x:c>
      <x:c r="G97" s="26" t="str">
        <x:v>Test device storage contains no plaintext access tokens.</x:v>
      </x:c>
      <x:c r="H97" s="26" t="str">
        <x:v>BRIEF-14</x:v>
      </x:c>
      <x:c r="I97" s="26" t="str">
        <x:v>BASE-042; BASE-043</x:v>
      </x:c>
      <x:c r="J97" s="26" t="str"/>
      <x:c r="K97" s="26" t="str">
        <x:v>AD-028</x:v>
      </x:c>
      <x:c r="L97" s="26" t="str">
        <x:v>SECURITY-002</x:v>
      </x:c>
      <x:c r="M97" s="26" t="str">
        <x:v>AD-028 ACCEPTED: Drivers should focus on safe train operations, while SmartRail handles technical failures through clear application warnings and approved operational procedures.</x:v>
      </x:c>
      <x:c r="N97" s="26" t="str">
        <x:v>Biometric authentication was proposed by reviewer but is not automatically mandatory.</x:v>
      </x:c>
      <x:c r="O97" s="42" t="str">
        <x:v>Must Have</x:v>
      </x:c>
      <x:c r="P97" s="42" t="str">
        <x:v>APPROVED — 7-DAY MVP</x:v>
      </x:c>
      <x:c r="Q97" s="22" t="str">
        <x:v>Secure token storage and expiry are minimal acceptable session protection.</x:v>
      </x:c>
      <x:c r="R97" s="22" t="str">
        <x:v>Minimum implementation: Test device storage contains no plaintext access tokens.</x:v>
      </x:c>
    </x:row>
    <x:row r="98" ht="42" customHeight="1">
      <x:c r="A98" s="26" t="str">
        <x:v>SR-094</x:v>
      </x:c>
      <x:c r="B98" s="26" t="str">
        <x:v>Security</x:v>
      </x:c>
      <x:c r="C98" s="26" t="str">
        <x:v>Trusted catering API</x:v>
      </x:c>
      <x:c r="D98" s="26" t="str">
        <x:v>Catering integration shall authenticate provider/API requests and validate incoming payloads before accepting order-state changes.</x:v>
      </x:c>
      <x:c r="E98" s="26" t="str">
        <x:v>FUNCTIONAL</x:v>
      </x:c>
      <x:c r="F98" s="26" t="str">
        <x:v>ARCHITECT DIRECTION (ACCEPTED / MODIFIED)</x:v>
      </x:c>
      <x:c r="G98" s="26" t="str">
        <x:v>Forged or malformed provider update is rejected without persisting altered state.</x:v>
      </x:c>
      <x:c r="H98" s="26" t="str">
        <x:v>BRIEF-11</x:v>
      </x:c>
      <x:c r="I98" s="26" t="str">
        <x:v>BASE-034</x:v>
      </x:c>
      <x:c r="J98" s="26" t="str">
        <x:v>CF-006</x:v>
      </x:c>
      <x:c r="K98" s="26" t="str">
        <x:v>AD-011</x:v>
      </x:c>
      <x:c r="L98" s="26" t="str">
        <x:v>SECURITY-001</x:v>
      </x:c>
      <x:c r="M98" s="26" t="str">
        <x:v>AD-011 MODIFIED: Mandatory webhooks plus reconciliation may be excessive. Start with a reliable provider API, idempotent requests and status refresh; make webhooks optional.</x:v>
      </x:c>
      <x:c r="N98" s="26" t="str">
        <x:v>HMAC/webhook controls apply if webhook integration is selected; current decision makes webhooks optional.</x:v>
      </x:c>
      <x:c r="O98" s="42" t="str">
        <x:v>Must Have</x:v>
      </x:c>
      <x:c r="P98" s="42" t="str">
        <x:v>APPROVED — 7-DAY MVP</x:v>
      </x:c>
      <x:c r="Q98" s="22" t="str">
        <x:v>The catering API must authenticate and validate messages across its trust boundary.</x:v>
      </x:c>
      <x:c r="R98" s="22" t="str">
        <x:v>Minimum implementation: Forged or malformed provider update is rejected without persisting altered state.</x:v>
      </x:c>
    </x:row>
    <x:row r="99" ht="42" customHeight="1">
      <x:c r="A99" s="26" t="str">
        <x:v>SR-095</x:v>
      </x:c>
      <x:c r="B99" s="26" t="str">
        <x:v>Security</x:v>
      </x:c>
      <x:c r="C99" s="26" t="str">
        <x:v>Safe message rendering</x:v>
      </x:c>
      <x:c r="D99" s="26" t="str">
        <x:v>Operational and local station messages shall be displayed as data with appropriate output encoding and input validation, preventing script execution on displays or apps.</x:v>
      </x:c>
      <x:c r="E99" s="26" t="str">
        <x:v>FUNCTIONAL</x:v>
      </x:c>
      <x:c r="F99" s="26" t="str">
        <x:v>ARCHITECT DIRECTION (ACCEPTED / MODIFIED)</x:v>
      </x:c>
      <x:c r="G99" s="26" t="str">
        <x:v>Injected markup is escaped and cannot execute JavaScript in station views.</x:v>
      </x:c>
      <x:c r="H99" s="26" t="str">
        <x:v>BRIEF-6</x:v>
      </x:c>
      <x:c r="I99" s="26" t="str">
        <x:v>BASE-022</x:v>
      </x:c>
      <x:c r="J99" s="26" t="str">
        <x:v>CF-081; CF-082</x:v>
      </x:c>
      <x:c r="K99" s="26" t="str">
        <x:v>AD-075; AD-076</x:v>
      </x:c>
      <x:c r="L99" s="26" t="str">
        <x:v>SECURITY-004</x:v>
      </x:c>
      <x:c r="M99" s="26" t="str">
        <x:v>AD-075 MODIFIED: Existing station procedures can handle public announcements, while SmartRail provides accurate operational information without introducing unnecessary PA integration or approval workflows. | AD-076 MODIFIED: Local station notices improve passenger safety, while reusing existing information systems avoids complex display overrides and protects authoritative journey information.</x:v>
      </x:c>
      <x:c r="N99" s="26" t="str"/>
      <x:c r="O99" s="42" t="str">
        <x:v>Must Have</x:v>
      </x:c>
      <x:c r="P99" s="42" t="str">
        <x:v>APPROVED — 7-DAY MVP</x:v>
      </x:c>
      <x:c r="Q99" s="22" t="str">
        <x:v>Station/user-authored text must render safely; input must not become executable markup.</x:v>
      </x:c>
      <x:c r="R99" s="22" t="str">
        <x:v>Minimum implementation: Injected markup is escaped and cannot execute JavaScript in station views.</x:v>
      </x:c>
    </x:row>
    <x:row r="100" ht="42" customHeight="1">
      <x:c r="A100" s="26" t="str">
        <x:v>SR-096</x:v>
      </x:c>
      <x:c r="B100" s="26" t="str">
        <x:v>Security</x:v>
      </x:c>
      <x:c r="C100" s="26" t="str">
        <x:v>Protected offline data</x:v>
      </x:c>
      <x:c r="D100" s="26" t="str">
        <x:v>Locally stored railway data shall be protected from unauthorized modification, with integrity and freshness validated before operational use.</x:v>
      </x:c>
      <x:c r="E100" s="26" t="str">
        <x:v>FUNCTIONAL</x:v>
      </x:c>
      <x:c r="F100" s="26" t="str">
        <x:v>ARCHITECT DIRECTION (ACCEPTED / MODIFIED)</x:v>
      </x:c>
      <x:c r="G100" s="26" t="str">
        <x:v>Tampered/stale local records are rejected or flagged instead of treated as authoritative.</x:v>
      </x:c>
      <x:c r="H100" s="26" t="str">
        <x:v>BRIEF-16</x:v>
      </x:c>
      <x:c r="I100" s="26" t="str">
        <x:v>BASE-049</x:v>
      </x:c>
      <x:c r="J100" s="26" t="str">
        <x:v>CF-032; CF-085</x:v>
      </x:c>
      <x:c r="K100" s="26" t="str">
        <x:v>AD-030; AD-073</x:v>
      </x:c>
      <x:c r="L100" s="26" t="str">
        <x:v>SECURITY-005</x:v>
      </x:c>
      <x:c r="M100" s="26" t="str">
        <x:v>AD-030 ACCEPTED: Outdated operational information could mislead drivers, so cached data must have defined validity limits and trigger clear degraded-state warnings when expired. | AD-073 MODIFIED: Basic offline functionality supports Sri Lankan stations during connectivity failures, while station-specific resilience tiers and backup-power requirements would unnecessarily complicate the MVP.</x:v>
      </x:c>
      <x:c r="N100" s="26" t="str">
        <x:v>Specific digital-signature implementation is a design choice; requirement is authenticity/integrity.</x:v>
      </x:c>
      <x:c r="O100" s="42" t="str">
        <x:v>Could Have</x:v>
      </x:c>
      <x:c r="P100" s="42" t="str">
        <x:v>DEFERRED — ENHANCEMENT</x:v>
      </x:c>
      <x:c r="Q100" s="22" t="str">
        <x:v>Offline signature verification is advanced when no safety-critical offline commands are issued.</x:v>
      </x:c>
      <x:c r="R100" s="22" t="str">
        <x:v>Future backlog; do not schedule within the 7-day build.</x:v>
      </x:c>
    </x:row>
    <x:row r="101" ht="42" customHeight="1">
      <x:c r="A101" s="26" t="str">
        <x:v>SR-097</x:v>
      </x:c>
      <x:c r="B101" s="26" t="str">
        <x:v>Security</x:v>
      </x:c>
      <x:c r="C101" s="26" t="str">
        <x:v>Audit integrity</x:v>
      </x:c>
      <x:c r="D101" s="26" t="str">
        <x:v>Audit trails shall preserve accountable records for protected operations while restricting unauthorized edits and reads.</x:v>
      </x:c>
      <x:c r="E101" s="26" t="str">
        <x:v>FUNCTIONAL</x:v>
      </x:c>
      <x:c r="F101" s="26" t="str">
        <x:v>ARCHITECT DIRECTION (ACCEPTED / MODIFIED)</x:v>
      </x:c>
      <x:c r="G101" s="26" t="str">
        <x:v>Standard operational user cannot alter earlier audit events.</x:v>
      </x:c>
      <x:c r="H101" s="26" t="str">
        <x:v>BRIEF-14</x:v>
      </x:c>
      <x:c r="I101" s="26" t="str">
        <x:v>BASE-043</x:v>
      </x:c>
      <x:c r="J101" s="26" t="str">
        <x:v>CF-074</x:v>
      </x:c>
      <x:c r="K101" s="26" t="str">
        <x:v>AD-059; AD-079</x:v>
      </x:c>
      <x:c r="L101" s="26" t="str"/>
      <x:c r="M101" s="26" t="str">
        <x:v>AD-059 ACCEPTED: Role-based authorization prevents unauthorized operational changes, while audited overrides provide accountability and protect the integrity of railway operations. | AD-079 MODIFIED: Basic auditing ensures accountability for station safety actions, while offline synchronization preserves records without introducing a separate safety-override or complex audit-management system.</x:v>
      </x:c>
      <x:c r="N101" s="26" t="str"/>
      <x:c r="O101" s="42" t="str">
        <x:v>Should Have</x:v>
      </x:c>
      <x:c r="P101" s="42" t="str">
        <x:v>APPROVED — STRETCH ONLY</x:v>
      </x:c>
      <x:c r="Q101" s="22" t="str">
        <x:v>Tamper-resistant audit storage improvements can follow basic append-only event logging.</x:v>
      </x:c>
      <x:c r="R101" s="22" t="str">
        <x:v>Not committed this week. Attempt only after all 5 critical flows pass.</x:v>
      </x:c>
    </x:row>
    <x:row r="102" ht="42" customHeight="1">
      <x:c r="A102" s="26" t="str">
        <x:v>SR-098</x:v>
      </x:c>
      <x:c r="B102" s="26" t="str">
        <x:v>Privacy &amp; data</x:v>
      </x:c>
      <x:c r="C102" s="26" t="str">
        <x:v>Data classification</x:v>
      </x:c>
      <x:c r="D102" s="26" t="str">
        <x:v>SmartRail shall distinguish public service data, restricted operational data, and personal passenger/order data for storage and access decisions.</x:v>
      </x:c>
      <x:c r="E102" s="26" t="str">
        <x:v>FUNCTIONAL</x:v>
      </x:c>
      <x:c r="F102" s="26" t="str">
        <x:v>ARCHITECT DIRECTION (ACCEPTED / MODIFIED)</x:v>
      </x:c>
      <x:c r="G102" s="26" t="str">
        <x:v>Data dictionary shows classifications and role visibility.</x:v>
      </x:c>
      <x:c r="H102" s="26" t="str">
        <x:v>BRIEF-1</x:v>
      </x:c>
      <x:c r="I102" s="26" t="str">
        <x:v>BASE-009</x:v>
      </x:c>
      <x:c r="J102" s="26" t="str">
        <x:v>CF-050</x:v>
      </x:c>
      <x:c r="K102" s="26" t="str">
        <x:v>AD-059</x:v>
      </x:c>
      <x:c r="L102" s="26" t="str"/>
      <x:c r="M102" s="26" t="str">
        <x:v>AD-059 ACCEPTED: Role-based authorization prevents unauthorized operational changes, while audited overrides provide accountability and protect the integrity of railway operations.</x:v>
      </x:c>
      <x:c r="N102" s="26" t="str"/>
      <x:c r="O102" s="42" t="str">
        <x:v>Should Have</x:v>
      </x:c>
      <x:c r="P102" s="42" t="str">
        <x:v>APPROVED — STRETCH ONLY</x:v>
      </x:c>
      <x:c r="Q102" s="22" t="str">
        <x:v>Detailed data classification documentation belongs in the required privacy/security evidence.</x:v>
      </x:c>
      <x:c r="R102" s="22" t="str">
        <x:v>Not committed this week. Attempt only after all 5 critical flows pass.</x:v>
      </x:c>
    </x:row>
    <x:row r="103" ht="42" customHeight="1">
      <x:c r="A103" s="26" t="str">
        <x:v>SR-099</x:v>
      </x:c>
      <x:c r="B103" s="26" t="str">
        <x:v>Privacy &amp; data</x:v>
      </x:c>
      <x:c r="C103" s="26" t="str">
        <x:v>Minimal sharing</x:v>
      </x:c>
      <x:c r="D103" s="26" t="str">
        <x:v>Only information necessary for catering order/journey coordination shall be shared with the external provider.</x:v>
      </x:c>
      <x:c r="E103" s="26" t="str">
        <x:v>FUNCTIONAL</x:v>
      </x:c>
      <x:c r="F103" s="26" t="str">
        <x:v>ARCHITECT DIRECTION (ACCEPTED / MODIFIED)</x:v>
      </x:c>
      <x:c r="G103" s="26" t="str">
        <x:v>Provider payload omits unrelated passenger/account operational fields.</x:v>
      </x:c>
      <x:c r="H103" s="26" t="str">
        <x:v>BRIEF-11</x:v>
      </x:c>
      <x:c r="I103" s="26" t="str">
        <x:v>BASE-034</x:v>
      </x:c>
      <x:c r="J103" s="26" t="str">
        <x:v>CF-002; CF-050</x:v>
      </x:c>
      <x:c r="K103" s="26" t="str">
        <x:v>AD-003</x:v>
      </x:c>
      <x:c r="L103" s="26" t="str"/>
      <x:c r="M103" s="26" t="str">
        <x:v>AD-003 ACCEPTED: This provides passengers with a convenient integrated SmartRail experience without duplicating commercial order logic inside SmartRail. It keeps acceptance, payment, and transaction state with the catering provider that actually fulfils the order, while SmartRail focuses on journey integration and displaying the provider’s status.</x:v>
      </x:c>
      <x:c r="N103" s="26" t="str"/>
      <x:c r="O103" s="42" t="str">
        <x:v>Should Have</x:v>
      </x:c>
      <x:c r="P103" s="42" t="str">
        <x:v>APPROVED — STRETCH ONLY</x:v>
      </x:c>
      <x:c r="Q103" s="22" t="str">
        <x:v>Data minimization should be strengthened once exact catering payload contract is fixed.</x:v>
      </x:c>
      <x:c r="R103" s="22" t="str">
        <x:v>Not committed this week. Attempt only after all 5 critical flows pass.</x:v>
      </x:c>
    </x:row>
    <x:row r="104" ht="42" customHeight="1">
      <x:c r="A104" s="26" t="str">
        <x:v>SR-100</x:v>
      </x:c>
      <x:c r="B104" s="26" t="str">
        <x:v>Privacy &amp; data</x:v>
      </x:c>
      <x:c r="C104" s="26" t="str">
        <x:v>Safe error/log handling</x:v>
      </x:c>
      <x:c r="D104" s="26" t="str">
        <x:v>Sensitive personal information and credentials shall not be exposed in verbose API errors or unrestricted application logs.</x:v>
      </x:c>
      <x:c r="E104" s="26" t="str">
        <x:v>FUNCTIONAL</x:v>
      </x:c>
      <x:c r="F104" s="26" t="str">
        <x:v>ARCHITECT DIRECTION (ACCEPTED / MODIFIED)</x:v>
      </x:c>
      <x:c r="G104" s="26" t="str">
        <x:v>Negative tests show tokens/redacted identifiers absent from API error responses.</x:v>
      </x:c>
      <x:c r="H104" s="26" t="str">
        <x:v>BRIEF-1</x:v>
      </x:c>
      <x:c r="I104" s="26" t="str">
        <x:v>BASE-009</x:v>
      </x:c>
      <x:c r="J104" s="26" t="str">
        <x:v>CF-050; CF-074</x:v>
      </x:c>
      <x:c r="K104" s="26" t="str">
        <x:v>AD-059</x:v>
      </x:c>
      <x:c r="L104" s="26" t="str">
        <x:v>SECURITY-006</x:v>
      </x:c>
      <x:c r="M104" s="26" t="str">
        <x:v>AD-059 ACCEPTED: Role-based authorization prevents unauthorized operational changes, while audited overrides provide accountability and protect the integrity of railway operations.</x:v>
      </x:c>
      <x:c r="N104" s="26" t="str"/>
      <x:c r="O104" s="42" t="str">
        <x:v>Must Have</x:v>
      </x:c>
      <x:c r="P104" s="42" t="str">
        <x:v>APPROVED — 7-DAY MVP</x:v>
      </x:c>
      <x:c r="Q104" s="22" t="str">
        <x:v>Never expose personal data or credentials in logs and API errors.</x:v>
      </x:c>
      <x:c r="R104" s="22" t="str">
        <x:v>Minimum implementation: Negative tests show tokens/redacted identifiers absent from API error responses.</x:v>
      </x:c>
    </x:row>
    <x:row r="105" ht="42" customHeight="1">
      <x:c r="A105" s="26" t="str">
        <x:v>SR-101</x:v>
      </x:c>
      <x:c r="B105" s="26" t="str">
        <x:v>Privacy &amp; data</x:v>
      </x:c>
      <x:c r="C105" s="26" t="str">
        <x:v>Retention controls</x:v>
      </x:c>
      <x:c r="D105" s="26" t="str">
        <x:v>The system shall have defined retention and access policies for personal, operational and audit information rather than storing everything indefinitely.</x:v>
      </x:c>
      <x:c r="E105" s="26" t="str">
        <x:v>NON_FUNCTIONAL</x:v>
      </x:c>
      <x:c r="F105" s="26" t="str">
        <x:v>ARCHITECT DIRECTION (ACCEPTED / MODIFIED)</x:v>
      </x:c>
      <x:c r="G105" s="26" t="str">
        <x:v>Retention schedule and role-specific access are documented and enforced for chosen data categories.</x:v>
      </x:c>
      <x:c r="H105" s="26" t="str">
        <x:v>BRIEF-1</x:v>
      </x:c>
      <x:c r="I105" s="26" t="str">
        <x:v>BASE-009</x:v>
      </x:c>
      <x:c r="J105" s="26" t="str">
        <x:v>CF-050; CF-074</x:v>
      </x:c>
      <x:c r="K105" s="26" t="str">
        <x:v>AD-059</x:v>
      </x:c>
      <x:c r="L105" s="26" t="str"/>
      <x:c r="M105" s="26" t="str">
        <x:v>AD-059 ACCEPTED: Role-based authorization prevents unauthorized operational changes, while audited overrides provide accountability and protect the integrity of railway operations.</x:v>
      </x:c>
      <x:c r="N105" s="26" t="str">
        <x:v>The assessment requires retention to be defined; exact durations are not specified.</x:v>
      </x:c>
      <x:c r="O105" s="42" t="str">
        <x:v>Could Have</x:v>
      </x:c>
      <x:c r="P105" s="42" t="str">
        <x:v>DEFERRED — ENHANCEMENT</x:v>
      </x:c>
      <x:c r="Q105" s="22" t="str">
        <x:v>Formal long-term retention policies are unnecessary for a short-lived fictional prototype.</x:v>
      </x:c>
      <x:c r="R105" s="22" t="str">
        <x:v>Future backlog; do not schedule within the 7-day build.</x:v>
      </x:c>
    </x:row>
    <x:row r="106" ht="42" customHeight="1">
      <x:c r="A106" s="26" t="str">
        <x:v>SR-102</x:v>
      </x:c>
      <x:c r="B106" s="26" t="str">
        <x:v>Accessibility &amp; UX</x:v>
      </x:c>
      <x:c r="C106" s="26" t="str">
        <x:v>Color-independent status</x:v>
      </x:c>
      <x:c r="D106" s="26" t="str">
        <x:v>Train/disruption statuses shall convey meaning using text and/or symbols as well as color.</x:v>
      </x:c>
      <x:c r="E106" s="26" t="str">
        <x:v>ACCESSIBILITY</x:v>
      </x:c>
      <x:c r="F106" s="26" t="str">
        <x:v>ARCHITECT DIRECTION (ACCEPTED / MODIFIED)</x:v>
      </x:c>
      <x:c r="G106" s="26" t="str">
        <x:v>Delayed/cancelled/normal remain understandable without color.</x:v>
      </x:c>
      <x:c r="H106" s="26" t="str">
        <x:v>BRIEF-3; BRIEF-15</x:v>
      </x:c>
      <x:c r="I106" s="26" t="str">
        <x:v>BASE-017; BASE-048</x:v>
      </x:c>
      <x:c r="J106" s="26" t="str">
        <x:v>CF-043</x:v>
      </x:c>
      <x:c r="K106" s="26" t="str">
        <x:v>AD-052</x:v>
      </x:c>
      <x:c r="L106" s="26" t="str">
        <x:v>ACCESSIBILITY-003</x:v>
      </x:c>
      <x:c r="M106" s="26" t="str">
        <x:v>AD-052 MODIFIED: Basic, verified accessibility information helps passengers plan journeys without introducing complex facility measurements or unnecessary management features.</x:v>
      </x:c>
      <x:c r="N106" s="26" t="str"/>
      <x:c r="O106" s="42" t="str">
        <x:v>Must Have</x:v>
      </x:c>
      <x:c r="P106" s="42" t="str">
        <x:v>APPROVED — 7-DAY MVP</x:v>
      </x:c>
      <x:c r="Q106" s="22" t="str">
        <x:v>Delayed/cancelled status cannot depend on color alone.</x:v>
      </x:c>
      <x:c r="R106" s="22" t="str">
        <x:v>Minimum implementation: Delayed/cancelled/normal remain understandable without color.</x:v>
      </x:c>
    </x:row>
    <x:row r="107" ht="42" customHeight="1">
      <x:c r="A107" s="26" t="str">
        <x:v>SR-103</x:v>
      </x:c>
      <x:c r="B107" s="26" t="str">
        <x:v>Accessibility &amp; UX</x:v>
      </x:c>
      <x:c r="C107" s="26" t="str">
        <x:v>Screen-reader accessible controls</x:v>
      </x:c>
      <x:c r="D107" s="26" t="str">
        <x:v>Interactive passenger and station-terminal controls shall have accessible names, focus order and meaningful announcements for relevant changing journey information.</x:v>
      </x:c>
      <x:c r="E107" s="26" t="str">
        <x:v>ACCESSIBILITY</x:v>
      </x:c>
      <x:c r="F107" s="26" t="str">
        <x:v>ARCHITECT DIRECTION (ACCEPTED / MODIFIED)</x:v>
      </x:c>
      <x:c r="G107" s="26" t="str">
        <x:v>Keyboard and screen-reader tests can complete supported journey lookup tasks.</x:v>
      </x:c>
      <x:c r="H107" s="26" t="str">
        <x:v>BRIEF-3; BRIEF-7</x:v>
      </x:c>
      <x:c r="I107" s="26" t="str">
        <x:v>BASE-017; BASE-025</x:v>
      </x:c>
      <x:c r="J107" s="26" t="str">
        <x:v>CF-043</x:v>
      </x:c>
      <x:c r="K107" s="26" t="str">
        <x:v>AD-052</x:v>
      </x:c>
      <x:c r="L107" s="26" t="str">
        <x:v>ACCESSIBILITY-001; ACCESSIBILITY-002</x:v>
      </x:c>
      <x:c r="M107" s="26" t="str">
        <x:v>AD-052 MODIFIED: Basic, verified accessibility information helps passengers plan journeys without introducing complex facility measurements or unnecessary management features.</x:v>
      </x:c>
      <x:c r="N107" s="26" t="str">
        <x:v>ARIA applies to interactive web UI, not passive station TV panels.</x:v>
      </x:c>
      <x:c r="O107" s="42" t="str">
        <x:v>Should Have</x:v>
      </x:c>
      <x:c r="P107" s="42" t="str">
        <x:v>APPROVED — STRETCH ONLY</x:v>
      </x:c>
      <x:c r="Q107" s="22" t="str">
        <x:v>Screen-reader and focus support should be included in UX refinement after core screens.</x:v>
      </x:c>
      <x:c r="R107" s="22" t="str">
        <x:v>Not committed this week. Attempt only after all 5 critical flows pass.</x:v>
      </x:c>
    </x:row>
    <x:row r="108" ht="42" customHeight="1">
      <x:c r="A108" s="26" t="str">
        <x:v>SR-104</x:v>
      </x:c>
      <x:c r="B108" s="26" t="str">
        <x:v>Accessibility &amp; UX</x:v>
      </x:c>
      <x:c r="C108" s="26" t="str">
        <x:v>Accessible readable layout</x:v>
      </x:c>
      <x:c r="D108" s="26" t="str">
        <x:v>Passenger-facing controls shall support legible typography, sufficient contrast, usable touch targets and text scaling appropriate to target devices.</x:v>
      </x:c>
      <x:c r="E108" s="26" t="str">
        <x:v>ACCESSIBILITY</x:v>
      </x:c>
      <x:c r="F108" s="26" t="str">
        <x:v>ARCHITECT DIRECTION (ACCEPTED / MODIFIED)</x:v>
      </x:c>
      <x:c r="G108" s="26" t="str">
        <x:v>At increased text scale, essential information remains usable and controls remain operable.</x:v>
      </x:c>
      <x:c r="H108" s="26" t="str">
        <x:v>BRIEF-3; BRIEF-15</x:v>
      </x:c>
      <x:c r="I108" s="26" t="str">
        <x:v>BASE-017; BASE-048</x:v>
      </x:c>
      <x:c r="J108" s="26" t="str">
        <x:v>CF-043</x:v>
      </x:c>
      <x:c r="K108" s="26" t="str">
        <x:v>AD-052</x:v>
      </x:c>
      <x:c r="L108" s="26" t="str">
        <x:v>ACCESSIBILITY-004</x:v>
      </x:c>
      <x:c r="M108" s="26" t="str">
        <x:v>AD-052 MODIFIED: Basic, verified accessibility information helps passengers plan journeys without introducing complex facility measurements or unnecessary management features.</x:v>
      </x:c>
      <x:c r="N108" s="26" t="str">
        <x:v>Exact target size 48x48 proposed by reviewer not yet approved.</x:v>
      </x:c>
      <x:c r="O108" s="42" t="str">
        <x:v>Should Have</x:v>
      </x:c>
      <x:c r="P108" s="42" t="str">
        <x:v>APPROVED — STRETCH ONLY</x:v>
      </x:c>
      <x:c r="Q108" s="22" t="str">
        <x:v>Contrast and target sizing should be checked before demo but need not be a separate feature.</x:v>
      </x:c>
      <x:c r="R108" s="22" t="str">
        <x:v>Not committed this week. Attempt only after all 5 critical flows pass.</x:v>
      </x:c>
    </x:row>
    <x:row r="109" ht="42" customHeight="1">
      <x:c r="A109" s="26" t="str">
        <x:v>SR-105</x:v>
      </x:c>
      <x:c r="B109" s="26" t="str">
        <x:v>Accessibility &amp; UX</x:v>
      </x:c>
      <x:c r="C109" s="26" t="str">
        <x:v>Audio/visual alternatives</x:v>
      </x:c>
      <x:c r="D109" s="26" t="str">
        <x:v>Important passenger notices shall have accessible alternatives appropriate to available channels so users need not rely on a single sensory modality.</x:v>
      </x:c>
      <x:c r="E109" s="26" t="str">
        <x:v>ACCESSIBILITY</x:v>
      </x:c>
      <x:c r="F109" s="26" t="str">
        <x:v>ARCHITECT DIRECTION (ACCEPTED / MODIFIED)</x:v>
      </x:c>
      <x:c r="G109" s="26" t="str">
        <x:v>Critical change is communicated through readable text; station audio or staff-assisted equivalent is documented when available.</x:v>
      </x:c>
      <x:c r="H109" s="26" t="str">
        <x:v>BRIEF-6; BRIEF-15</x:v>
      </x:c>
      <x:c r="I109" s="26" t="str">
        <x:v>BASE-022; BASE-048</x:v>
      </x:c>
      <x:c r="J109" s="26" t="str">
        <x:v>CF-022</x:v>
      </x:c>
      <x:c r="K109" s="26" t="str">
        <x:v>AD-051</x:v>
      </x:c>
      <x:c r="L109" s="26" t="str">
        <x:v>ACCESSIBILITY-001</x:v>
      </x:c>
      <x:c r="M109" s="26" t="str">
        <x:v>AD-051 MODIFIED: Critical journey changes require timely notifications, while configurable delay thresholds prevent unnecessary alerts and keep the notification system practical for the MVP.</x:v>
      </x:c>
      <x:c r="N109" s="26" t="str">
        <x:v>No assumption that SmartRail controls station PA hardware.</x:v>
      </x:c>
      <x:c r="O109" s="42" t="str">
        <x:v>Could Have</x:v>
      </x:c>
      <x:c r="P109" s="42" t="str">
        <x:v>DEFERRED — ENHANCEMENT</x:v>
      </x:c>
      <x:c r="Q109" s="22" t="str">
        <x:v>PA/audio alternatives depend on station hardware not included in the display prototype.</x:v>
      </x:c>
      <x:c r="R109" s="22" t="str">
        <x:v>Future backlog; do not schedule within the 7-day build.</x:v>
      </x:c>
    </x:row>
    <x:row r="110" ht="42" customHeight="1">
      <x:c r="A110" s="26" t="str">
        <x:v>SR-106</x:v>
      </x:c>
      <x:c r="B110" s="26" t="str">
        <x:v>Accessibility &amp; UX</x:v>
      </x:c>
      <x:c r="C110" s="26" t="str">
        <x:v>Optional kiosk timeouts</x:v>
      </x:c>
      <x:c r="D110" s="26" t="str">
        <x:v>If a public interactive terminal is selected, its session shall warn and give accessible opportunity to extend before clearing active user work, with privacy reset on exit.</x:v>
      </x:c>
      <x:c r="E110" s="26" t="str">
        <x:v>CONDITIONAL ACCESSIBILITY</x:v>
      </x:c>
      <x:c r="F110" s="26" t="str">
        <x:v>ASSESSMENT BASELINE</x:v>
      </x:c>
      <x:c r="G110" s="26" t="str">
        <x:v>Timeout warning allows a user to extend then eventually clears personal session data.</x:v>
      </x:c>
      <x:c r="H110" s="26" t="str">
        <x:v>BRIEF-7</x:v>
      </x:c>
      <x:c r="I110" s="26" t="str">
        <x:v>BASE-025; BASE-026</x:v>
      </x:c>
      <x:c r="J110" s="26" t="str">
        <x:v>CF-043</x:v>
      </x:c>
      <x:c r="K110" s="26" t="str"/>
      <x:c r="L110" s="26" t="str">
        <x:v>ACCESSIBILITY-005</x:v>
      </x:c>
      <x:c r="M110" s="26" t="str"/>
      <x:c r="N110" s="26" t="str"/>
      <x:c r="O110" s="42" t="str">
        <x:v>Won't Have — this release</x:v>
      </x:c>
      <x:c r="P110" s="42" t="str">
        <x:v>EXCLUDED — THIS RELEASE</x:v>
      </x:c>
      <x:c r="Q110" s="22" t="str">
        <x:v>Session timeouts are kiosk-specific and the kiosk is excluded this week.</x:v>
      </x:c>
      <x:c r="R110" s="22" t="str">
        <x:v>Explicitly out of the station-display-focused, one-week prototype.</x:v>
      </x:c>
    </x:row>
    <x:row r="111" ht="42" customHeight="1">
      <x:c r="A111" s="26" t="str">
        <x:v>SR-107</x:v>
      </x:c>
      <x:c r="B111" s="26" t="str">
        <x:v>Accessibility &amp; UX</x:v>
      </x:c>
      <x:c r="C111" s="26" t="str">
        <x:v>Stale facility information</x:v>
      </x:c>
      <x:c r="D111" s="26" t="str">
        <x:v>Where accessibility-facility information is displayed offline, SmartRail shall label it last-known/unknown and expose last-verified time when available.</x:v>
      </x:c>
      <x:c r="E111" s="26" t="str">
        <x:v>ACCESSIBILITY</x:v>
      </x:c>
      <x:c r="F111" s="26" t="str">
        <x:v>ARCHITECT DIRECTION (ACCEPTED / MODIFIED)</x:v>
      </x:c>
      <x:c r="G111" s="26" t="str">
        <x:v>An offline lift status shows stale warning instead of claiming verified live operation.</x:v>
      </x:c>
      <x:c r="H111" s="26" t="str">
        <x:v>BRIEF-2; BRIEF-16</x:v>
      </x:c>
      <x:c r="I111" s="26" t="str">
        <x:v>BASE-122; BASE-049</x:v>
      </x:c>
      <x:c r="J111" s="26" t="str">
        <x:v>CF-013; CF-043</x:v>
      </x:c>
      <x:c r="K111" s="26" t="str">
        <x:v>AD-025; AD-052</x:v>
      </x:c>
      <x:c r="L111" s="26" t="str">
        <x:v>ACCESSIBILITY-006</x:v>
      </x:c>
      <x:c r="M111" s="26" t="str">
        <x:v>AD-025 MODIFIED: We can define responsibility for maintaining basic verified station-accessibility information without building live asset management. | AD-052 MODIFIED: Basic, verified accessibility information helps passengers plan journeys without introducing complex facility measurements or unnecessary management features.</x:v>
      </x:c>
      <x:c r="N111" s="26" t="str"/>
      <x:c r="O111" s="42" t="str">
        <x:v>Could Have</x:v>
      </x:c>
      <x:c r="P111" s="42" t="str">
        <x:v>DEFERRED — ENHANCEMENT</x:v>
      </x:c>
      <x:c r="Q111" s="22" t="str">
        <x:v>Facility staleness is conditional on optional accessibility-facility feeds.</x:v>
      </x:c>
      <x:c r="R111" s="22" t="str">
        <x:v>Future backlog; do not schedule within the 7-day build.</x:v>
      </x:c>
    </x:row>
    <x:row r="112" ht="42" customHeight="1">
      <x:c r="A112" s="26" t="str">
        <x:v>SR-108</x:v>
      </x:c>
      <x:c r="B112" s="26" t="str">
        <x:v>Accessibility &amp; UX</x:v>
      </x:c>
      <x:c r="C112" s="26" t="str">
        <x:v>Driver app legibility</x:v>
      </x:c>
      <x:c r="D112" s="26" t="str">
        <x:v>Driver operational information and important notices shall remain readable under varied lighting and shall avoid distracting train-control-style prompts.</x:v>
      </x:c>
      <x:c r="E112" s="26" t="str">
        <x:v>ACCESSIBILITY</x:v>
      </x:c>
      <x:c r="F112" s="26" t="str">
        <x:v>ARCHITECT DIRECTION (ACCEPTED / MODIFIED)</x:v>
      </x:c>
      <x:c r="G112" s="26" t="str">
        <x:v>Assignment/notice text has sufficient contrast and does not rely on color alone.</x:v>
      </x:c>
      <x:c r="H112" s="26" t="str">
        <x:v>BRIEF-8</x:v>
      </x:c>
      <x:c r="I112" s="26" t="str">
        <x:v>BASE-028</x:v>
      </x:c>
      <x:c r="J112" s="26" t="str">
        <x:v>CF-023</x:v>
      </x:c>
      <x:c r="K112" s="26" t="str">
        <x:v>AD-029; AD-033</x:v>
      </x:c>
      <x:c r="L112" s="26" t="str">
        <x:v>ACCESSIBILITY-007</x:v>
      </x:c>
      <x:c r="M112" s="26" t="str">
        <x:v>AD-029 MODIFIED: A SmartRail driver app failure must not be confused with failure of a safety-critical train-driving interface. | AD-033 MODIFIED: Acknowledgement helps Central Control verify that drivers have seen important safety notices, without adding unnecessary complexity to normal notifications.</x:v>
      </x:c>
      <x:c r="N112" s="26" t="str"/>
      <x:c r="O112" s="42" t="str">
        <x:v>Should Have</x:v>
      </x:c>
      <x:c r="P112" s="42" t="str">
        <x:v>APPROVED — STRETCH ONLY</x:v>
      </x:c>
      <x:c r="Q112" s="22" t="str">
        <x:v>Driver glare/readability improvements follow a straightforward legible baseline.</x:v>
      </x:c>
      <x:c r="R112" s="22" t="str">
        <x:v>Not committed this week. Attempt only after all 5 critical flows pass.</x:v>
      </x:c>
    </x:row>
    <x:row r="113" ht="42" customHeight="1">
      <x:c r="A113" s="26" t="str">
        <x:v>SR-109</x:v>
      </x:c>
      <x:c r="B113" s="26" t="str">
        <x:v>Reliability &amp; resilience</x:v>
      </x:c>
      <x:c r="C113" s="26" t="str">
        <x:v>Network-loss indication</x:v>
      </x:c>
      <x:c r="D113" s="26" t="str">
        <x:v>Passenger, driver, and station clients shall provide clear network-availability and data-freshness indications when live information cannot be refreshed.</x:v>
      </x:c>
      <x:c r="E113" s="26" t="str">
        <x:v>NON_FUNCTIONAL</x:v>
      </x:c>
      <x:c r="F113" s="26" t="str">
        <x:v>ARCHITECT DIRECTION (ACCEPTED / MODIFIED)</x:v>
      </x:c>
      <x:c r="G113" s="26" t="str">
        <x:v>Offline simulator shows visible state/last updated time for each applicable client.</x:v>
      </x:c>
      <x:c r="H113" s="26" t="str">
        <x:v>BRIEF-16</x:v>
      </x:c>
      <x:c r="I113" s="26" t="str">
        <x:v>BASE-049; BASE-212; BASE-213; BASE-214</x:v>
      </x:c>
      <x:c r="J113" s="26" t="str">
        <x:v>CF-032; CF-085</x:v>
      </x:c>
      <x:c r="K113" s="26" t="str">
        <x:v>AD-027; AD-030; AD-070; AD-073</x:v>
      </x:c>
      <x:c r="L113" s="26" t="str">
        <x:v>QA-002; QA-003</x:v>
      </x:c>
      <x:c r="M113" s="26" t="str">
        <x:v>AD-027 MODIFIED: The fallback should stay within the SmartRail application ecosystem by supporting basic offline actions and later synchronization during connectivity loss. | AD-030 ACCEPTED: Outdated operational information could mislead drivers, so cached data must have defined validity limits and trigger clear degraded-state warnings when expired. | AD-070 MODIFIED: Cached information and pending-update warnings support station operations during outages, while reconciliation prevents conflicting platform information from being silently published. | AD-073 MODIFIED: Basic offline functionality supports Sri Lankan stations during connectivity failures, while station-specific resilience tiers and backup-power requirements would unnecessarily complicate the MVP.</x:v>
      </x:c>
      <x:c r="N113" s="26" t="str"/>
      <x:c r="O113" s="42" t="str">
        <x:v>Must Have</x:v>
      </x:c>
      <x:c r="P113" s="42" t="str">
        <x:v>APPROVED — 7-DAY MVP</x:v>
      </x:c>
      <x:c r="Q113" s="22" t="str">
        <x:v>Network status and last-updated timestamps prevent misleading stale content.</x:v>
      </x:c>
      <x:c r="R113" s="22" t="str">
        <x:v>Minimum implementation: Offline simulator shows visible state/last updated time for each applicable client.</x:v>
      </x:c>
    </x:row>
    <x:row r="114" ht="42" customHeight="1">
      <x:c r="A114" s="26" t="str">
        <x:v>SR-110</x:v>
      </x:c>
      <x:c r="B114" s="26" t="str">
        <x:v>Reliability &amp; resilience</x:v>
      </x:c>
      <x:c r="C114" s="26" t="str">
        <x:v>Cached data expiration</x:v>
      </x:c>
      <x:c r="D114" s="26" t="str">
        <x:v>Offline caches shall apply explicit validity rules and shall not permit expired operational information to be published as current.</x:v>
      </x:c>
      <x:c r="E114" s="26" t="str">
        <x:v>NON_FUNCTIONAL</x:v>
      </x:c>
      <x:c r="F114" s="26" t="str">
        <x:v>ARCHITECT DIRECTION (ACCEPTED / MODIFIED)</x:v>
      </x:c>
      <x:c r="G114" s="26" t="str">
        <x:v>TTL expiration shows stale/degraded state; unauthorized stale edits cannot overwrite fresh state.</x:v>
      </x:c>
      <x:c r="H114" s="26" t="str">
        <x:v>BRIEF-16</x:v>
      </x:c>
      <x:c r="I114" s="26" t="str">
        <x:v>BASE-049</x:v>
      </x:c>
      <x:c r="J114" s="26" t="str">
        <x:v>CF-032; CF-085</x:v>
      </x:c>
      <x:c r="K114" s="26" t="str">
        <x:v>AD-030; AD-070</x:v>
      </x:c>
      <x:c r="L114" s="26" t="str">
        <x:v>QA-002</x:v>
      </x:c>
      <x:c r="M114" s="26" t="str">
        <x:v>AD-030 ACCEPTED: Outdated operational information could mislead drivers, so cached data must have defined validity limits and trigger clear degraded-state warnings when expired. | AD-070 MODIFIED: Cached information and pending-update warnings support station operations during outages, while reconciliation prevents conflicting platform information from being silently published.</x:v>
      </x:c>
      <x:c r="N114" s="26" t="str"/>
      <x:c r="O114" s="42" t="str">
        <x:v>Should Have</x:v>
      </x:c>
      <x:c r="P114" s="42" t="str">
        <x:v>APPROVED — STRETCH ONLY</x:v>
      </x:c>
      <x:c r="Q114" s="22" t="str">
        <x:v>Formal cache-expiry behavior is valuable after basic stale-state display works.</x:v>
      </x:c>
      <x:c r="R114" s="22" t="str">
        <x:v>Not committed this week. Attempt only after all 5 critical flows pass.</x:v>
      </x:c>
    </x:row>
    <x:row r="115" ht="42" customHeight="1">
      <x:c r="A115" s="26" t="str">
        <x:v>SR-111</x:v>
      </x:c>
      <x:c r="B115" s="26" t="str">
        <x:v>Reliability &amp; resilience</x:v>
      </x:c>
      <x:c r="C115" s="26" t="str">
        <x:v>Offline input recovery</x:v>
      </x:c>
      <x:c r="D115" s="26" t="str">
        <x:v>Where supported, safely queued station or driver reports shall synchronize after connectivity returns with duplicate/conflict checking.</x:v>
      </x:c>
      <x:c r="E115" s="26" t="str">
        <x:v>NON_FUNCTIONAL</x:v>
      </x:c>
      <x:c r="F115" s="26" t="str">
        <x:v>ARCHITECT DIRECTION (ACCEPTED / MODIFIED)</x:v>
      </x:c>
      <x:c r="G115" s="26" t="str">
        <x:v>Repeated sync sends one event, detects conflicts and preserves original history.</x:v>
      </x:c>
      <x:c r="H115" s="26" t="str">
        <x:v>BRIEF-16</x:v>
      </x:c>
      <x:c r="I115" s="26" t="str">
        <x:v>BASE-049</x:v>
      </x:c>
      <x:c r="J115" s="26" t="str">
        <x:v>CF-032; CF-085</x:v>
      </x:c>
      <x:c r="K115" s="26" t="str">
        <x:v>AD-027; AD-070; AD-079</x:v>
      </x:c>
      <x:c r="L115" s="26" t="str">
        <x:v>QA-004</x:v>
      </x:c>
      <x:c r="M115" s="26" t="str">
        <x:v>AD-027 MODIFIED: The fallback should stay within the SmartRail application ecosystem by supporting basic offline actions and later synchronization during connectivity loss. | AD-070 MODIFIED: Cached information and pending-update warnings support station operations during outages, while reconciliation prevents conflicting platform information from being silently published. | AD-079 MODIFIED: Basic auditing ensures accountability for station safety actions, while offline synchronization preserves records without introducing a separate safety-override or complex audit-management system.</x:v>
      </x:c>
      <x:c r="N115" s="26" t="str"/>
      <x:c r="O115" s="42" t="str">
        <x:v>Could Have</x:v>
      </x:c>
      <x:c r="P115" s="42" t="str">
        <x:v>DEFERRED — ENHANCEMENT</x:v>
      </x:c>
      <x:c r="Q115" s="22" t="str">
        <x:v>Offline queued staff report submission introduces conflict/sync complexity.</x:v>
      </x:c>
      <x:c r="R115" s="22" t="str">
        <x:v>Future backlog; do not schedule within the 7-day build.</x:v>
      </x:c>
    </x:row>
    <x:row r="116" ht="42" customHeight="1">
      <x:c r="A116" s="26" t="str">
        <x:v>SR-112</x:v>
      </x:c>
      <x:c r="B116" s="26" t="str">
        <x:v>Reliability &amp; resilience</x:v>
      </x:c>
      <x:c r="C116" s="26" t="str">
        <x:v>Sync conflicts</x:v>
      </x:c>
      <x:c r="D116" s="26" t="str">
        <x:v>When disconnected operational clients submit conflicting or out-of-order updates, SmartRail shall flag exceptions for authorized review instead of silently overwriting an authoritative journey state.</x:v>
      </x:c>
      <x:c r="E116" s="26" t="str">
        <x:v>NON_FUNCTIONAL</x:v>
      </x:c>
      <x:c r="F116" s="26" t="str">
        <x:v>ARCHITECT DIRECTION (ACCEPTED / MODIFIED)</x:v>
      </x:c>
      <x:c r="G116" s="26" t="str">
        <x:v>Concurrent submissions both remain auditable; conflict is visible to controller.</x:v>
      </x:c>
      <x:c r="H116" s="26" t="str">
        <x:v>BRIEF-16</x:v>
      </x:c>
      <x:c r="I116" s="26" t="str">
        <x:v>BASE-049</x:v>
      </x:c>
      <x:c r="J116" s="26" t="str">
        <x:v>CF-073; CF-085</x:v>
      </x:c>
      <x:c r="K116" s="26" t="str">
        <x:v>AD-070; AD-079</x:v>
      </x:c>
      <x:c r="L116" s="26" t="str">
        <x:v>QA-004</x:v>
      </x:c>
      <x:c r="M116" s="26" t="str">
        <x:v>AD-070 MODIFIED: Cached information and pending-update warnings support station operations during outages, while reconciliation prevents conflicting platform information from being silently published. | AD-079 MODIFIED: Basic auditing ensures accountability for station safety actions, while offline synchronization preserves records without introducing a separate safety-override or complex audit-management system.</x:v>
      </x:c>
      <x:c r="N116" s="26" t="str"/>
      <x:c r="O116" s="42" t="str">
        <x:v>Should Have</x:v>
      </x:c>
      <x:c r="P116" s="42" t="str">
        <x:v>APPROVED — STRETCH ONLY</x:v>
      </x:c>
      <x:c r="Q116" s="22" t="str">
        <x:v>Concurrent offline conflict handling requires the deferred offline queue path.</x:v>
      </x:c>
      <x:c r="R116" s="22" t="str">
        <x:v>Not committed this week. Attempt only after all 5 critical flows pass.</x:v>
      </x:c>
    </x:row>
    <x:row r="117" ht="42" customHeight="1">
      <x:c r="A117" s="26" t="str">
        <x:v>SR-113</x:v>
      </x:c>
      <x:c r="B117" s="26" t="str">
        <x:v>Reliability &amp; resilience</x:v>
      </x:c>
      <x:c r="C117" s="26" t="str">
        <x:v>API graceful failure</x:v>
      </x:c>
      <x:c r="D117" s="26" t="str">
        <x:v>Failure of an external catering API shall not prevent core train search, operations incident management or passenger service-status access.</x:v>
      </x:c>
      <x:c r="E117" s="26" t="str">
        <x:v>NON_FUNCTIONAL</x:v>
      </x:c>
      <x:c r="F117" s="26" t="str">
        <x:v>ARCHITECT DIRECTION (ACCEPTED / MODIFIED)</x:v>
      </x:c>
      <x:c r="G117" s="26" t="str">
        <x:v>Simulated catering outage leaves core railway features available.</x:v>
      </x:c>
      <x:c r="H117" s="26" t="str">
        <x:v>BRIEF-11; BRIEF-16</x:v>
      </x:c>
      <x:c r="I117" s="26" t="str">
        <x:v>BASE-034; BASE-049</x:v>
      </x:c>
      <x:c r="J117" s="26" t="str">
        <x:v>CF-006</x:v>
      </x:c>
      <x:c r="K117" s="26" t="str">
        <x:v>AD-011</x:v>
      </x:c>
      <x:c r="L117" s="26" t="str"/>
      <x:c r="M117" s="26" t="str">
        <x:v>AD-011 MODIFIED: Mandatory webhooks plus reconciliation may be excessive. Start with a reliable provider API, idempotent requests and status refresh; make webhooks optional.</x:v>
      </x:c>
      <x:c r="N117" s="26" t="str"/>
      <x:c r="O117" s="42" t="str">
        <x:v>Must Have</x:v>
      </x:c>
      <x:c r="P117" s="42" t="str">
        <x:v>APPROVED — 7-DAY MVP</x:v>
      </x:c>
      <x:c r="Q117" s="22" t="str">
        <x:v>Catering outage must not take the railway information service down.</x:v>
      </x:c>
      <x:c r="R117" s="22" t="str">
        <x:v>Minimum implementation: Simulated catering outage leaves core railway features available.</x:v>
      </x:c>
    </x:row>
    <x:row r="118" ht="42" customHeight="1">
      <x:c r="A118" s="26" t="str">
        <x:v>SR-114</x:v>
      </x:c>
      <x:c r="B118" s="26" t="str">
        <x:v>Reliability &amp; resilience</x:v>
      </x:c>
      <x:c r="C118" s="26" t="str">
        <x:v>Error and empty states</x:v>
      </x:c>
      <x:c r="D118" s="26" t="str">
        <x:v>The system shall provide meaningful loading, no-data, access-denied, error and retry states for primary passenger and operational workflows.</x:v>
      </x:c>
      <x:c r="E118" s="26" t="str">
        <x:v>NON_FUNCTIONAL</x:v>
      </x:c>
      <x:c r="F118" s="26" t="str">
        <x:v>ARCHITECT DIRECTION (ACCEPTED / MODIFIED)</x:v>
      </x:c>
      <x:c r="G118" s="26" t="str">
        <x:v>Each primary view has tested no-results, 403, 500 and no-network cases.</x:v>
      </x:c>
      <x:c r="H118" s="26" t="str">
        <x:v>BRIEF-3; BRIEF-16</x:v>
      </x:c>
      <x:c r="I118" s="26" t="str">
        <x:v>BASE-017; BASE-049</x:v>
      </x:c>
      <x:c r="J118" s="26" t="str">
        <x:v>CF-006</x:v>
      </x:c>
      <x:c r="K118" s="26" t="str">
        <x:v>AD-028</x:v>
      </x:c>
      <x:c r="L118" s="26" t="str"/>
      <x:c r="M118" s="26" t="str">
        <x:v>AD-028 ACCEPTED: Drivers should focus on safe train operations, while SmartRail handles technical failures through clear application warnings and approved operational procedures.</x:v>
      </x:c>
      <x:c r="N118" s="26" t="str"/>
      <x:c r="O118" s="42" t="str">
        <x:v>Must Have</x:v>
      </x:c>
      <x:c r="P118" s="42" t="str">
        <x:v>APPROVED — 7-DAY MVP</x:v>
      </x:c>
      <x:c r="Q118" s="22" t="str">
        <x:v>Primary workflows need clear empty/error/retry paths to be demonstrable and testable.</x:v>
      </x:c>
      <x:c r="R118" s="22" t="str">
        <x:v>Minimum implementation: Each primary view has tested no-results, 403, 500 and no-network cases.</x:v>
      </x:c>
    </x:row>
    <x:row r="119" ht="42" customHeight="1">
      <x:c r="A119" s="26" t="str">
        <x:v>SR-115</x:v>
      </x:c>
      <x:c r="B119" s="26" t="str">
        <x:v>Operations &amp; observability</x:v>
      </x:c>
      <x:c r="C119" s="26" t="str">
        <x:v>Health monitoring</x:v>
      </x:c>
      <x:c r="D119" s="26" t="str">
        <x:v>The platform shall expose operational health/error information appropriate to diagnosing API, database and integration issues without disclosing secrets.</x:v>
      </x:c>
      <x:c r="E119" s="26" t="str">
        <x:v>NON_FUNCTIONAL</x:v>
      </x:c>
      <x:c r="F119" s="26" t="str">
        <x:v>ARCHITECT DIRECTION (ACCEPTED / MODIFIED)</x:v>
      </x:c>
      <x:c r="G119" s="26" t="str">
        <x:v>System health check and structured error logs report representative service failures.</x:v>
      </x:c>
      <x:c r="H119" s="26" t="str">
        <x:v>BRIEF-1; BRIEF-19</x:v>
      </x:c>
      <x:c r="I119" s="26" t="str">
        <x:v>BASE-053; BASE-009</x:v>
      </x:c>
      <x:c r="J119" s="26" t="str">
        <x:v>CF-006</x:v>
      </x:c>
      <x:c r="K119" s="26" t="str">
        <x:v>AD-010</x:v>
      </x:c>
      <x:c r="L119" s="26" t="str"/>
      <x:c r="M119" s="26" t="str">
        <x:v>AD-010 ACCEPTED: This keeps responsibilities clear: customer service handles passenger issues, while automated mechanisms or technical staff handle system-level integration failures.</x:v>
      </x:c>
      <x:c r="N119" s="26" t="str"/>
      <x:c r="O119" s="42" t="str">
        <x:v>Must Have</x:v>
      </x:c>
      <x:c r="P119" s="42" t="str">
        <x:v>APPROVED — 7-DAY MVP</x:v>
      </x:c>
      <x:c r="Q119" s="22" t="str">
        <x:v>Health and basic API failure logging satisfy minimum backend observability.</x:v>
      </x:c>
      <x:c r="R119" s="22" t="str">
        <x:v>Minimum implementation: System health check and structured error logs report representative service failures.</x:v>
      </x:c>
    </x:row>
    <x:row r="120" ht="42" customHeight="1">
      <x:c r="A120" s="26" t="str">
        <x:v>SR-116</x:v>
      </x:c>
      <x:c r="B120" s="26" t="str">
        <x:v>Operations &amp; observability</x:v>
      </x:c>
      <x:c r="C120" s="26" t="str">
        <x:v>Event observability</x:v>
      </x:c>
      <x:c r="D120" s="26" t="str">
        <x:v>Logs and operational views shall make material status changes, failures and retries traceable by time and relevant correlation identifier.</x:v>
      </x:c>
      <x:c r="E120" s="26" t="str">
        <x:v>NON_FUNCTIONAL</x:v>
      </x:c>
      <x:c r="F120" s="26" t="str">
        <x:v>ARCHITECT DIRECTION (ACCEPTED / MODIFIED)</x:v>
      </x:c>
      <x:c r="G120" s="26" t="str">
        <x:v>One cancellation can be traced across operations update and passenger delivery logs.</x:v>
      </x:c>
      <x:c r="H120" s="26" t="str">
        <x:v>BRIEF-19</x:v>
      </x:c>
      <x:c r="I120" s="26" t="str">
        <x:v>BASE-053</x:v>
      </x:c>
      <x:c r="J120" s="26" t="str">
        <x:v>CF-074; CF-075</x:v>
      </x:c>
      <x:c r="K120" s="26" t="str">
        <x:v>AD-060</x:v>
      </x:c>
      <x:c r="L120" s="26" t="str"/>
      <x:c r="M120" s="26" t="str">
        <x:v>AD-060 ACCEPTED: Authorized operational staff should control official journey updates, while SmartRail publishes consistent information across applications without requiring a separate communications approval workflow.</x:v>
      </x:c>
      <x:c r="N120" s="26" t="str"/>
      <x:c r="O120" s="42" t="str">
        <x:v>Should Have</x:v>
      </x:c>
      <x:c r="P120" s="42" t="str">
        <x:v>APPROVED — STRETCH ONLY</x:v>
      </x:c>
      <x:c r="Q120" s="22" t="str">
        <x:v>Correlation IDs and detailed retry tracing extend basic monitoring.</x:v>
      </x:c>
      <x:c r="R120" s="22" t="str">
        <x:v>Not committed this week. Attempt only after all 5 critical flows pass.</x:v>
      </x:c>
    </x:row>
    <x:row r="121" ht="42" customHeight="1">
      <x:c r="A121" s="26" t="str">
        <x:v>SR-117</x:v>
      </x:c>
      <x:c r="B121" s="26" t="str">
        <x:v>Operations &amp; observability</x:v>
      </x:c>
      <x:c r="C121" s="26" t="str">
        <x:v>Reliable demo deployment</x:v>
      </x:c>
      <x:c r="D121" s="26" t="str">
        <x:v>The chosen backend and application prototypes shall run in a repeatable documented environment with their dependent services and external catering simulation.</x:v>
      </x:c>
      <x:c r="E121" s="26" t="str">
        <x:v>DELIVERY CONSTRAINT</x:v>
      </x:c>
      <x:c r="F121" s="26" t="str">
        <x:v>ARCHITECT DIRECTION (ACCEPTED / MODIFIED)</x:v>
      </x:c>
      <x:c r="G121" s="26" t="str">
        <x:v>A clean start with documented steps launches core flows successfully.</x:v>
      </x:c>
      <x:c r="H121" s="26" t="str">
        <x:v>BRIEF-1; BRIEF-19</x:v>
      </x:c>
      <x:c r="I121" s="26" t="str">
        <x:v>BASE-053; BASE-007</x:v>
      </x:c>
      <x:c r="J121" s="26" t="str">
        <x:v>CF-063</x:v>
      </x:c>
      <x:c r="K121" s="26" t="str">
        <x:v>AD-055</x:v>
      </x:c>
      <x:c r="L121" s="26" t="str"/>
      <x:c r="M121" s="26" t="str">
        <x:v>AD-055 ACCEPTED: Prioritizing incident coordination and accurate passenger information addresses SmartRail's core operational needs while keeping the MVP achievable and avoiding unnecessary network-optimization complexity.</x:v>
      </x:c>
      <x:c r="N121" s="26" t="str"/>
      <x:c r="O121" s="42" t="str">
        <x:v>Must Have</x:v>
      </x:c>
      <x:c r="P121" s="42" t="str">
        <x:v>APPROVED — 7-DAY MVP</x:v>
      </x:c>
      <x:c r="Q121" s="22" t="str">
        <x:v>A repeatable backend/app/catering environment is necessary for the live final demo.</x:v>
      </x:c>
      <x:c r="R121" s="22" t="str">
        <x:v>Minimum implementation: A clean start with documented steps launches core flows successfully.</x:v>
      </x:c>
    </x:row>
  </x:sheetData>
  <x:mergeCells>
    <x:mergeCell ref="A1:P1"/>
    <x:mergeCell ref="A2:P2"/>
  </x:mergeCells>
  <x:conditionalFormatting sqref="O5:P121">
    <x:cfRule type="expression" dxfId="0" priority="1">
      <x:formula>$O5="Must Have"</x:formula>
    </x:cfRule>
    <x:cfRule type="expression" dxfId="1" priority="2">
      <x:formula>$O5="Should Have"</x:formula>
    </x:cfRule>
    <x:cfRule type="expression" dxfId="2" priority="3">
      <x:formula>$O5="Could Have"</x:formula>
    </x:cfRule>
    <x:cfRule type="expression" dxfId="3" priority="4">
      <x:formula>$O5="Won't Have — this release"</x:formula>
    </x:cfRule>
  </x:conditionalFormatting>
  <x:dataValidations count="2">
    <x:dataValidation type="list" sqref="O5:O121">
      <x:formula1>"Must Have,Should Have,Could Have,Won't Have — this release"</x:formula1>
    </x:dataValidation>
    <x:dataValidation type="list" sqref="P5:P121">
      <x:formula1>"APPROVED — 7-DAY MVP,APPROVED — STRETCH ONLY,DEFERRED — ENHANCEMENT,EXCLUDED — THIS RELEASE"</x:formula1>
    </x:dataValidation>
  </x:dataValidations>
  <x:pageMargins left="0.7" right="0.7" top="0.75" bottom="0.75" header="0.3" footer="0.3"/>
  <x:tableParts count="1">
    <x:tablePart xmlns:r="http://schemas.openxmlformats.org/officeDocument/2006/relationships" r:id="Rd5027af733774afe"/>
  </x:tableParts>
</x:worksheet>
</file>

<file path=xl/worksheets/sheet2.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18" hidden="0" customWidth="1"/>
    <x:col min="2" max="2" width="27" hidden="0" customWidth="1"/>
    <x:col min="3" max="3" width="41" hidden="0" customWidth="1"/>
    <x:col min="4" max="4" width="96" hidden="0" customWidth="1"/>
    <x:col min="5" max="5" width="110" hidden="0" customWidth="1"/>
    <x:col min="6" max="6" width="42" hidden="0" customWidth="1"/>
  </x:cols>
  <x:sheetData>
    <x:row r="1" ht="37" customHeight="1">
      <x:c r="A1" s="4" t="str">
        <x:v>02  /  NON-MVP &amp; NOT-YET-APPROVED FINDINGS</x:v>
      </x:c>
      <x:c r="B1" s="4"/>
      <x:c r="C1" s="4"/>
      <x:c r="D1" s="4"/>
      <x:c r="E1" s="4"/>
      <x:c r="F1" s="4"/>
    </x:row>
    <x:row r="2" ht="34" customHeight="1">
      <x:c r="A2" s="10" t="str">
        <x:v>Preserved for transparency: deferred/rejected architect decisions and discovered findings not promoted into the merged requirements.</x:v>
      </x:c>
      <x:c r="B2" s="10"/>
      <x:c r="C2" s="10"/>
      <x:c r="D2" s="10"/>
      <x:c r="E2" s="10"/>
      <x:c r="F2" s="10"/>
    </x:row>
    <x:row r="4" ht="35" customHeight="1">
      <x:c r="A4" s="17" t="str">
        <x:v>Evidence ID</x:v>
      </x:c>
      <x:c r="B4" s="17" t="str">
        <x:v>Disposition</x:v>
      </x:c>
      <x:c r="C4" s="17" t="str">
        <x:v>Topic</x:v>
      </x:c>
      <x:c r="D4" s="17" t="str">
        <x:v>Original Evidence / Proposal</x:v>
      </x:c>
      <x:c r="E4" s="17" t="str">
        <x:v>Reason not promoted / Architect rationale</x:v>
      </x:c>
      <x:c r="F4" s="17" t="str">
        <x:v>Source references</x:v>
      </x:c>
    </x:row>
    <x:row r="5" ht="48" customHeight="1">
      <x:c r="A5" s="26" t="str">
        <x:v>CF-011</x:v>
      </x:c>
      <x:c r="B5" s="26" t="str">
        <x:v>STAKEHOLDER FINDING</x:v>
      </x:c>
      <x:c r="C5" s="26" t="str">
        <x:v>Extended Passenger Services: Ticketing, Compensation, and Travel Disruptions</x:v>
      </x:c>
      <x:c r="D5" s="26" t="str">
        <x:v>Potential inclusion of advanced support scope such as ticketing support, refunds, compensation management, hotel accommodations, and private taxi arrangements for stranded passengers.</x:v>
      </x:c>
      <x:c r="E5" s="26" t="str">
        <x:v>Ticketing compensation and extensive travel recovery services not in MVP (AD-017, AD-050).</x:v>
      </x:c>
      <x:c r="F5" s="26" t="str">
        <x:v>CUSTOMER_SERVICE-004, CUSTOMER_SERVICE-005</x:v>
      </x:c>
    </x:row>
    <x:row r="6" ht="48" customHeight="1">
      <x:c r="A6" s="26" t="str">
        <x:v>CF-012</x:v>
      </x:c>
      <x:c r="B6" s="26" t="str">
        <x:v>STAKEHOLDER FINDING</x:v>
      </x:c>
      <x:c r="C6" s="26" t="str">
        <x:v>Language Barrier and Translation Support in Customer Service</x:v>
      </x:c>
      <x:c r="D6" s="26" t="str">
        <x:v>Inability to communicate effectively with passengers who speak different languages without dedicated translation support.</x:v>
      </x:c>
      <x:c r="E6" s="26" t="str">
        <x:v>Multilingual translation feature not approved; consider after persona and accessibility review.</x:v>
      </x:c>
      <x:c r="F6" s="26" t="str">
        <x:v>CUSTOMER_SERVICE-007</x:v>
      </x:c>
    </x:row>
    <x:row r="7" ht="48" customHeight="1">
      <x:c r="A7" s="26" t="str">
        <x:v>CF-014</x:v>
      </x:c>
      <x:c r="B7" s="26" t="str">
        <x:v>STAKEHOLDER FINDING</x:v>
      </x:c>
      <x:c r="C7" s="26" t="str">
        <x:v>Dedicated Ticketing Agent Escalation</x:v>
      </x:c>
      <x:c r="D7" s="26" t="str">
        <x:v>Complex ticketing and routing issues require escalation paths to a dedicated ticketing agent if SmartRail does not cover ticketing support directly.</x:v>
      </x:c>
      <x:c r="E7" s="26" t="str">
        <x:v>Dedicated ticketing agent path depends on ticket selling and remains outside MVP.</x:v>
      </x:c>
      <x:c r="F7" s="26" t="str">
        <x:v>CUSTOMER_SERVICE-009</x:v>
      </x:c>
    </x:row>
    <x:row r="8" ht="48" customHeight="1">
      <x:c r="A8" s="26" t="str">
        <x:v>CF-015</x:v>
      </x:c>
      <x:c r="B8" s="26" t="str">
        <x:v>STAKEHOLDER FINDING</x:v>
      </x:c>
      <x:c r="C8" s="26" t="str">
        <x:v>External Handoffs for Medical, Security, and Lost Children</x:v>
      </x:c>
      <x:c r="D8" s="26" t="str">
        <x:v>Medical issues, security concerns, lost children, and unruly passengers require clear handoff and escalation protocols to Station Management, First Aid, or British Transport Police.</x:v>
      </x:c>
      <x:c r="E8" s="26" t="str">
        <x:v>Emergency responders and lost-child handover detailed workflow not approved for MVP.</x:v>
      </x:c>
      <x:c r="F8" s="26" t="str">
        <x:v>CUSTOMER_SERVICE-010</x:v>
      </x:c>
    </x:row>
    <x:row r="9" ht="48" customHeight="1">
      <x:c r="A9" s="26" t="str">
        <x:v>CF-016</x:v>
      </x:c>
      <x:c r="B9" s="26" t="str">
        <x:v>STAKEHOLDER FINDING</x:v>
      </x:c>
      <x:c r="C9" s="26" t="str">
        <x:v>Alternative Transport Activation Process</x:v>
      </x:c>
      <x:c r="D9" s="26" t="str">
        <x:v>A defined process is missing for deciding when and how replacement transport like buses or taxis is activated and communicated during significant service disruptions.</x:v>
      </x:c>
      <x:c r="E9" s="26" t="str">
        <x:v>Replacement transport activation deferred (AD-021).</x:v>
      </x:c>
      <x:c r="F9" s="26" t="str">
        <x:v>CUSTOMER_SERVICE-011</x:v>
      </x:c>
    </x:row>
    <x:row r="10" ht="48" customHeight="1">
      <x:c r="A10" s="26" t="str">
        <x:v>CF-017</x:v>
      </x:c>
      <x:c r="B10" s="26" t="str">
        <x:v>STAKEHOLDER FINDING</x:v>
      </x:c>
      <x:c r="C10" s="26" t="str">
        <x:v>Spontaneous and Pre-booked Assistance Protocols</x:v>
      </x:c>
      <x:c r="D10" s="26" t="str">
        <x:v>Clear operational protocols are required to handle both pre-booked and spontaneous mobility assistance, including management of assistance no-shows.</x:v>
      </x:c>
      <x:c r="E10" s="26" t="str">
        <x:v>Individual mobility assistance tracking deferred (AD-023).</x:v>
      </x:c>
      <x:c r="F10" s="26" t="str">
        <x:v>CUSTOMER_SERVICE-013</x:v>
      </x:c>
    </x:row>
    <x:row r="11" ht="48" customHeight="1">
      <x:c r="A11" s="26" t="str">
        <x:v>CF-018</x:v>
      </x:c>
      <x:c r="B11" s="26" t="str">
        <x:v>STAKEHOLDER FINDING</x:v>
      </x:c>
      <x:c r="C11" s="26" t="str">
        <x:v>Unified Booking and Tracking Assistance System</x:v>
      </x:c>
      <x:c r="D11" s="26" t="str">
        <x:v>An integrated system is desired for booking and tracking mobility assistance requests across multi-operator journeys.</x:v>
      </x:c>
      <x:c r="E11" s="26" t="str">
        <x:v>Unified individual assistance tracking rejected (AD-026).</x:v>
      </x:c>
      <x:c r="F11" s="26" t="str">
        <x:v>CUSTOMER_SERVICE-014</x:v>
      </x:c>
    </x:row>
    <x:row r="12" ht="48" customHeight="1">
      <x:c r="A12" s="26" t="str">
        <x:v>CF-019</x:v>
      </x:c>
      <x:c r="B12" s="26" t="str">
        <x:v>STAKEHOLDER FINDING</x:v>
      </x:c>
      <x:c r="C12" s="26" t="str">
        <x:v>Inter-Operator Ticket Acceptance and Rules</x:v>
      </x:c>
      <x:c r="D12" s="26" t="str">
        <x:v>Rules for ticket validity and acceptance across alternative routes or different operators during disruptions are unclear and require easy visibility and communication.</x:v>
      </x:c>
      <x:c r="E12" s="26" t="str">
        <x:v>Inter-operator ticket validity feeds deferred (AD-018).</x:v>
      </x:c>
      <x:c r="F12" s="26" t="str">
        <x:v>CUSTOMER_SERVICE-015</x:v>
      </x:c>
    </x:row>
    <x:row r="13" ht="48" customHeight="1">
      <x:c r="A13" s="26" t="str">
        <x:v>CF-020</x:v>
      </x:c>
      <x:c r="B13" s="26" t="str">
        <x:v>STAKEHOLDER FINDING</x:v>
      </x:c>
      <x:c r="C13" s="26" t="str">
        <x:v>Complaint Logging System</x:v>
      </x:c>
      <x:c r="D13" s="26" t="str">
        <x:v>Customer service representatives need access to a designated system to accurately log complaints and track escalations.</x:v>
      </x:c>
      <x:c r="E13" s="26" t="str">
        <x:v>Standalone complaint case tracking not approved; support entry points covered.</x:v>
      </x:c>
      <x:c r="F13" s="26" t="str">
        <x:v>CUSTOMER_SERVICE-016</x:v>
      </x:c>
    </x:row>
    <x:row r="14" ht="48" customHeight="1">
      <x:c r="A14" s="26" t="str">
        <x:v>CF-029</x:v>
      </x:c>
      <x:c r="B14" s="26" t="str">
        <x:v>STAKEHOLDER FINDING</x:v>
      </x:c>
      <x:c r="C14" s="26" t="str">
        <x:v>Distinction Between Minor and Major Train Defects</x:v>
      </x:c>
      <x:c r="D14" s="26" t="str">
        <x:v>Clear operational criteria are missing to distinguish between minor defects that permit cautious operation and major defects requiring immediate attention.</x:v>
      </x:c>
      <x:c r="E14" s="26" t="str">
        <x:v>Detailed train defect classification deferred (AD-032).</x:v>
      </x:c>
      <x:c r="F14" s="26" t="str">
        <x:v>DRIVER-007</x:v>
      </x:c>
    </x:row>
    <x:row r="15" ht="48" customHeight="1">
      <x:c r="A15" s="26" t="str">
        <x:v>CF-037</x:v>
      </x:c>
      <x:c r="B15" s="26" t="str">
        <x:v>STAKEHOLDER FINDING</x:v>
      </x:c>
      <x:c r="C15" s="26" t="str">
        <x:v>Post-Journey Checklist Enforcement on DMI</x:v>
      </x:c>
      <x:c r="D15" s="26" t="str">
        <x:v>The system needs to ensure proper train securing procedures are followed through a mandatory DMI checklist.</x:v>
      </x:c>
      <x:c r="E15" s="26" t="str">
        <x:v>Digital train securement/sign-off deferred (AD-038).</x:v>
      </x:c>
      <x:c r="F15" s="26" t="str">
        <x:v>DRIVER-016</x:v>
      </x:c>
    </x:row>
    <x:row r="16" ht="48" customHeight="1">
      <x:c r="A16" s="26" t="str">
        <x:v>CF-040</x:v>
      </x:c>
      <x:c r="B16" s="26" t="str">
        <x:v>STAKEHOLDER FINDING</x:v>
      </x:c>
      <x:c r="C16" s="26" t="str">
        <x:v>External Operational Roles Interaction</x:v>
      </x:c>
      <x:c r="D16" s="26" t="str">
        <x:v>The workflow relies on interactions with external operational roles such as Control, Signallers, Duty Managers, Shunters, Maintenance staff, and Medical personnel who provide authority, clearances, or briefs.</x:v>
      </x:c>
      <x:c r="E16" s="26" t="str">
        <x:v>Discovery retained for validation; no direct accepted architecture decision or mandatory baseline commitment.</x:v>
      </x:c>
      <x:c r="F16" s="26" t="str">
        <x:v>DRIVER-020</x:v>
      </x:c>
    </x:row>
    <x:row r="17" ht="48" customHeight="1">
      <x:c r="A17" s="26" t="str">
        <x:v>CF-045</x:v>
      </x:c>
      <x:c r="B17" s="26" t="str">
        <x:v>STAKEHOLDER FINDING</x:v>
      </x:c>
      <x:c r="C17" s="26" t="str">
        <x:v>Service and Occupancy Details</x:v>
      </x:c>
      <x:c r="D17" s="26" t="str">
        <x:v>Display information on available on-board services like WiFi, catering, and power sockets, along with estimated train occupancy levels.</x:v>
      </x:c>
      <x:c r="E17" s="26" t="str">
        <x:v>Real-time occupancy and amenity estimates not established by baseline/architect.</x:v>
      </x:c>
      <x:c r="F17" s="26" t="str">
        <x:v>PASSENGER-005</x:v>
      </x:c>
    </x:row>
    <x:row r="18" ht="48" customHeight="1">
      <x:c r="A18" s="26" t="str">
        <x:v>CF-046</x:v>
      </x:c>
      <x:c r="B18" s="26" t="str">
        <x:v>STAKEHOLDER FINDING</x:v>
      </x:c>
      <x:c r="C18" s="26" t="str">
        <x:v>Integrated Onward Travel Information</x:v>
      </x:c>
      <x:c r="D18" s="26" t="str">
        <x:v>Provide basic information about local transport links at origin and destination stations.</x:v>
      </x:c>
      <x:c r="E18" s="26" t="str">
        <x:v>Local onward transport link integration not approved in MVP.</x:v>
      </x:c>
      <x:c r="F18" s="26" t="str">
        <x:v>PASSENGER-006</x:v>
      </x:c>
    </x:row>
    <x:row r="19" ht="48" customHeight="1">
      <x:c r="A19" s="26" t="str">
        <x:v>CF-047</x:v>
      </x:c>
      <x:c r="B19" s="26" t="str">
        <x:v>STAKEHOLDER FINDING</x:v>
      </x:c>
      <x:c r="C19" s="26" t="str">
        <x:v>Visual Seat Selection</x:v>
      </x:c>
      <x:c r="D19" s="26" t="str">
        <x:v>Allow passengers to select specific seats from a visual coach layout highlighting amenities, accessible spaces, and proximity to toilets.</x:v>
      </x:c>
      <x:c r="E19" s="26" t="str">
        <x:v>Visual seat selection is an optional advanced ticketing feature outside MVP.</x:v>
      </x:c>
      <x:c r="F19" s="26" t="str">
        <x:v>PASSENGER-008</x:v>
      </x:c>
    </x:row>
    <x:row r="20" ht="48" customHeight="1">
      <x:c r="A20" s="26" t="str">
        <x:v>CF-048</x:v>
      </x:c>
      <x:c r="B20" s="26" t="str">
        <x:v>STAKEHOLDER FINDING</x:v>
      </x:c>
      <x:c r="C20" s="26" t="str">
        <x:v>Special Assistance Integration</x:v>
      </x:c>
      <x:c r="D20" s="26" t="str">
        <x:v>Provide a dedicated section within the booking process to request and confirm special assistance directly with clear confirmation messages.</x:v>
      </x:c>
      <x:c r="E20" s="26" t="str">
        <x:v>Individual special assistance booking/tracking excluded (AD-026).</x:v>
      </x:c>
      <x:c r="F20" s="26" t="str">
        <x:v>PASSENGER-009</x:v>
      </x:c>
    </x:row>
    <x:row r="21" ht="48" customHeight="1">
      <x:c r="A21" s="26" t="str">
        <x:v>CF-053</x:v>
      </x:c>
      <x:c r="B21" s="26" t="str">
        <x:v>STAKEHOLDER FINDING</x:v>
      </x:c>
      <x:c r="C21" s="26" t="str">
        <x:v>Station Navigation, Maps, and Facility Status</x:v>
      </x:c>
      <x:c r="D21" s="26" t="str">
        <x:v>Provide interactive GPS-enabled station maps with facilities, accessible routes, coach stopping positions, and real-time out-of-order alerts for lifts, escalators, and accessible toilets.</x:v>
      </x:c>
      <x:c r="E21" s="26" t="str">
        <x:v>Discovery retained for validation; no direct accepted architecture decision or mandatory baseline commitment.</x:v>
      </x:c>
      <x:c r="F21" s="26" t="str">
        <x:v>PASSENGER-014, PASSENGER-015</x:v>
      </x:c>
    </x:row>
    <x:row r="22" ht="48" customHeight="1">
      <x:c r="A22" s="26" t="str">
        <x:v>CF-054</x:v>
      </x:c>
      <x:c r="B22" s="26" t="str">
        <x:v>STAKEHOLDER FINDING</x:v>
      </x:c>
      <x:c r="C22" s="26" t="str">
        <x:v>Discreet Issue Reporting on Board</x:v>
      </x:c>
      <x:c r="D22" s="26" t="str">
        <x:v>A discreet feature allowing passengers to report non-emergency issues like heating problems or anti-social behavior directly to on-board staff.</x:v>
      </x:c>
      <x:c r="E22" s="26" t="str">
        <x:v>Discreet onboard nonemergency reporting not approved; existing incident workflow may be extended later.</x:v>
      </x:c>
      <x:c r="F22" s="26" t="str">
        <x:v>PASSENGER-017</x:v>
      </x:c>
    </x:row>
    <x:row r="23" ht="48" customHeight="1">
      <x:c r="A23" s="26" t="str">
        <x:v>CF-056</x:v>
      </x:c>
      <x:c r="B23" s="26" t="str">
        <x:v>STAKEHOLDER FINDING</x:v>
      </x:c>
      <x:c r="C23" s="26" t="str">
        <x:v>Centralized Compensation and Support Services</x:v>
      </x:c>
      <x:c r="D23" s="26" t="str">
        <x:v>Centralized and simplified processes for claiming Delay Repay, auto-populating journey details, and consolidated lost property searches.</x:v>
      </x:c>
      <x:c r="E23" s="26" t="str">
        <x:v>Compensation settlement and claim engine deferred (AD-050).</x:v>
      </x:c>
      <x:c r="F23" s="26" t="str">
        <x:v>PASSENGER-019, PASSENGER-020</x:v>
      </x:c>
    </x:row>
    <x:row r="24" ht="48" customHeight="1">
      <x:c r="A24" s="26" t="str">
        <x:v>CF-057</x:v>
      </x:c>
      <x:c r="B24" s="26" t="str">
        <x:v>STAKEHOLDER FINDING</x:v>
      </x:c>
      <x:c r="C24" s="26" t="str">
        <x:v>Assumed Initial Business Problem</x:v>
      </x:c>
      <x:c r="D24" s="26" t="str">
        <x:v>The railway currently suffers from inefficient and siloed incident management processes, leading to delayed responses, poor real-time communication with passengers, increased operational costs, and diminished customer satisfaction during disruptions.</x:v>
      </x:c>
      <x:c r="E24" s="26" t="str">
        <x:v>Discovery retained for validation; no direct accepted architecture decision or mandatory baseline commitment.</x:v>
      </x:c>
      <x:c r="F24" s="26" t="str">
        <x:v>PRODUCT_OWNER-001</x:v>
      </x:c>
    </x:row>
    <x:row r="25" ht="48" customHeight="1">
      <x:c r="A25" s="26" t="str">
        <x:v>CF-061</x:v>
      </x:c>
      <x:c r="B25" s="26" t="str">
        <x:v>STAKEHOLDER FINDING</x:v>
      </x:c>
      <x:c r="C25" s="26" t="str">
        <x:v>Advanced Post-MVP Feature Scope Candidates</x:v>
      </x:c>
      <x:c r="D25" s="26" t="str">
        <x:v>Multiple discoveries identify complex, resource-intensive features such as full AI-powered predictive maintenance, personalized journey planning, passenger CRM, dynamic pricing, automated compensation, and end-to-end asset management that should be excluded from core incident response scope and deferred to later phases.</x:v>
      </x:c>
      <x:c r="E25" s="26" t="str">
        <x:v>Advanced CRM, AI maintenance, revenue, settlement and predictive features deferred (AD-057).</x:v>
      </x:c>
      <x:c r="F25" s="26" t="str">
        <x:v>PRODUCT_OWNER-012, PRODUCT_OWNER-013, PRODUCT_OWNER-014, PRODUCT_OWNER-015, PRODUCT_OWNER-016, PRODUCT_OWNER-018, RAILWAY_CONTROLLER-001</x:v>
      </x:c>
    </x:row>
    <x:row r="26" ht="48" customHeight="1">
      <x:c r="A26" s="26" t="str">
        <x:v>CF-065</x:v>
      </x:c>
      <x:c r="B26" s="26" t="str">
        <x:v>STAKEHOLDER FINDING</x:v>
      </x:c>
      <x:c r="C26" s="26" t="str">
        <x:v>On-board Ticket Purchasing and Fare Management Scope Exclusion</x:v>
      </x:c>
      <x:c r="D26" s="26" t="str">
        <x:v>Passenger management and alternative travel options are discussed, but on-board ticket purchasing functions are not part of network controller workflows or core incident management.</x:v>
      </x:c>
      <x:c r="E26" s="26" t="str">
        <x:v>On-board ticket purchase outside MVP.</x:v>
      </x:c>
      <x:c r="F26" s="26" t="str">
        <x:v>RAILWAY_CONTROLLER-002</x:v>
      </x:c>
    </x:row>
    <x:row r="27" ht="48" customHeight="1">
      <x:c r="A27" s="26" t="str">
        <x:v>CF-066</x:v>
      </x:c>
      <x:c r="B27" s="26" t="str">
        <x:v>STAKEHOLDER FINDING</x:v>
      </x:c>
      <x:c r="C27" s="26" t="str">
        <x:v>Indoor Station Navigation Scope Exclusion</x:v>
      </x:c>
      <x:c r="D27" s="26" t="str">
        <x:v>While station staff manage passenger flow and platform changes during incidents, specialized indoor navigation systems for passengers were not included in operational requirements.</x:v>
      </x:c>
      <x:c r="E27" s="26" t="str">
        <x:v>Advanced indoor station navigation not in MVP.</x:v>
      </x:c>
      <x:c r="F27" s="26" t="str">
        <x:v>RAILWAY_CONTROLLER-003</x:v>
      </x:c>
    </x:row>
    <x:row r="28" ht="48" customHeight="1">
      <x:c r="A28" s="26" t="str">
        <x:v>CF-067</x:v>
      </x:c>
      <x:c r="B28" s="26" t="str">
        <x:v>STAKEHOLDER FINDING</x:v>
      </x:c>
      <x:c r="C28" s="26" t="str">
        <x:v>Advanced Passenger Seat Reservations Scope Exclusion</x:v>
      </x:c>
      <x:c r="D28" s="26" t="str">
        <x:v>Short-forming and train cancellations affect capacity, but granular seat reservations fall outside the network controller's core toolset and initial system scope.</x:v>
      </x:c>
      <x:c r="E28" s="26" t="str">
        <x:v>Granular seat reservations not in MVP.</x:v>
      </x:c>
      <x:c r="F28" s="26" t="str">
        <x:v>RAILWAY_CONTROLLER-004</x:v>
      </x:c>
    </x:row>
    <x:row r="29" ht="48" customHeight="1">
      <x:c r="A29" s="26" t="str">
        <x:v>CF-068</x:v>
      </x:c>
      <x:c r="B29" s="26" t="str">
        <x:v>STAKEHOLDER FINDING</x:v>
      </x:c>
      <x:c r="C29" s="26" t="str">
        <x:v>Infrastructure, Weather, and Station Health Monitoring</x:v>
      </x:c>
      <x:c r="D29" s="26" t="str">
        <x:v>Railway controllers and station managers both require real-time visibility into track conditions, signalling faults, power supply, engineering works, live weather updates, and station accessibility facilities such as lifts and escalators.</x:v>
      </x:c>
      <x:c r="E29" s="26" t="str">
        <x:v>Automatic weather/infrastructure health-feed integrations not approved; station incidents remain covered.</x:v>
      </x:c>
      <x:c r="F29" s="26" t="str">
        <x:v>RAILWAY_CONTROLLER-011, STATION_MANAGER-003, STATION_MANAGER-004</x:v>
      </x:c>
    </x:row>
    <x:row r="30" ht="48" customHeight="1">
      <x:c r="A30" s="26" t="str">
        <x:v>CF-077</x:v>
      </x:c>
      <x:c r="B30" s="26" t="str">
        <x:v>STAKEHOLDER FINDING</x:v>
      </x:c>
      <x:c r="C30" s="26" t="str">
        <x:v>Station Pre-Opening Physical Walk-Through</x:v>
      </x:c>
      <x:c r="D30" s="26" t="str">
        <x:v>Station staff execute a manual pre-opening walk-through procedure to inspect physical infrastructure, ticket gates, amenities, and print out daily schedules.</x:v>
      </x:c>
      <x:c r="E30" s="26" t="str">
        <x:v>Paper/physical station pre-opening checks remain existing railway procedure, not a new SmartRail module.</x:v>
      </x:c>
      <x:c r="F30" s="26" t="str">
        <x:v>STATION_MANAGER-001</x:v>
      </x:c>
    </x:row>
    <x:row r="31" ht="48" customHeight="1">
      <x:c r="A31" s="26" t="str">
        <x:v>CF-087</x:v>
      </x:c>
      <x:c r="B31" s="26" t="str">
        <x:v>STAKEHOLDER FINDING</x:v>
      </x:c>
      <x:c r="C31" s="26" t="str">
        <x:v>Integration with Local Safety Systems</x:v>
      </x:c>
      <x:c r="D31" s="26" t="str">
        <x:v>SmartRail needs integration with local security assets including CCTV and access control to support effective station incident response.</x:v>
      </x:c>
      <x:c r="E31" s="26" t="str">
        <x:v>Local CCTV/access-control safety integrations not approved for MVP.</x:v>
      </x:c>
      <x:c r="F31" s="26" t="str">
        <x:v>STATION_MANAGER-019</x:v>
      </x:c>
    </x:row>
    <x:row r="32" ht="48" customHeight="1">
      <x:c r="A32" s="26" t="str">
        <x:v>CF-088</x:v>
      </x:c>
      <x:c r="B32" s="26" t="str">
        <x:v>STAKEHOLDER FINDING</x:v>
      </x:c>
      <x:c r="C32" s="26" t="str">
        <x:v>Automatic Ingestion of Local Context in Network Algorithms</x:v>
      </x:c>
      <x:c r="D32" s="26" t="str">
        <x:v>There is an implicit assumption that network-wide optimization solutions must automatically incorporate local station context, density, and safety metrics without requiring manual intervention.</x:v>
      </x:c>
      <x:c r="E32" s="26" t="str">
        <x:v>Automated crowd density sensor ingestion outside MVP (AD-072).</x:v>
      </x:c>
      <x:c r="F32" s="26" t="str">
        <x:v>STATION_MANAGER-020</x:v>
      </x:c>
    </x:row>
    <x:row r="33" ht="48" customHeight="1">
      <x:c r="A33" s="26" t="str">
        <x:v>AD-002</x:v>
      </x:c>
      <x:c r="B33" s="26" t="str">
        <x:v>ASSUMPTION</x:v>
      </x:c>
      <x:c r="C33" s="26" t="str">
        <x:v>Catering payment ownership</x:v>
      </x:c>
      <x:c r="D33" s="26" t="str">
        <x:v>For the MVP, the catering provider should own food-payment processing and remain merchant of record rather than SmartRail becoming the financial clearinghouse.</x:v>
      </x:c>
      <x:c r="E33" s="26" t="str">
        <x:v>This gives payment responsibility to the system that already owns the food-ordering service. It keeps SmartRail focused on railway and journey coordination, avoids unnecessary payment/security/compliance complexity for the MVP, and maintains a clear boundary between SmartRail and the external catering provider.</x:v>
      </x:c>
      <x:c r="F33" s="26" t="str">
        <x:v>CF-002</x:v>
      </x:c>
    </x:row>
    <x:row r="34" ht="48" customHeight="1">
      <x:c r="A34" s="26" t="str">
        <x:v>AD-013</x:v>
      </x:c>
      <x:c r="B34" s="26" t="str">
        <x:v>DEFERRED</x:v>
      </x:c>
      <x:c r="C34" s="26" t="str">
        <x:v>Immediate catering service recovery</x:v>
      </x:c>
      <x:c r="D34" s="26" t="str">
        <x:v>Frontline staff should only provide predefined, bounded recovery actions such as approved vouchers/alternatives; larger financial recovery requires escalation.</x:v>
      </x:c>
      <x:c r="E34" s="26" t="str">
        <x:v>Vouchers, financial recovery limits and frontline compensation approvals introduce a commercial workflow outside core MVP requirements.</x:v>
      </x:c>
      <x:c r="F34" s="26" t="str">
        <x:v>CF-008</x:v>
      </x:c>
    </x:row>
    <x:row r="35" ht="48" customHeight="1">
      <x:c r="A35" s="26" t="str">
        <x:v>AD-018</x:v>
      </x:c>
      <x:c r="B35" s="26" t="str">
        <x:v>DEFERRED</x:v>
      </x:c>
      <x:c r="C35" s="26" t="str">
        <x:v>Inter-operator ticket-validity information</x:v>
      </x:c>
      <x:c r="D35" s="26" t="str">
        <x:v>Maintain an authoritative repository/feed of disruption-time inter-operator ticket-acceptance rules and publish those rules consistently to passengers and CSRs.</x:v>
      </x:c>
      <x:c r="E35" s="26" t="str">
        <x:v>Multi-operator ticket acceptance is outside our ticketing-free MVP. No need to resolve its integration ownership now.</x:v>
      </x:c>
      <x:c r="F35" s="26" t="str">
        <x:v>CF-019</x:v>
      </x:c>
    </x:row>
    <x:row r="36" ht="48" customHeight="1">
      <x:c r="A36" s="26" t="str">
        <x:v>AD-021</x:v>
      </x:c>
      <x:c r="B36" s="26" t="str">
        <x:v>DEFERRED</x:v>
      </x:c>
      <x:c r="C36" s="26" t="str">
        <x:v>Replacement transport trigger</x:v>
      </x:c>
      <x:c r="D36" s="26" t="str">
        <x:v>Use predefined operational/SLA thresholds with Central Control authority and local station input rather than leaving replacement-transport activation to ad-hoc individual discretion.</x:v>
      </x:c>
      <x:c r="E36" s="26" t="str">
        <x:v>Transport activation thresholds and replacement-service decisions don't need implementing in SmartRail's MVP.</x:v>
      </x:c>
      <x:c r="F36" s="26" t="str">
        <x:v>CF-016</x:v>
      </x:c>
    </x:row>
    <x:row r="37" ht="48" customHeight="1">
      <x:c r="A37" s="26" t="str">
        <x:v>AD-023</x:v>
      </x:c>
      <x:c r="B37" s="26" t="str">
        <x:v>DEFERRED</x:v>
      </x:c>
      <x:c r="C37" s="26" t="str">
        <x:v>Accessibility assistance logging</x:v>
      </x:c>
      <x:c r="D37" s="26" t="str">
        <x:v>During crises, assistance logging should be minimal/frictionless—such as one-tap or short-form capture—with fuller information completed later if required.</x:v>
      </x:c>
      <x:c r="E37" s="26" t="str">
        <x:v>Separate passenger-assistance logging conflicts with our decision to avoid individual assistance-tracking workflows.</x:v>
      </x:c>
      <x:c r="F37" s="26" t="str">
        <x:v>CF-017, CF-018, CF-022</x:v>
      </x:c>
    </x:row>
    <x:row r="38" ht="48" customHeight="1">
      <x:c r="A38" s="26" t="str">
        <x:v>AD-026</x:v>
      </x:c>
      <x:c r="B38" s="26" t="str">
        <x:v>REJECTED</x:v>
      </x:c>
      <x:c r="C38" s="26" t="str">
        <x:v>Assistance system scope</x:v>
      </x:c>
      <x:c r="D38" s="26" t="str">
        <x:v>SmartRail should support assistance coordination/status tracking but should avoid turning the workflow into a heavy multi-operator administrative system for the MVP.</x:v>
      </x:c>
      <x:c r="E38" s="26" t="str">
        <x:v>Individual assistance tracking is not practical for the expected passenger volume and would add unnecessary MVP complexity.</x:v>
      </x:c>
      <x:c r="F38" s="26" t="str">
        <x:v>CF-017, CF-018, CF-022</x:v>
      </x:c>
    </x:row>
    <x:row r="39" ht="48" customHeight="1">
      <x:c r="A39" s="26" t="str">
        <x:v>AD-032</x:v>
      </x:c>
      <x:c r="B39" s="26" t="str">
        <x:v>DEFERRED</x:v>
      </x:c>
      <x:c r="C39" s="26" t="str">
        <x:v>Train defect classification</x:v>
      </x:c>
      <x:c r="D39" s="26" t="str">
        <x:v>Minor-versus-major defect criteria must come from an approved operational/rulebook classification rather than ad-hoc driver or software judgement.</x:v>
      </x:c>
      <x:c r="E39" s="26" t="str">
        <x:v>Detailed railway defect classification can remain outside the MVP; staff can report operational incidents through the existing incident workflow.</x:v>
      </x:c>
      <x:c r="F39" s="26" t="str">
        <x:v>CF-029</x:v>
      </x:c>
    </x:row>
    <x:row r="40" ht="48" customHeight="1">
      <x:c r="A40" s="26" t="str">
        <x:v>AD-036</x:v>
      </x:c>
      <x:c r="B40" s="26" t="str">
        <x:v>DEFERRED</x:v>
      </x:c>
      <x:c r="C40" s="26" t="str">
        <x:v>Dynamic braking guides</x:v>
      </x:c>
      <x:c r="D40" s="26" t="str">
        <x:v>Defer precision/dynamic braking guides from the MVP; if implemented later, they must remain advisory rather than authoritative train-control functionality.</x:v>
      </x:c>
      <x:c r="E40" s="26" t="str">
        <x:v>Dynamic braking guidance is not required by the assessment and introduces unnecessary safety risks and complexity, so it should remain outside the MVP.</x:v>
      </x:c>
      <x:c r="F40" s="26" t="str">
        <x:v>CF-035</x:v>
      </x:c>
    </x:row>
    <x:row r="41" ht="48" customHeight="1">
      <x:c r="A41" s="26" t="str">
        <x:v>AD-038</x:v>
      </x:c>
      <x:c r="B41" s="26" t="str">
        <x:v>DEFERRED</x:v>
      </x:c>
      <x:c r="C41" s="26" t="str">
        <x:v>Offline post-journey securement</x:v>
      </x:c>
      <x:c r="D41" s="26" t="str">
        <x:v>Train securement/post-journey sign-off should support secure local/offline completion with deferred synchronization rather than requiring cloud connectivity to complete physical securement.</x:v>
      </x:c>
      <x:c r="E41" s="26" t="str">
        <x:v>Digital train-securement sign-off is not required for the MVP and introduces unnecessary operational complexity; existing railway procedures remain responsible for physical securement.</x:v>
      </x:c>
      <x:c r="F41" s="26" t="str">
        <x:v>CF-037, CF-038</x:v>
      </x:c>
    </x:row>
    <x:row r="42" ht="48" customHeight="1">
      <x:c r="A42" s="26" t="str">
        <x:v>AD-039</x:v>
      </x:c>
      <x:c r="B42" s="26" t="str">
        <x:v>DEFERRED</x:v>
      </x:c>
      <x:c r="C42" s="26" t="str">
        <x:v>Frozen checklist override</x:v>
      </x:c>
      <x:c r="D42" s="26" t="str">
        <x:v>Only an authorized operational supervisor/control role should be able to release or override a blocked digital post-journey workflow, and the override must be audited.</x:v>
      </x:c>
      <x:c r="E42" s="26" t="str">
        <x:v>This override mechanism depends on the deferred post-journey sign-off feature, so it is unnecessary for the current SmartRail MVP.</x:v>
      </x:c>
      <x:c r="F42" s="26" t="str">
        <x:v>CF-037, CF-038</x:v>
      </x:c>
    </x:row>
    <x:row r="43" ht="48" customHeight="1">
      <x:c r="A43" s="26" t="str">
        <x:v>AD-041</x:v>
      </x:c>
      <x:c r="B43" s="26" t="str">
        <x:v>DEFERRED</x:v>
      </x:c>
      <x:c r="C43" s="26" t="str">
        <x:v>Verbal Control instructions</x:v>
      </x:c>
      <x:c r="D43" s="26" t="str">
        <x:v>Significant verbal operational instructions should eventually be captured as auditable SmartRail events, including deferred synchronization when the data link is unavailable.</x:v>
      </x:c>
      <x:c r="E43" s="26" t="str">
        <x:v>Recording verbal instructions is useful for auditing, but existing railway communication procedures remain outside SmartRail, and a separate capture workflow would add unnecessary MVP complexity.</x:v>
      </x:c>
      <x:c r="F43" s="26" t="str">
        <x:v>CF-026, CF-038, CF-040</x:v>
      </x:c>
    </x:row>
    <x:row r="44" ht="48" customHeight="1">
      <x:c r="A44" s="26" t="str">
        <x:v>AD-044</x:v>
      </x:c>
      <x:c r="B44" s="26" t="str">
        <x:v>DEFERRED</x:v>
      </x:c>
      <x:c r="C44" s="26" t="str">
        <x:v>Multi-operator support/refunds</x:v>
      </x:c>
      <x:c r="D44" s="26" t="str">
        <x:v>For tickets sold through SmartRail-supported integrations, SmartRail should provide the customer entry point while actual refund/amendment responsibility follows the applicable issuing/operator commercial agreement.</x:v>
      </x:c>
      <x:c r="E44" s="26" t="str">
        <x:v>Ticket refunds and amendments depend on ticket-selling integrations, which are not part of the current MVP; responsibility can be defined when ticketing is introduced.</x:v>
      </x:c>
      <x:c r="F44" s="26" t="str">
        <x:v>CF-042, CF-049</x:v>
      </x:c>
    </x:row>
    <x:row r="45" ht="48" customHeight="1">
      <x:c r="A45" s="26" t="str">
        <x:v>AD-045</x:v>
      </x:c>
      <x:c r="B45" s="26" t="str">
        <x:v>DEFERRED</x:v>
      </x:c>
      <x:c r="C45" s="26" t="str">
        <x:v>Operator financial settlement</x:v>
      </x:c>
      <x:c r="D45" s="26" t="str">
        <x:v>SmartRail should only perform settlement/retail integration with operators that have agreed contractual and technical integration; do not assume a universal clearing arrangement.</x:v>
      </x:c>
      <x:c r="E45" s="26" t="str">
        <x:v>Multi-operator financial settlement is outside the SmartRail MVP and should only be considered when authorized ticketing integrations and commercial agreements exist.</x:v>
      </x:c>
      <x:c r="F45" s="26" t="str">
        <x:v>CF-042, CF-049</x:v>
      </x:c>
    </x:row>
    <x:row r="46" ht="48" customHeight="1">
      <x:c r="A46" s="26" t="str">
        <x:v>AD-046</x:v>
      </x:c>
      <x:c r="B46" s="26" t="str">
        <x:v>DEFERRED</x:v>
      </x:c>
      <x:c r="C46" s="26" t="str">
        <x:v>Passenger payment-data handling</x:v>
      </x:c>
      <x:c r="D46" s="26" t="str">
        <x:v>Minimize storage of payment information and use a dedicated/tokenized payment mechanism where direct retail exists rather than storing raw payment credentials inside SmartRail.</x:v>
      </x:c>
      <x:c r="E46" s="26" t="str">
        <x:v>Direct ticket payments are outside the current MVP, so payment-tokenization implementation can be deferred while retaining secure payment handling as a future requirement.</x:v>
      </x:c>
      <x:c r="F46" s="26" t="str">
        <x:v>CF-050</x:v>
      </x:c>
    </x:row>
    <x:row r="47" ht="48" customHeight="1">
      <x:c r="A47" s="26" t="str">
        <x:v>AD-047</x:v>
      </x:c>
      <x:c r="B47" s="26" t="str">
        <x:v>REJECTED</x:v>
      </x:c>
      <x:c r="C47" s="26" t="str">
        <x:v>Connection transfer-time policy</x:v>
      </x:c>
      <x:c r="D47" s="26" t="str">
        <x:v>Journey planning should apply configurable and accessibility-aware transfer buffers, but SmartRail must not claim protected connections unless corresponding operator agreements exist.</x:v>
      </x:c>
      <x:c r="E47" s="26" t="str">
        <x:v>Detailed transfer-time calculations are unnecessary for the Sri Lankan SmartRail MVP; passengers can view connecting trains and available alternatives using existing journey information.</x:v>
      </x:c>
      <x:c r="F47" s="26" t="str">
        <x:v>CF-042</x:v>
      </x:c>
    </x:row>
    <x:row r="48" ht="48" customHeight="1">
      <x:c r="A48" s="26" t="str">
        <x:v>AD-048</x:v>
      </x:c>
      <x:c r="B48" s="26" t="str">
        <x:v>DEFERRED</x:v>
      </x:c>
      <x:c r="C48" s="26" t="str">
        <x:v>Offline ticket authentication</x:v>
      </x:c>
      <x:c r="D48" s="26" t="str">
        <x:v>Where SmartRail issues/supports digital tickets, use locally verifiable signed/offline ticket credentials, with station/manual fallback available for exceptional device failure.</x:v>
      </x:c>
      <x:c r="E48" s="26" t="str">
        <x:v>Offline ticket verification depends on digital ticketing functionality, which is outside the current SmartRail MVP and would introduce unnecessary integration and security complexity.</x:v>
      </x:c>
      <x:c r="F48" s="26" t="str">
        <x:v>CF-052</x:v>
      </x:c>
    </x:row>
    <x:row r="49" ht="48" customHeight="1">
      <x:c r="A49" s="26" t="str">
        <x:v>AD-050</x:v>
      </x:c>
      <x:c r="B49" s="26" t="str">
        <x:v>DEFERRED</x:v>
      </x:c>
      <x:c r="C49" s="26" t="str">
        <x:v>Compensation management</x:v>
      </x:c>
      <x:c r="D49" s="26" t="str">
        <x:v>MVP should pre-populate known journey information and guide/hand off claims to the responsible operator rather than acting as a multi-operator financial compensation clearinghouse.</x:v>
      </x:c>
      <x:c r="E49" s="26" t="str">
        <x:v>Financial compensation claims are not explicitly required by the assessment and would add unnecessary MVP complexity; SmartRail should prioritize disruption information and alternative journeys.</x:v>
      </x:c>
      <x:c r="F49" s="26" t="str">
        <x:v>CF-056</x:v>
      </x:c>
    </x:row>
    <x:row r="50" ht="48" customHeight="1">
      <x:c r="A50" s="26" t="str">
        <x:v>AD-054</x:v>
      </x:c>
      <x:c r="B50" s="26" t="str">
        <x:v>REJECTED</x:v>
      </x:c>
      <x:c r="C50" s="26" t="str">
        <x:v>Facility-failure propagation</x:v>
      </x:c>
      <x:c r="D50" s="26" t="str">
        <x:v>Unexpected lift/escalator/facility failures should update one authoritative station state and propagate to passenger apps and Customer Service rather than each channel maintaining independent status.</x:v>
      </x:c>
      <x:c r="E50" s="26" t="str">
        <x:v>Facility-status consistency is already covered by AD-022 and AD-053; a separate lift/escalator failure workflow would add unnecessary MVP complexity.</x:v>
      </x:c>
      <x:c r="F50" s="26" t="str">
        <x:v>CF-043, CF-053</x:v>
      </x:c>
    </x:row>
    <x:row r="51" ht="48" customHeight="1">
      <x:c r="A51" s="26" t="str">
        <x:v>AD-063</x:v>
      </x:c>
      <x:c r="B51" s="26" t="str">
        <x:v>DEFERRED</x:v>
      </x:c>
      <x:c r="C51" s="26" t="str">
        <x:v>Multi-agency operational handover</x:v>
      </x:c>
      <x:c r="D51" s="26" t="str">
        <x:v>Emergency/multi-agency handovers should be represented explicitly with current authority, handover status, timestamps and acknowledgement rather than relying only on informal communication.</x:v>
      </x:c>
      <x:c r="E51" s="26" t="str">
        <x:v>Multi-agency handover management is not required for the SmartRail MVP and would introduce unnecessary operational and legal complexity beyond basic railway incident coordination.</x:v>
      </x:c>
      <x:c r="F51" s="26" t="str">
        <x:v>CF-060</x:v>
      </x:c>
    </x:row>
    <x:row r="52" ht="48" customHeight="1">
      <x:c r="A52" s="26" t="str">
        <x:v>AD-077</x:v>
      </x:c>
      <x:c r="B52" s="26" t="str">
        <x:v>REJECTED</x:v>
      </x:c>
      <x:c r="C52" s="26" t="str">
        <x:v>Facility repair lifecycle</x:v>
      </x:c>
      <x:c r="D52" s="26" t="str">
        <x:v>Implement a lightweight report → assigned/in progress → resolved → verified facility-issue lifecycle rather than a full enterprise asset-management system.</x:v>
      </x:c>
      <x:c r="E52" s="26" t="str">
        <x:v>Existing incident-management functionality already supports reporting and resolving operational problems; a separate facility maintenance lifecycle would duplicate functionality and unnecessarily expand the MVP.</x:v>
      </x:c>
      <x:c r="F52" s="26" t="str">
        <x:v>CF-083</x:v>
      </x:c>
    </x:row>
  </x:sheetData>
  <x:mergeCells>
    <x:mergeCell ref="A1:F1"/>
    <x:mergeCell ref="A2:F2"/>
  </x:mergeCells>
  <x:pageMargins left="0.7" right="0.7" top="0.75" bottom="0.75" header="0.3" footer="0.3"/>
  <x:tableParts count="1">
    <x:tablePart xmlns:r="http://schemas.openxmlformats.org/officeDocument/2006/relationships" r:id="R01239173e7414532"/>
  </x:tableParts>
</x:worksheet>
</file>

<file path=xl/worksheets/sheet3.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23" hidden="0" customWidth="1"/>
    <x:col min="2" max="2" width="22" hidden="0" customWidth="1"/>
    <x:col min="3" max="3" width="15" hidden="0" customWidth="1"/>
    <x:col min="4" max="4" width="48" hidden="0" customWidth="1"/>
    <x:col min="5" max="5" width="90" hidden="0" customWidth="1"/>
    <x:col min="6" max="6" width="43" hidden="0" customWidth="1"/>
    <x:col min="7" max="7" width="35" hidden="0" customWidth="1"/>
    <x:col min="8" max="8" width="66" hidden="0" customWidth="1"/>
    <x:col min="9" max="9" width="76" hidden="0" customWidth="1"/>
    <x:col min="10" max="10" width="25" hidden="0" customWidth="1"/>
  </x:cols>
  <x:sheetData>
    <x:row r="1" ht="37" customHeight="1">
      <x:c r="A1" s="4" t="str">
        <x:v>03  /  SECURITY, QA AND ACCESSIBILITY QUALITY CHECKS</x:v>
      </x:c>
      <x:c r="B1" s="4"/>
      <x:c r="C1" s="4"/>
      <x:c r="D1" s="4"/>
      <x:c r="E1" s="4"/>
      <x:c r="F1" s="4"/>
      <x:c r="G1" s="4"/>
      <x:c r="H1" s="4"/>
      <x:c r="I1" s="4"/>
      <x:c r="J1" s="4"/>
    </x:row>
    <x:row r="2" ht="34" customHeight="1">
      <x:c r="A2" s="10" t="str">
        <x:v>All 17 reviewer findings are unapproved recommendations; linked requirements are source-informed, but methods/numeric thresholds need human validation.</x:v>
      </x:c>
      <x:c r="B2" s="10"/>
      <x:c r="C2" s="10"/>
      <x:c r="D2" s="10"/>
      <x:c r="E2" s="10"/>
      <x:c r="F2" s="10"/>
      <x:c r="G2" s="10"/>
      <x:c r="H2" s="10"/>
      <x:c r="I2" s="10"/>
      <x:c r="J2" s="10"/>
    </x:row>
    <x:row r="4" ht="35" customHeight="1">
      <x:c r="A4" s="17" t="str">
        <x:v>Review ID</x:v>
      </x:c>
      <x:c r="B4" s="17" t="str">
        <x:v>Review type</x:v>
      </x:c>
      <x:c r="C4" s="17" t="str">
        <x:v>Severity</x:v>
      </x:c>
      <x:c r="D4" s="17" t="str">
        <x:v>Issue</x:v>
      </x:c>
      <x:c r="E4" s="17" t="str">
        <x:v>Suggested Requirement</x:v>
      </x:c>
      <x:c r="F4" s="17" t="str">
        <x:v>Linked Merged Requirement(s)</x:v>
      </x:c>
      <x:c r="G4" s="17" t="str">
        <x:v>Sources</x:v>
      </x:c>
      <x:c r="H4" s="17" t="str">
        <x:v>Validation Question</x:v>
      </x:c>
      <x:c r="I4" s="17" t="str">
        <x:v>Suggested Test</x:v>
      </x:c>
      <x:c r="J4" s="17" t="str">
        <x:v>Your Review Decision</x:v>
      </x:c>
    </x:row>
    <x:row r="5" ht="48" customHeight="1">
      <x:c r="A5" s="26" t="str">
        <x:v>SECURITY-001</x:v>
      </x:c>
      <x:c r="B5" s="26" t="str">
        <x:v>Security</x:v>
      </x:c>
      <x:c r="C5" s="26" t="str">
        <x:v>HIGH</x:v>
      </x:c>
      <x:c r="D5" s="26" t="str">
        <x:v>Unauthenticated Catering API Webhook Integration Risk</x:v>
      </x:c>
      <x:c r="E5" s="26" t="str">
        <x:v>All incoming webhooks and API payloads from the external catering provider must be authenticated using cryptographically secure mechanisms such as HMAC-SHA256 signatures and validated against a strict JSON schema before any order status changes are persisted.</x:v>
      </x:c>
      <x:c r="F5" s="26" t="str">
        <x:v>SR-094</x:v>
      </x:c>
      <x:c r="G5" s="26" t="str">
        <x:v>AD-001, AD-003, AD-011</x:v>
      </x:c>
      <x:c r="H5" s="26" t="str">
        <x:v>How does SmartRail verify that an incoming order status update genuinely originated from the catering provider?</x:v>
      </x:c>
      <x:c r="I5" s="26" t="str">
        <x:v>Send forged webhook payloads without valid signatures and confirm rejection (401/403).</x:v>
      </x:c>
      <x:c r="J5" s="28" t="str">
        <x:v>PENDING REVIEW</x:v>
      </x:c>
    </x:row>
    <x:row r="6" ht="48" customHeight="1">
      <x:c r="A6" s="26" t="str">
        <x:v>SECURITY-002</x:v>
      </x:c>
      <x:c r="B6" s="26" t="str">
        <x:v>Security</x:v>
      </x:c>
      <x:c r="C6" s="26" t="str">
        <x:v>HIGH</x:v>
      </x:c>
      <x:c r="D6" s="26" t="str">
        <x:v>Driver Mobile Application Credential and Session Protection</x:v>
      </x:c>
      <x:c r="E6" s="26" t="str">
        <x:v>The Driver application must store authentication tokens securely using platform-provided hardware-backed keystores (Keychain/EncryptedSharedPreferences), enforce biometric authentication or secure PIN unlock on startup, and automatically invalidate sessions upon prolonged inactivity.</x:v>
      </x:c>
      <x:c r="F6" s="26" t="str">
        <x:v>SR-093</x:v>
      </x:c>
      <x:c r="G6" s="26" t="str">
        <x:v>AD-028, AD-030, AD-031</x:v>
      </x:c>
      <x:c r="H6" s="26" t="str">
        <x:v>Could stolen driver devices expose operational tokens from plaintext local storage?</x:v>
      </x:c>
      <x:c r="I6" s="26" t="str">
        <x:v>Inspect locally persisted tokens and cached data for encryption and safe storage.</x:v>
      </x:c>
      <x:c r="J6" s="28" t="str">
        <x:v>PENDING REVIEW</x:v>
      </x:c>
    </x:row>
    <x:row r="7" ht="48" customHeight="1">
      <x:c r="A7" s="26" t="str">
        <x:v>SECURITY-003</x:v>
      </x:c>
      <x:c r="B7" s="26" t="str">
        <x:v>Security</x:v>
      </x:c>
      <x:c r="C7" s="26" t="str">
        <x:v>CRITICAL</x:v>
      </x:c>
      <x:c r="D7" s="26" t="str">
        <x:v>Privilege Escalation via Improper Backend Authorization on Station and Control APIs</x:v>
      </x:c>
      <x:c r="E7" s="26" t="str">
        <x:v>All backend API endpoints supporting operations, station display overrides, and incident creation must enforce strict server-side Role-Based Access Control (RBAC) and context validation verifying that the authenticated user's assigned station or role holds explicit authority for the target resource.</x:v>
      </x:c>
      <x:c r="F7" s="26" t="str">
        <x:v>SR-046, SR-091</x:v>
      </x:c>
      <x:c r="G7" s="26" t="str">
        <x:v>AD-059, AD-067, AD-076</x:v>
      </x:c>
      <x:c r="H7" s="26" t="str">
        <x:v>Can station staff tokens invoke administrative or central controller API actions?</x:v>
      </x:c>
      <x:c r="I7" s="26" t="str">
        <x:v>Perform broken object-level and function-level authorization tests using low-privilege tokens.</x:v>
      </x:c>
      <x:c r="J7" s="28" t="str">
        <x:v>PENDING REVIEW</x:v>
      </x:c>
    </x:row>
    <x:row r="8" ht="48" customHeight="1">
      <x:c r="A8" s="26" t="str">
        <x:v>SECURITY-004</x:v>
      </x:c>
      <x:c r="B8" s="26" t="str">
        <x:v>Security</x:v>
      </x:c>
      <x:c r="C8" s="26" t="str">
        <x:v>MEDIUM</x:v>
      </x:c>
      <x:c r="D8" s="26" t="str">
        <x:v>Lack of Input Sanitization and Output Encoding on Station Public Displays</x:v>
      </x:c>
      <x:c r="E8" s="26" t="str">
        <x:v>All text inputs, incident descriptions, and operational notices rendered on station passenger-information displays and interactive terminals must be strictly sanitized on input and contextually encoded on output to prevent script execution or display corruption.</x:v>
      </x:c>
      <x:c r="F8" s="26" t="str">
        <x:v>SR-095</x:v>
      </x:c>
      <x:c r="G8" s="26" t="str">
        <x:v>AD-022, AD-075, AD-076</x:v>
      </x:c>
      <x:c r="H8" s="26" t="str">
        <x:v>Could station-status text inject markup or script into public display output?</x:v>
      </x:c>
      <x:c r="I8" s="26" t="str">
        <x:v>Inject HTML/JavaScript into incident descriptions and verify output renders as harmless escaped text.</x:v>
      </x:c>
      <x:c r="J8" s="28" t="str">
        <x:v>PENDING REVIEW</x:v>
      </x:c>
    </x:row>
    <x:row r="9" ht="48" customHeight="1">
      <x:c r="A9" s="26" t="str">
        <x:v>SECURITY-005</x:v>
      </x:c>
      <x:c r="B9" s="26" t="str">
        <x:v>Security</x:v>
      </x:c>
      <x:c r="C9" s="26" t="str">
        <x:v>HIGH</x:v>
      </x:c>
      <x:c r="D9" s="26" t="str">
        <x:v>Tampering Risks in Offline Cached Operational Data for Drivers and Stations</x:v>
      </x:c>
      <x:c r="E9" s="26" t="str">
        <x:v>All operational data cached locally on driver devices or station terminals for offline fallback must be digitally signed by backend authorities, validated upon retrieval, and rejected if integrity checks fail or if expiration limits are exceeded.</x:v>
      </x:c>
      <x:c r="F9" s="26" t="str">
        <x:v>SR-096</x:v>
      </x:c>
      <x:c r="G9" s="26" t="str">
        <x:v>AD-030, AD-070, AD-073</x:v>
      </x:c>
      <x:c r="H9" s="26" t="str">
        <x:v>What prevents modification of cached operational schedules or notices while offline?</x:v>
      </x:c>
      <x:c r="I9" s="26" t="str">
        <x:v>Alter cached local files and verify the application detects tampering, rejects data, and enters a degraded state.</x:v>
      </x:c>
      <x:c r="J9" s="28" t="str">
        <x:v>PENDING REVIEW</x:v>
      </x:c>
    </x:row>
    <x:row r="10" ht="48" customHeight="1">
      <x:c r="A10" s="26" t="str">
        <x:v>SECURITY-006</x:v>
      </x:c>
      <x:c r="B10" s="26" t="str">
        <x:v>Security</x:v>
      </x:c>
      <x:c r="C10" s="26" t="str">
        <x:v>MEDIUM</x:v>
      </x:c>
      <x:c r="D10" s="26" t="str">
        <x:v>Exposure of Personal Identifiable Information (PII) in Audit Logs and Error Responses</x:v>
      </x:c>
      <x:c r="E10" s="26" t="str">
        <x:v>Application logging frameworks and error-handling routines must enforce strict data masking and sanitization to ensure that passenger PII, authentication credentials, and raw integration tokens are never written to log files or returned in API exception payloads.</x:v>
      </x:c>
      <x:c r="F10" s="26" t="str">
        <x:v>SR-100</x:v>
      </x:c>
      <x:c r="G10" s="26" t="str">
        <x:v>AD-020, AD-050</x:v>
      </x:c>
      <x:c r="H10" s="26" t="str">
        <x:v>Could passenger details or payment references be exposed via logs or API error responses?</x:v>
      </x:c>
      <x:c r="I10" s="26" t="str">
        <x:v>Trigger errors and inspect logs and error payloads for PII and sensitive tokens.</x:v>
      </x:c>
      <x:c r="J10" s="28" t="str">
        <x:v>PENDING REVIEW</x:v>
      </x:c>
    </x:row>
    <x:row r="11" ht="48" customHeight="1">
      <x:c r="A11" s="26" t="str">
        <x:v>QA-001</x:v>
      </x:c>
      <x:c r="B11" s="26" t="str">
        <x:v>QA</x:v>
      </x:c>
      <x:c r="C11" s="26" t="str">
        <x:v>HIGH</x:v>
      </x:c>
      <x:c r="D11" s="26" t="str">
        <x:v>Unsynchronized Catering Order State During Railway Disruption</x:v>
      </x:c>
      <x:c r="E11" s="26" t="str">
        <x:v>SmartRail must query the external catering provider API to refresh order state whenever a journey experiences an operational cancellation or a delay exceeding 15 minutes, and display a clear contextual warning to the passenger regarding collection feasibility.</x:v>
      </x:c>
      <x:c r="F11" s="26" t="str">
        <x:v>SR-037, SR-088</x:v>
      </x:c>
      <x:c r="G11" s="26" t="str">
        <x:v>AD-003, AD-011, AD-014</x:v>
      </x:c>
      <x:c r="H11" s="26" t="str">
        <x:v>How will passengers know whether preparation/collection remains possible after a cancellation or major delay?</x:v>
      </x:c>
      <x:c r="I11" s="26" t="str">
        <x:v>Simulate cancellation and check order refresh and passenger warning within 10 seconds.</x:v>
      </x:c>
      <x:c r="J11" s="28" t="str">
        <x:v>PENDING REVIEW</x:v>
      </x:c>
    </x:row>
    <x:row r="12" ht="48" customHeight="1">
      <x:c r="A12" s="26" t="str">
        <x:v>QA-002</x:v>
      </x:c>
      <x:c r="B12" s="26" t="str">
        <x:v>QA</x:v>
      </x:c>
      <x:c r="C12" s="26" t="str">
        <x:v>HIGH</x:v>
      </x:c>
      <x:c r="D12" s="26" t="str">
        <x:v>Missing Explicit Handling for Expired Offline Cache in Driver DMI</x:v>
      </x:c>
      <x:c r="E12" s="26" t="str">
        <x:v>When cached operational schedule and route data exceeds its defined validity limit without network reconnection, the Driver Application must transition into an explicit 'Stale Data / Degraded Mode' visual state, disable dependent operational actions, and prompt the driver to execute approved voice/radio fallback procedures.</x:v>
      </x:c>
      <x:c r="F12" s="26" t="str">
        <x:v>SR-071, SR-109, SR-110</x:v>
      </x:c>
      <x:c r="G12" s="26" t="str">
        <x:v>AD-030, AD-031, AD-034</x:v>
      </x:c>
      <x:c r="H12" s="26" t="str">
        <x:v>What UI state and restriction occurs when the driver app cache expires?</x:v>
      </x:c>
      <x:c r="I12" s="26" t="str">
        <x:v>Simulate network loss and TTL expiry; verify visual warning, restricted dependent actions, and a logged state transition.</x:v>
      </x:c>
      <x:c r="J12" s="28" t="str">
        <x:v>PENDING REVIEW</x:v>
      </x:c>
    </x:row>
    <x:row r="13" ht="48" customHeight="1">
      <x:c r="A13" s="26" t="str">
        <x:v>QA-003</x:v>
      </x:c>
      <x:c r="B13" s="26" t="str">
        <x:v>QA</x:v>
      </x:c>
      <x:c r="C13" s="26" t="str">
        <x:v>MEDIUM</x:v>
      </x:c>
      <x:c r="D13" s="26" t="str">
        <x:v>Ambiguous Station Display Behavior During Network Disconnection</x:v>
      </x:c>
      <x:c r="E13" s="26" t="str">
        <x:v>Station digital passenger-information displays must show a discreet, persistent visual indicator whenever the displayed schedule data is operating from local cache due to central network loss.</x:v>
      </x:c>
      <x:c r="F13" s="26" t="str">
        <x:v>SR-059, SR-109</x:v>
      </x:c>
      <x:c r="G13" s="26" t="str">
        <x:v>AD-022, AD-070, AD-073</x:v>
      </x:c>
      <x:c r="H13" s="26" t="str">
        <x:v>Will passengers know if departure board data is cached rather than live?</x:v>
      </x:c>
      <x:c r="I13" s="26" t="str">
        <x:v>Disconnect the station feed and verify cached departures remain visible with a 'Cached Data' indication.</x:v>
      </x:c>
      <x:c r="J13" s="28" t="str">
        <x:v>PENDING REVIEW</x:v>
      </x:c>
    </x:row>
    <x:row r="14" ht="48" customHeight="1">
      <x:c r="A14" s="26" t="str">
        <x:v>QA-004</x:v>
      </x:c>
      <x:c r="B14" s="26" t="str">
        <x:v>QA</x:v>
      </x:c>
      <x:c r="C14" s="26" t="str">
        <x:v>MEDIUM</x:v>
      </x:c>
      <x:c r="D14" s="26" t="str">
        <x:v>Audit Trail Completeness for Local Station Safety Overrides</x:v>
      </x:c>
      <x:c r="E14" s="26" t="str">
        <x:v>When offline station safety override events are synchronized back to the Central Operations Platform, the system must validate timestamps and chronological sequence, logging any conflicting concurrent actions for manual controller review without corrupting the authoritative journey state.</x:v>
      </x:c>
      <x:c r="F14" s="26" t="str">
        <x:v>SR-111, SR-112</x:v>
      </x:c>
      <x:c r="G14" s="26" t="str">
        <x:v>AD-071, AD-079</x:v>
      </x:c>
      <x:c r="H14" s="26" t="str">
        <x:v>How are out-of-order or conflicting offline station events reconciled?</x:v>
      </x:c>
      <x:c r="I14" s="26" t="str">
        <x:v>Submit simultaneous offline station overrides, reconnect, and verify audit ordering and conflict flagging.</x:v>
      </x:c>
      <x:c r="J14" s="28" t="str">
        <x:v>PENDING REVIEW</x:v>
      </x:c>
    </x:row>
    <x:row r="15" ht="48" customHeight="1">
      <x:c r="A15" s="26" t="str">
        <x:v>ACCESSIBILITY-001</x:v>
      </x:c>
      <x:c r="B15" s="26" t="str">
        <x:v>Accessibility</x:v>
      </x:c>
      <x:c r="C15" s="26" t="str">
        <x:v>HIGH</x:v>
      </x:c>
      <x:c r="D15" s="26" t="str">
        <x:v>Screen Reader Text Alternatives and Live Status Updates for Passenger Displays</x:v>
      </x:c>
      <x:c r="E15" s="26" t="str">
        <x:v>All station passenger-information displays and interactive terminals must provide accessible text descriptions, semantic ARIA live regions for real-time train status changes, and synchronized audio-visual equivalents for crucial announcements like platform and departure time modifications.</x:v>
      </x:c>
      <x:c r="F15" s="26" t="str">
        <x:v>SR-103, SR-105</x:v>
      </x:c>
      <x:c r="G15" s="26" t="str">
        <x:v>BRIEF-6, BRIEF-7, AD-016</x:v>
      </x:c>
      <x:c r="H15" s="26" t="str">
        <x:v>How do blind passengers obtain platform-change and delay announcements?</x:v>
      </x:c>
      <x:c r="I15" s="26" t="str">
        <x:v>Test interactive station terminals with a screen reader; check dynamic update announcements and focus retention.</x:v>
      </x:c>
      <x:c r="J15" s="28" t="str">
        <x:v>PENDING REVIEW</x:v>
      </x:c>
    </x:row>
    <x:row r="16" ht="48" customHeight="1">
      <x:c r="A16" s="26" t="str">
        <x:v>ACCESSIBILITY-002</x:v>
      </x:c>
      <x:c r="B16" s="26" t="str">
        <x:v>Accessibility</x:v>
      </x:c>
      <x:c r="C16" s="26" t="str">
        <x:v>HIGH</x:v>
      </x:c>
      <x:c r="D16" s="26" t="str">
        <x:v>Keyboard and Switch Device Navigation for Station Terminals</x:v>
      </x:c>
      <x:c r="E16" s="26" t="str">
        <x:v>Station interactive terminals must be fully operable via an external keyboard or accessible assistive switch interface, maintaining clear, high-contrast focus indicators across all route search and journey exploration elements.</x:v>
      </x:c>
      <x:c r="F16" s="26" t="str">
        <x:v>SR-103</x:v>
      </x:c>
      <x:c r="G16" s="26" t="str">
        <x:v>BRIEF-7, BRIEF-15</x:v>
      </x:c>
      <x:c r="H16" s="26" t="str">
        <x:v>Can a passenger navigate an interactive kiosk with keyboard/switch only?</x:v>
      </x:c>
      <x:c r="I16" s="26" t="str">
        <x:v>Run keyboard-only navigation audit including visible focus and full operability.</x:v>
      </x:c>
      <x:c r="J16" s="28" t="str">
        <x:v>PENDING REVIEW</x:v>
      </x:c>
    </x:row>
    <x:row r="17" ht="48" customHeight="1">
      <x:c r="A17" s="26" t="str">
        <x:v>ACCESSIBILITY-003</x:v>
      </x:c>
      <x:c r="B17" s="26" t="str">
        <x:v>Accessibility</x:v>
      </x:c>
      <x:c r="C17" s="26" t="str">
        <x:v>HIGH</x:v>
      </x:c>
      <x:c r="D17" s="26" t="str">
        <x:v>Color Contrast and Non-Color Status Indicators for Disruption Feeds</x:v>
      </x:c>
      <x:c r="E17" s="26" t="str">
        <x:v>All status indicators showing train delays, platform alterations, or cancellations must combine color with distinct text labels, icons, or patterns to ensure comprehension without relying solely on color perception.</x:v>
      </x:c>
      <x:c r="F17" s="26" t="str">
        <x:v>SR-102</x:v>
      </x:c>
      <x:c r="G17" s="26" t="str">
        <x:v>BRIEF-3, BRIEF-10, BRIEF-15</x:v>
      </x:c>
      <x:c r="H17" s="26" t="str">
        <x:v>Can a color-blind passenger distinguish delayed from cancelled without color?</x:v>
      </x:c>
      <x:c r="I17" s="26" t="str">
        <x:v>Inspect statuses in grayscale and verify text labels/icons accompany color.</x:v>
      </x:c>
      <x:c r="J17" s="28" t="str">
        <x:v>PENDING REVIEW</x:v>
      </x:c>
    </x:row>
    <x:row r="18" ht="48" customHeight="1">
      <x:c r="A18" s="26" t="str">
        <x:v>ACCESSIBILITY-004</x:v>
      </x:c>
      <x:c r="B18" s="26" t="str">
        <x:v>Accessibility</x:v>
      </x:c>
      <x:c r="C18" s="26" t="str">
        <x:v>MEDIUM</x:v>
      </x:c>
      <x:c r="D18" s="26" t="str">
        <x:v>Text Scaling, Touch-Target Sizing, and Readability on Public Terminals</x:v>
      </x:c>
      <x:c r="E18" s="26" t="str">
        <x:v>Touch targets on station terminals and mobile apps must be at least 48x48 CSS pixels, and text must support scaling up to 200 percent without breaking layout reflow or causing horizontal scrolling.</x:v>
      </x:c>
      <x:c r="F18" s="26" t="str">
        <x:v>SR-104</x:v>
      </x:c>
      <x:c r="G18" s="26" t="str">
        <x:v>BRIEF-3, BRIEF-7, BRIEF-15</x:v>
      </x:c>
      <x:c r="H18" s="26" t="str">
        <x:v>Are control targets and scaled text usable under stress or with low vision?</x:v>
      </x:c>
      <x:c r="I18" s="26" t="str">
        <x:v>Measure targets and run 200% zoom/reflow tests.</x:v>
      </x:c>
      <x:c r="J18" s="28" t="str">
        <x:v>PENDING REVIEW</x:v>
      </x:c>
    </x:row>
    <x:row r="19" ht="48" customHeight="1">
      <x:c r="A19" s="26" t="str">
        <x:v>ACCESSIBILITY-005</x:v>
      </x:c>
      <x:c r="B19" s="26" t="str">
        <x:v>Accessibility</x:v>
      </x:c>
      <x:c r="C19" s="26" t="str">
        <x:v>HIGH</x:v>
      </x:c>
      <x:c r="D19" s="26" t="str">
        <x:v>Timeout Handling and Extended Interaction Windows on Public Terminals</x:v>
      </x:c>
      <x:c r="E19" s="26" t="str">
        <x:v>Station interactive terminals must provide clear, accessible visual warnings prior to session expiration and allow users to easily extend their interaction session with a single accessible action.</x:v>
      </x:c>
      <x:c r="F19" s="26" t="str">
        <x:v>SR-106</x:v>
      </x:c>
      <x:c r="G19" s="26" t="str">
        <x:v>BRIEF-7, BRIEF-15</x:v>
      </x:c>
      <x:c r="H19" s="26" t="str">
        <x:v>Can a slow-moving user prevent the kiosk from clearing their active search?</x:v>
      </x:c>
      <x:c r="I19" s="26" t="str">
        <x:v>Run slow-journey simulation and verify expiry warning and session extension.</x:v>
      </x:c>
      <x:c r="J19" s="28" t="str">
        <x:v>PENDING REVIEW</x:v>
      </x:c>
    </x:row>
    <x:row r="20" ht="48" customHeight="1">
      <x:c r="A20" s="26" t="str">
        <x:v>ACCESSIBILITY-006</x:v>
      </x:c>
      <x:c r="B20" s="26" t="str">
        <x:v>Accessibility</x:v>
      </x:c>
      <x:c r="C20" s="26" t="str">
        <x:v>MEDIUM</x:v>
      </x:c>
      <x:c r="D20" s="26" t="str">
        <x:v>Offline and Degraded Accessibility Information Synchronization</x:v>
      </x:c>
      <x:c r="E20" s="26" t="str">
        <x:v>When station connectivity is lost, passenger and terminal applications must display the last known verified accessibility status of station lifts and ramps, clearly timestamped and explicitly marked as cached or potentially stale data.</x:v>
      </x:c>
      <x:c r="F20" s="26" t="str">
        <x:v>SR-107</x:v>
      </x:c>
      <x:c r="G20" s="26" t="str">
        <x:v>BRIEF-16, AD-025, AD-027, AD-052</x:v>
      </x:c>
      <x:c r="H20" s="26" t="str">
        <x:v>Will a wheelchair user know whether lift status is outdated?</x:v>
      </x:c>
      <x:c r="I20" s="26" t="str">
        <x:v>Disconnect the feed and verify last-updated timestamps and staleness warnings.</x:v>
      </x:c>
      <x:c r="J20" s="28" t="str">
        <x:v>PENDING REVIEW</x:v>
      </x:c>
    </x:row>
    <x:row r="21" ht="48" customHeight="1">
      <x:c r="A21" s="26" t="str">
        <x:v>ACCESSIBILITY-007</x:v>
      </x:c>
      <x:c r="B21" s="26" t="str">
        <x:v>Accessibility</x:v>
      </x:c>
      <x:c r="C21" s="26" t="str">
        <x:v>MEDIUM</x:v>
      </x:c>
      <x:c r="D21" s="26" t="str">
        <x:v>Driver Application Accessibility and High-Contrast Operational Displays</x:v>
      </x:c>
      <x:c r="E21" s="26" t="str">
        <x:v>The driver operational application must support high-contrast display modes, scalable text, and multi-modal alerts (auditory combined with visual) to ensure safety-critical notifications are perceptible to operators with varying visual acuity.</x:v>
      </x:c>
      <x:c r="F21" s="26" t="str">
        <x:v>SR-108</x:v>
      </x:c>
      <x:c r="G21" s="26" t="str">
        <x:v>BRIEF-8, BRIEF-15, AD-028, AD-033</x:v>
      </x:c>
      <x:c r="H21" s="26" t="str">
        <x:v>Is assigned journey information legible in varied lighting conditions?</x:v>
      </x:c>
      <x:c r="I21" s="26" t="str">
        <x:v>Evaluate contrast and verify perceptible alerts and acknowledgement behavior.</x:v>
      </x:c>
      <x:c r="J21" s="28" t="str">
        <x:v>PENDING REVIEW</x:v>
      </x:c>
    </x:row>
  </x:sheetData>
  <x:mergeCells>
    <x:mergeCell ref="A1:J1"/>
    <x:mergeCell ref="A2:J2"/>
  </x:mergeCells>
  <x:dataValidations count="1">
    <x:dataValidation type="list" sqref="J5:J21">
      <x:formula1>"APPROVE,MODIFY,DEFER,REJECT,PENDING REVIEW"</x:formula1>
    </x:dataValidation>
  </x:dataValidations>
  <x:pageMargins left="0.7" right="0.7" top="0.75" bottom="0.75" header="0.3" footer="0.3"/>
  <x:tableParts count="1">
    <x:tablePart xmlns:r="http://schemas.openxmlformats.org/officeDocument/2006/relationships" r:id="Rdc992d74dfd344a2"/>
  </x:tableParts>
</x:worksheet>
</file>

<file path=xl/worksheets/sheet4.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19" hidden="0" customWidth="1"/>
    <x:col min="2" max="2" width="29" hidden="0" customWidth="1"/>
    <x:col min="3" max="3" width="39" hidden="0" customWidth="1"/>
    <x:col min="4" max="4" width="43" hidden="0" customWidth="1"/>
    <x:col min="5" max="5" width="29" hidden="0" customWidth="1"/>
    <x:col min="6" max="6" width="48" hidden="0" customWidth="1"/>
    <x:col min="7" max="7" width="95" hidden="0" customWidth="1"/>
  </x:cols>
  <x:sheetData>
    <x:row r="1" ht="37" customHeight="1">
      <x:c r="A1" s="4" t="str">
        <x:v>04  /  FULL SOURCE &amp; APPROVAL TRACEABILITY</x:v>
      </x:c>
      <x:c r="B1" s="4"/>
      <x:c r="C1" s="4"/>
      <x:c r="D1" s="4"/>
      <x:c r="E1" s="4"/>
      <x:c r="F1" s="4"/>
      <x:c r="G1" s="4"/>
    </x:row>
    <x:row r="2" ht="34" customHeight="1">
      <x:c r="A2" s="10" t="str">
        <x:v>289 references tracked: 105 assessment product records + 88 stakeholder findings + 79 architect decisions + 17 specialist proposals.</x:v>
      </x:c>
      <x:c r="B2" s="10"/>
      <x:c r="C2" s="10"/>
      <x:c r="D2" s="10"/>
      <x:c r="E2" s="10"/>
      <x:c r="F2" s="10"/>
      <x:c r="G2" s="10"/>
    </x:row>
    <x:row r="4" ht="35" customHeight="1">
      <x:c r="A4" s="17" t="str">
        <x:v>Source ID</x:v>
      </x:c>
      <x:c r="B4" s="17" t="str">
        <x:v>Source Category</x:v>
      </x:c>
      <x:c r="C4" s="17" t="str">
        <x:v>Source / Discovery Refs</x:v>
      </x:c>
      <x:c r="D4" s="17" t="str">
        <x:v>Title / Topic</x:v>
      </x:c>
      <x:c r="E4" s="17" t="str">
        <x:v>Disposition</x:v>
      </x:c>
      <x:c r="F4" s="17" t="str">
        <x:v>Merged Requirement IDs</x:v>
      </x:c>
      <x:c r="G4" s="17" t="str">
        <x:v>Source-grounded Reason</x:v>
      </x:c>
    </x:row>
    <x:row r="5" ht="48" customHeight="1">
      <x:c r="A5" s="26" t="str">
        <x:v>BASE-007</x:v>
      </x:c>
      <x:c r="B5" s="26" t="str">
        <x:v>ASSESSMENT PRODUCT</x:v>
      </x:c>
      <x:c r="C5" s="26" t="str">
        <x:v>BRIEF-1</x:v>
      </x:c>
      <x:c r="D5" s="26" t="str">
        <x:v>External System Integration</x:v>
      </x:c>
      <x:c r="E5" s="26" t="str">
        <x:v>INCORPORATED</x:v>
      </x:c>
      <x:c r="F5" s="26" t="str">
        <x:v>SR-092, SR-117</x:v>
      </x:c>
      <x:c r="G5" s="26" t="str">
        <x:v>Merged into one or more unified product requirements.</x:v>
      </x:c>
    </x:row>
    <x:row r="6" ht="48" customHeight="1">
      <x:c r="A6" s="26" t="str">
        <x:v>BASE-009</x:v>
      </x:c>
      <x:c r="B6" s="26" t="str">
        <x:v>ASSESSMENT PRODUCT</x:v>
      </x:c>
      <x:c r="C6" s="26" t="str">
        <x:v>BRIEF-1</x:v>
      </x:c>
      <x:c r="D6" s="26" t="str">
        <x:v>Non-Functional Engineering Considerations</x:v>
      </x:c>
      <x:c r="E6" s="26" t="str">
        <x:v>INCORPORATED</x:v>
      </x:c>
      <x:c r="F6" s="26" t="str">
        <x:v>SR-098, SR-100, SR-101, SR-115</x:v>
      </x:c>
      <x:c r="G6" s="26" t="str">
        <x:v>Merged into one or more unified product requirements.</x:v>
      </x:c>
    </x:row>
    <x:row r="7" ht="48" customHeight="1">
      <x:c r="A7" s="26" t="str">
        <x:v>BASE-011</x:v>
      </x:c>
      <x:c r="B7" s="26" t="str">
        <x:v>ASSESSMENT PRODUCT</x:v>
      </x:c>
      <x:c r="C7" s="26" t="str">
        <x:v>BRIEF-2</x:v>
      </x:c>
      <x:c r="D7" s="26" t="str">
        <x:v>Modernize Passenger Experience and Operations</x:v>
      </x:c>
      <x:c r="E7" s="26" t="str">
        <x:v>INCORPORATED</x:v>
      </x:c>
      <x:c r="F7" s="26" t="str">
        <x:v>SR-001</x:v>
      </x:c>
      <x:c r="G7" s="26" t="str">
        <x:v>Merged into one or more unified product requirements.</x:v>
      </x:c>
    </x:row>
    <x:row r="8" ht="48" customHeight="1">
      <x:c r="A8" s="26" t="str">
        <x:v>BASE-012</x:v>
      </x:c>
      <x:c r="B8" s="26" t="str">
        <x:v>ASSESSMENT PRODUCT</x:v>
      </x:c>
      <x:c r="C8" s="26" t="str">
        <x:v>BRIEF-2</x:v>
      </x:c>
      <x:c r="D8" s="26" t="str">
        <x:v>Passenger Information Provision</x:v>
      </x:c>
      <x:c r="E8" s="26" t="str">
        <x:v>INCORPORATED</x:v>
      </x:c>
      <x:c r="F8" s="26" t="str">
        <x:v>SR-010</x:v>
      </x:c>
      <x:c r="G8" s="26" t="str">
        <x:v>Merged into one or more unified product requirements.</x:v>
      </x:c>
    </x:row>
    <x:row r="9" ht="48" customHeight="1">
      <x:c r="A9" s="26" t="str">
        <x:v>BASE-013</x:v>
      </x:c>
      <x:c r="B9" s="26" t="str">
        <x:v>ASSESSMENT PRODUCT</x:v>
      </x:c>
      <x:c r="C9" s="26" t="str">
        <x:v>BRIEF-2</x:v>
      </x:c>
      <x:c r="D9" s="26" t="str">
        <x:v>Multi-User System Digital Capabilities</x:v>
      </x:c>
      <x:c r="E9" s="26" t="str">
        <x:v>INCORPORATED</x:v>
      </x:c>
      <x:c r="F9" s="26" t="str">
        <x:v>SR-001</x:v>
      </x:c>
      <x:c r="G9" s="26" t="str">
        <x:v>Merged into one or more unified product requirements.</x:v>
      </x:c>
    </x:row>
    <x:row r="10" ht="48" customHeight="1">
      <x:c r="A10" s="26" t="str">
        <x:v>BASE-014</x:v>
      </x:c>
      <x:c r="B10" s="26" t="str">
        <x:v>ASSESSMENT PRODUCT</x:v>
      </x:c>
      <x:c r="C10" s="26" t="str">
        <x:v>BRIEF-2</x:v>
      </x:c>
      <x:c r="D10" s="26" t="str">
        <x:v>Multi-Application Architecture</x:v>
      </x:c>
      <x:c r="E10" s="26" t="str">
        <x:v>INCORPORATED</x:v>
      </x:c>
      <x:c r="F10" s="26" t="str">
        <x:v>SR-001</x:v>
      </x:c>
      <x:c r="G10" s="26" t="str">
        <x:v>Merged into one or more unified product requirements.</x:v>
      </x:c>
    </x:row>
    <x:row r="11" ht="48" customHeight="1">
      <x:c r="A11" s="26" t="str">
        <x:v>BASE-015</x:v>
      </x:c>
      <x:c r="B11" s="26" t="str">
        <x:v>ASSESSMENT PRODUCT</x:v>
      </x:c>
      <x:c r="C11" s="26" t="str">
        <x:v>BRIEF-3</x:v>
      </x:c>
      <x:c r="D11" s="26" t="str">
        <x:v>Passenger Mobile Application</x:v>
      </x:c>
      <x:c r="E11" s="26" t="str">
        <x:v>INCORPORATED</x:v>
      </x:c>
      <x:c r="F11" s="26" t="str">
        <x:v>SR-001, SR-013, SR-015, SR-016</x:v>
      </x:c>
      <x:c r="G11" s="26" t="str">
        <x:v>Merged into one or more unified product requirements.</x:v>
      </x:c>
    </x:row>
    <x:row r="12" ht="48" customHeight="1">
      <x:c r="A12" s="26" t="str">
        <x:v>BASE-016</x:v>
      </x:c>
      <x:c r="B12" s="26" t="str">
        <x:v>ASSESSMENT PRODUCT</x:v>
      </x:c>
      <x:c r="C12" s="26" t="str">
        <x:v>BRIEF-3</x:v>
      </x:c>
      <x:c r="D12" s="26" t="str">
        <x:v>Passenger Journey Inquiry Support</x:v>
      </x:c>
      <x:c r="E12" s="26" t="str">
        <x:v>INCORPORATED</x:v>
      </x:c>
      <x:c r="F12" s="26" t="str">
        <x:v>SR-013, SR-014, SR-015, SR-018</x:v>
      </x:c>
      <x:c r="G12" s="26" t="str">
        <x:v>Merged into one or more unified product requirements.</x:v>
      </x:c>
    </x:row>
    <x:row r="13" ht="48" customHeight="1">
      <x:c r="A13" s="26" t="str">
        <x:v>BASE-017</x:v>
      </x:c>
      <x:c r="B13" s="26" t="str">
        <x:v>ASSESSMENT PRODUCT</x:v>
      </x:c>
      <x:c r="C13" s="26" t="str">
        <x:v>BRIEF-3</x:v>
      </x:c>
      <x:c r="D13" s="26" t="str">
        <x:v>Intuitive Passenger Experience</x:v>
      </x:c>
      <x:c r="E13" s="26" t="str">
        <x:v>INCORPORATED</x:v>
      </x:c>
      <x:c r="F13" s="26" t="str">
        <x:v>SR-028, SR-102, SR-103, SR-104, SR-114</x:v>
      </x:c>
      <x:c r="G13" s="26" t="str">
        <x:v>Merged into one or more unified product requirements.</x:v>
      </x:c>
    </x:row>
    <x:row r="14" ht="48" customHeight="1">
      <x:c r="A14" s="26" t="str">
        <x:v>BASE-018</x:v>
      </x:c>
      <x:c r="B14" s="26" t="str">
        <x:v>ASSESSMENT PRODUCT</x:v>
      </x:c>
      <x:c r="C14" s="26" t="str">
        <x:v>BRIEF-3</x:v>
      </x:c>
      <x:c r="D14" s="26" t="str">
        <x:v>Determine Passenger Information and Functionality</x:v>
      </x:c>
      <x:c r="E14" s="26" t="str">
        <x:v>REVIEW GAP</x:v>
      </x:c>
      <x:c r="F14" s="26" t="str"/>
      <x:c r="G14" s="26" t="str">
        <x:v>Baseline product concept not mapped; validate whether it is separately required.</x:v>
      </x:c>
    </x:row>
    <x:row r="15" ht="48" customHeight="1">
      <x:c r="A15" s="26" t="str">
        <x:v>BASE-020</x:v>
      </x:c>
      <x:c r="B15" s="26" t="str">
        <x:v>ASSESSMENT PRODUCT</x:v>
      </x:c>
      <x:c r="C15" s="26" t="str">
        <x:v>BRIEF-5</x:v>
      </x:c>
      <x:c r="D15" s="26" t="str">
        <x:v>Live Train Journey Information</x:v>
      </x:c>
      <x:c r="E15" s="26" t="str">
        <x:v>INCORPORATED</x:v>
      </x:c>
      <x:c r="F15" s="26" t="str">
        <x:v>SR-007, SR-019, SR-020, SR-031, SR-032, SR-033, SR-034</x:v>
      </x:c>
      <x:c r="G15" s="26" t="str">
        <x:v>Merged into one or more unified product requirements.</x:v>
      </x:c>
    </x:row>
    <x:row r="16" ht="48" customHeight="1">
      <x:c r="A16" s="26" t="str">
        <x:v>BASE-022</x:v>
      </x:c>
      <x:c r="B16" s="26" t="str">
        <x:v>ASSESSMENT PRODUCT</x:v>
      </x:c>
      <x:c r="C16" s="26" t="str">
        <x:v>BRIEF-6</x:v>
      </x:c>
      <x:c r="D16" s="26" t="str">
        <x:v>Digital Passenger-Information Displays</x:v>
      </x:c>
      <x:c r="E16" s="26" t="str">
        <x:v>INCORPORATED</x:v>
      </x:c>
      <x:c r="F16" s="26" t="str">
        <x:v>SR-001, SR-054, SR-055, SR-057, SR-058, SR-061, SR-095, SR-105</x:v>
      </x:c>
      <x:c r="G16" s="26" t="str">
        <x:v>Merged into one or more unified product requirements.</x:v>
      </x:c>
    </x:row>
    <x:row r="17" ht="48" customHeight="1">
      <x:c r="A17" s="26" t="str">
        <x:v>BASE-024</x:v>
      </x:c>
      <x:c r="B17" s="26" t="str">
        <x:v>ASSESSMENT PRODUCT</x:v>
      </x:c>
      <x:c r="C17" s="26" t="str">
        <x:v>BRIEF-6</x:v>
      </x:c>
      <x:c r="D17" s="26" t="str">
        <x:v>Display Connectivity and Resiliency</x:v>
      </x:c>
      <x:c r="E17" s="26" t="str">
        <x:v>INCORPORATED</x:v>
      </x:c>
      <x:c r="F17" s="26" t="str">
        <x:v>SR-058, SR-059, SR-060</x:v>
      </x:c>
      <x:c r="G17" s="26" t="str">
        <x:v>Merged into one or more unified product requirements.</x:v>
      </x:c>
    </x:row>
    <x:row r="18" ht="48" customHeight="1">
      <x:c r="A18" s="26" t="str">
        <x:v>BASE-025</x:v>
      </x:c>
      <x:c r="B18" s="26" t="str">
        <x:v>ASSESSMENT PRODUCT</x:v>
      </x:c>
      <x:c r="C18" s="26" t="str">
        <x:v>BRIEF-7</x:v>
      </x:c>
      <x:c r="D18" s="26" t="str">
        <x:v>Possible Interactive Station Terminal Experience</x:v>
      </x:c>
      <x:c r="E18" s="26" t="str">
        <x:v>INCORPORATED</x:v>
      </x:c>
      <x:c r="F18" s="26" t="str">
        <x:v>SR-061, SR-062, SR-103, SR-106</x:v>
      </x:c>
      <x:c r="G18" s="26" t="str">
        <x:v>Merged into one or more unified product requirements.</x:v>
      </x:c>
    </x:row>
    <x:row r="19" ht="48" customHeight="1">
      <x:c r="A19" s="26" t="str">
        <x:v>BASE-026</x:v>
      </x:c>
      <x:c r="B19" s="26" t="str">
        <x:v>ASSESSMENT PRODUCT</x:v>
      </x:c>
      <x:c r="C19" s="26" t="str">
        <x:v>BRIEF-7</x:v>
      </x:c>
      <x:c r="D19" s="26" t="str">
        <x:v>Station Terminal Deployment</x:v>
      </x:c>
      <x:c r="E19" s="26" t="str">
        <x:v>INCORPORATED</x:v>
      </x:c>
      <x:c r="F19" s="26" t="str">
        <x:v>SR-061, SR-063, SR-106</x:v>
      </x:c>
      <x:c r="G19" s="26" t="str">
        <x:v>Merged into one or more unified product requirements.</x:v>
      </x:c>
    </x:row>
    <x:row r="20" ht="48" customHeight="1">
      <x:c r="A20" s="26" t="str">
        <x:v>BASE-028</x:v>
      </x:c>
      <x:c r="B20" s="26" t="str">
        <x:v>ASSESSMENT PRODUCT</x:v>
      </x:c>
      <x:c r="C20" s="26" t="str">
        <x:v>BRIEF-8</x:v>
      </x:c>
      <x:c r="D20" s="26" t="str">
        <x:v>Driver and Train Operator Application Access</x:v>
      </x:c>
      <x:c r="E20" s="26" t="str">
        <x:v>INCORPORATED</x:v>
      </x:c>
      <x:c r="F20" s="26" t="str">
        <x:v>SR-001, SR-064, SR-069, SR-072, SR-073, SR-108</x:v>
      </x:c>
      <x:c r="G20" s="26" t="str">
        <x:v>Merged into one or more unified product requirements.</x:v>
      </x:c>
    </x:row>
    <x:row r="21" ht="48" customHeight="1">
      <x:c r="A21" s="26" t="str">
        <x:v>BASE-030</x:v>
      </x:c>
      <x:c r="B21" s="26" t="str">
        <x:v>ASSESSMENT PRODUCT</x:v>
      </x:c>
      <x:c r="C21" s="26" t="str">
        <x:v>BRIEF-9</x:v>
      </x:c>
      <x:c r="D21" s="26" t="str">
        <x:v>Railway Operations Platform</x:v>
      </x:c>
      <x:c r="E21" s="26" t="str">
        <x:v>INCORPORATED</x:v>
      </x:c>
      <x:c r="F21" s="26" t="str">
        <x:v>SR-001, SR-038, SR-039, SR-040, SR-041, SR-047, SR-050, SR-051, SR-053</x:v>
      </x:c>
      <x:c r="G21" s="26" t="str">
        <x:v>Merged into one or more unified product requirements.</x:v>
      </x:c>
    </x:row>
    <x:row r="22" ht="48" customHeight="1">
      <x:c r="A22" s="26" t="str">
        <x:v>BASE-031</x:v>
      </x:c>
      <x:c r="B22" s="26" t="str">
        <x:v>ASSESSMENT PRODUCT</x:v>
      </x:c>
      <x:c r="C22" s="26" t="str">
        <x:v>BRIEF-9</x:v>
      </x:c>
      <x:c r="D22" s="26" t="str">
        <x:v>Operations Platform Roles and Responsibilities</x:v>
      </x:c>
      <x:c r="E22" s="26" t="str">
        <x:v>INCORPORATED</x:v>
      </x:c>
      <x:c r="F22" s="26" t="str">
        <x:v>SR-038, SR-046</x:v>
      </x:c>
      <x:c r="G22" s="26" t="str">
        <x:v>Merged into one or more unified product requirements.</x:v>
      </x:c>
    </x:row>
    <x:row r="23" ht="48" customHeight="1">
      <x:c r="A23" s="26" t="str">
        <x:v>BASE-032</x:v>
      </x:c>
      <x:c r="B23" s="26" t="str">
        <x:v>ASSESSMENT PRODUCT</x:v>
      </x:c>
      <x:c r="C23" s="26" t="str">
        <x:v>BRIEF-10</x:v>
      </x:c>
      <x:c r="D23" s="26" t="str">
        <x:v>Disruption Handling and Communication</x:v>
      </x:c>
      <x:c r="E23" s="26" t="str">
        <x:v>INCORPORATED</x:v>
      </x:c>
      <x:c r="F23" s="26" t="str">
        <x:v>SR-027, SR-040, SR-042, SR-044, SR-046, SR-048</x:v>
      </x:c>
      <x:c r="G23" s="26" t="str">
        <x:v>Merged into one or more unified product requirements.</x:v>
      </x:c>
    </x:row>
    <x:row r="24" ht="48" customHeight="1">
      <x:c r="A24" s="26" t="str">
        <x:v>BASE-034</x:v>
      </x:c>
      <x:c r="B24" s="26" t="str">
        <x:v>ASSESSMENT PRODUCT</x:v>
      </x:c>
      <x:c r="C24" s="26" t="str">
        <x:v>BRIEF-11</x:v>
      </x:c>
      <x:c r="D24" s="26" t="str">
        <x:v>External Catering Platform Integration</x:v>
      </x:c>
      <x:c r="E24" s="26" t="str">
        <x:v>INCORPORATED</x:v>
      </x:c>
      <x:c r="F24" s="26" t="str">
        <x:v>SR-074, SR-080, SR-081, SR-088, SR-092, SR-094, SR-099, SR-113</x:v>
      </x:c>
      <x:c r="G24" s="26" t="str">
        <x:v>Merged into one or more unified product requirements.</x:v>
      </x:c>
    </x:row>
    <x:row r="25" ht="48" customHeight="1">
      <x:c r="A25" s="26" t="str">
        <x:v>BASE-035</x:v>
      </x:c>
      <x:c r="B25" s="26" t="str">
        <x:v>ASSESSMENT PRODUCT</x:v>
      </x:c>
      <x:c r="C25" s="26" t="str">
        <x:v>BRIEF-11</x:v>
      </x:c>
      <x:c r="D25" s="26" t="str">
        <x:v>Catering Integration Data Provision</x:v>
      </x:c>
      <x:c r="E25" s="26" t="str">
        <x:v>INCORPORATED</x:v>
      </x:c>
      <x:c r="F25" s="26" t="str">
        <x:v>SR-076</x:v>
      </x:c>
      <x:c r="G25" s="26" t="str">
        <x:v>Merged into one or more unified product requirements.</x:v>
      </x:c>
    </x:row>
    <x:row r="26" ht="48" customHeight="1">
      <x:c r="A26" s="26" t="str">
        <x:v>BASE-036</x:v>
      </x:c>
      <x:c r="B26" s="26" t="str">
        <x:v>ASSESSMENT PRODUCT</x:v>
      </x:c>
      <x:c r="C26" s="26" t="str">
        <x:v>BRIEF-12</x:v>
      </x:c>
      <x:c r="D26" s="26" t="str">
        <x:v>Food Options Discovery</x:v>
      </x:c>
      <x:c r="E26" s="26" t="str">
        <x:v>INCORPORATED</x:v>
      </x:c>
      <x:c r="F26" s="26" t="str">
        <x:v>SR-075, SR-076</x:v>
      </x:c>
      <x:c r="G26" s="26" t="str">
        <x:v>Merged into one or more unified product requirements.</x:v>
      </x:c>
    </x:row>
    <x:row r="27" ht="48" customHeight="1">
      <x:c r="A27" s="26" t="str">
        <x:v>BASE-037</x:v>
      </x:c>
      <x:c r="B27" s="26" t="str">
        <x:v>ASSESSMENT PRODUCT</x:v>
      </x:c>
      <x:c r="C27" s="26" t="str">
        <x:v>BRIEF-12</x:v>
      </x:c>
      <x:c r="D27" s="26" t="str">
        <x:v>Food Ordering and Collection Arrangement</x:v>
      </x:c>
      <x:c r="E27" s="26" t="str">
        <x:v>INCORPORATED</x:v>
      </x:c>
      <x:c r="F27" s="26" t="str">
        <x:v>SR-077, SR-078, SR-079, SR-081, SR-082, SR-083, SR-086</x:v>
      </x:c>
      <x:c r="G27" s="26" t="str">
        <x:v>Merged into one or more unified product requirements.</x:v>
      </x:c>
    </x:row>
    <x:row r="28" ht="48" customHeight="1">
      <x:c r="A28" s="26" t="str">
        <x:v>BASE-039</x:v>
      </x:c>
      <x:c r="B28" s="26" t="str">
        <x:v>ASSESSMENT PRODUCT</x:v>
      </x:c>
      <x:c r="C28" s="26" t="str">
        <x:v>BRIEF-13</x:v>
      </x:c>
      <x:c r="D28" s="26" t="str">
        <x:v>User Event Notifications</x:v>
      </x:c>
      <x:c r="E28" s="26" t="str">
        <x:v>INCORPORATED</x:v>
      </x:c>
      <x:c r="F28" s="26" t="str">
        <x:v>SR-024, SR-025, SR-026, SR-045</x:v>
      </x:c>
      <x:c r="G28" s="26" t="str">
        <x:v>Merged into one or more unified product requirements.</x:v>
      </x:c>
    </x:row>
    <x:row r="29" ht="48" customHeight="1">
      <x:c r="A29" s="26" t="str">
        <x:v>BASE-040</x:v>
      </x:c>
      <x:c r="B29" s="26" t="str">
        <x:v>ASSESSMENT PRODUCT</x:v>
      </x:c>
      <x:c r="C29" s="26" t="str">
        <x:v>BRIEF-14</x:v>
      </x:c>
      <x:c r="D29" s="26" t="str">
        <x:v>Publicly Accessible Railway Information</x:v>
      </x:c>
      <x:c r="E29" s="26" t="str">
        <x:v>INCORPORATED</x:v>
      </x:c>
      <x:c r="F29" s="26" t="str">
        <x:v>SR-089</x:v>
      </x:c>
      <x:c r="G29" s="26" t="str">
        <x:v>Merged into one or more unified product requirements.</x:v>
      </x:c>
    </x:row>
    <x:row r="30" ht="48" customHeight="1">
      <x:c r="A30" s="26" t="str">
        <x:v>BASE-041</x:v>
      </x:c>
      <x:c r="B30" s="26" t="str">
        <x:v>ASSESSMENT PRODUCT</x:v>
      </x:c>
      <x:c r="C30" s="26" t="str">
        <x:v>BRIEF-14</x:v>
      </x:c>
      <x:c r="D30" s="26" t="str">
        <x:v>Passenger Account Authentication</x:v>
      </x:c>
      <x:c r="E30" s="26" t="str">
        <x:v>INCORPORATED</x:v>
      </x:c>
      <x:c r="F30" s="26" t="str">
        <x:v>SR-089</x:v>
      </x:c>
      <x:c r="G30" s="26" t="str">
        <x:v>Merged into one or more unified product requirements.</x:v>
      </x:c>
    </x:row>
    <x:row r="31" ht="48" customHeight="1">
      <x:c r="A31" s="26" t="str">
        <x:v>BASE-042</x:v>
      </x:c>
      <x:c r="B31" s="26" t="str">
        <x:v>ASSESSMENT PRODUCT</x:v>
      </x:c>
      <x:c r="C31" s="26" t="str">
        <x:v>BRIEF-14</x:v>
      </x:c>
      <x:c r="D31" s="26" t="str">
        <x:v>Driver Application Authentication</x:v>
      </x:c>
      <x:c r="E31" s="26" t="str">
        <x:v>INCORPORATED</x:v>
      </x:c>
      <x:c r="F31" s="26" t="str">
        <x:v>SR-064, SR-090, SR-093</x:v>
      </x:c>
      <x:c r="G31" s="26" t="str">
        <x:v>Merged into one or more unified product requirements.</x:v>
      </x:c>
    </x:row>
    <x:row r="32" ht="48" customHeight="1">
      <x:c r="A32" s="26" t="str">
        <x:v>BASE-043</x:v>
      </x:c>
      <x:c r="B32" s="26" t="str">
        <x:v>ASSESSMENT PRODUCT</x:v>
      </x:c>
      <x:c r="C32" s="26" t="str">
        <x:v>BRIEF-14</x:v>
      </x:c>
      <x:c r="D32" s="26" t="str">
        <x:v>Railway Management Organizational Access</x:v>
      </x:c>
      <x:c r="E32" s="26" t="str">
        <x:v>INCORPORATED</x:v>
      </x:c>
      <x:c r="F32" s="26" t="str">
        <x:v>SR-089, SR-090, SR-091, SR-093, SR-097</x:v>
      </x:c>
      <x:c r="G32" s="26" t="str">
        <x:v>Merged into one or more unified product requirements.</x:v>
      </x:c>
    </x:row>
    <x:row r="33" ht="48" customHeight="1">
      <x:c r="A33" s="26" t="str">
        <x:v>BASE-044</x:v>
      </x:c>
      <x:c r="B33" s="26" t="str">
        <x:v>ASSESSMENT PRODUCT</x:v>
      </x:c>
      <x:c r="C33" s="26" t="str">
        <x:v>BRIEF-14</x:v>
      </x:c>
      <x:c r="D33" s="26" t="str">
        <x:v>Role-Based Permissions</x:v>
      </x:c>
      <x:c r="E33" s="26" t="str">
        <x:v>INCORPORATED</x:v>
      </x:c>
      <x:c r="F33" s="26" t="str">
        <x:v>SR-091</x:v>
      </x:c>
      <x:c r="G33" s="26" t="str">
        <x:v>Merged into one or more unified product requirements.</x:v>
      </x:c>
    </x:row>
    <x:row r="34" ht="48" customHeight="1">
      <x:c r="A34" s="26" t="str">
        <x:v>BASE-046</x:v>
      </x:c>
      <x:c r="B34" s="26" t="str">
        <x:v>ASSESSMENT PRODUCT</x:v>
      </x:c>
      <x:c r="C34" s="26" t="str">
        <x:v>BRIEF-15</x:v>
      </x:c>
      <x:c r="D34" s="26" t="str">
        <x:v>Application Suite Identification</x:v>
      </x:c>
      <x:c r="E34" s="26" t="str">
        <x:v>ILLUSTRATIVE / NOT COMMITTED</x:v>
      </x:c>
      <x:c r="F34" s="26" t="str"/>
      <x:c r="G34" s="26" t="str">
        <x:v>Example from brief; not independently approved as an MVP capability.</x:v>
      </x:c>
    </x:row>
    <x:row r="35" ht="48" customHeight="1">
      <x:c r="A35" s="26" t="str">
        <x:v>BASE-048</x:v>
      </x:c>
      <x:c r="B35" s="26" t="str">
        <x:v>ASSESSMENT PRODUCT</x:v>
      </x:c>
      <x:c r="C35" s="26" t="str">
        <x:v>BRIEF-15</x:v>
      </x:c>
      <x:c r="D35" s="26" t="str">
        <x:v>Passenger Experience in Busy Stations</x:v>
      </x:c>
      <x:c r="E35" s="26" t="str">
        <x:v>INCORPORATED</x:v>
      </x:c>
      <x:c r="F35" s="26" t="str">
        <x:v>SR-028, SR-102, SR-104, SR-105</x:v>
      </x:c>
      <x:c r="G35" s="26" t="str">
        <x:v>Merged into one or more unified product requirements.</x:v>
      </x:c>
    </x:row>
    <x:row r="36" ht="48" customHeight="1">
      <x:c r="A36" s="26" t="str">
        <x:v>BASE-049</x:v>
      </x:c>
      <x:c r="B36" s="26" t="str">
        <x:v>ASSESSMENT PRODUCT</x:v>
      </x:c>
      <x:c r="C36" s="26" t="str">
        <x:v>BRIEF-16</x:v>
      </x:c>
      <x:c r="D36" s="26" t="str">
        <x:v>Unreliable Network Environments</x:v>
      </x:c>
      <x:c r="E36" s="26" t="str">
        <x:v>INCORPORATED</x:v>
      </x:c>
      <x:c r="F36" s="26" t="str">
        <x:v>SR-029, SR-059, SR-060, SR-071, SR-096, SR-107, SR-109, SR-110, SR-111, SR-112, SR-113, SR-114</x:v>
      </x:c>
      <x:c r="G36" s="26" t="str">
        <x:v>Merged into one or more unified product requirements.</x:v>
      </x:c>
    </x:row>
    <x:row r="37" ht="48" customHeight="1">
      <x:c r="A37" s="26" t="str">
        <x:v>BASE-053</x:v>
      </x:c>
      <x:c r="B37" s="26" t="str">
        <x:v>ASSESSMENT PRODUCT</x:v>
      </x:c>
      <x:c r="C37" s="26" t="str">
        <x:v>BRIEF-19</x:v>
      </x:c>
      <x:c r="D37" s="26" t="str">
        <x:v>Platform Operation Capability</x:v>
      </x:c>
      <x:c r="E37" s="26" t="str">
        <x:v>INCORPORATED</x:v>
      </x:c>
      <x:c r="F37" s="26" t="str">
        <x:v>SR-115, SR-116, SR-117</x:v>
      </x:c>
      <x:c r="G37" s="26" t="str">
        <x:v>Merged into one or more unified product requirements.</x:v>
      </x:c>
    </x:row>
    <x:row r="38" ht="48" customHeight="1">
      <x:c r="A38" s="26" t="str">
        <x:v>BASE-120</x:v>
      </x:c>
      <x:c r="B38" s="26" t="str">
        <x:v>ASSESSMENT PRODUCT</x:v>
      </x:c>
      <x:c r="C38" s="26" t="str">
        <x:v>BRIEF-2</x:v>
      </x:c>
      <x:c r="D38" s="26" t="str">
        <x:v>Train Service Information</x:v>
      </x:c>
      <x:c r="E38" s="26" t="str">
        <x:v>INCORPORATED</x:v>
      </x:c>
      <x:c r="F38" s="26" t="str">
        <x:v>SR-004, SR-013, SR-039</x:v>
      </x:c>
      <x:c r="G38" s="26" t="str">
        <x:v>Merged into one or more unified product requirements.</x:v>
      </x:c>
    </x:row>
    <x:row r="39" ht="48" customHeight="1">
      <x:c r="A39" s="26" t="str">
        <x:v>BASE-121</x:v>
      </x:c>
      <x:c r="B39" s="26" t="str">
        <x:v>ASSESSMENT PRODUCT</x:v>
      </x:c>
      <x:c r="C39" s="26" t="str">
        <x:v>BRIEF-2</x:v>
      </x:c>
      <x:c r="D39" s="26" t="str">
        <x:v>Route Information</x:v>
      </x:c>
      <x:c r="E39" s="26" t="str">
        <x:v>INCORPORATED</x:v>
      </x:c>
      <x:c r="F39" s="26" t="str">
        <x:v>SR-003, SR-013</x:v>
      </x:c>
      <x:c r="G39" s="26" t="str">
        <x:v>Merged into one or more unified product requirements.</x:v>
      </x:c>
    </x:row>
    <x:row r="40" ht="48" customHeight="1">
      <x:c r="A40" s="26" t="str">
        <x:v>BASE-122</x:v>
      </x:c>
      <x:c r="B40" s="26" t="str">
        <x:v>ASSESSMENT PRODUCT</x:v>
      </x:c>
      <x:c r="C40" s="26" t="str">
        <x:v>BRIEF-2</x:v>
      </x:c>
      <x:c r="D40" s="26" t="str">
        <x:v>Station Information</x:v>
      </x:c>
      <x:c r="E40" s="26" t="str">
        <x:v>INCORPORATED</x:v>
      </x:c>
      <x:c r="F40" s="26" t="str">
        <x:v>SR-002, SR-016, SR-030, SR-107</x:v>
      </x:c>
      <x:c r="G40" s="26" t="str">
        <x:v>Merged into one or more unified product requirements.</x:v>
      </x:c>
    </x:row>
    <x:row r="41" ht="48" customHeight="1">
      <x:c r="A41" s="26" t="str">
        <x:v>BASE-123</x:v>
      </x:c>
      <x:c r="B41" s="26" t="str">
        <x:v>ASSESSMENT PRODUCT</x:v>
      </x:c>
      <x:c r="C41" s="26" t="str">
        <x:v>BRIEF-2</x:v>
      </x:c>
      <x:c r="D41" s="26" t="str">
        <x:v>Upcoming Trains</x:v>
      </x:c>
      <x:c r="E41" s="26" t="str">
        <x:v>INCORPORATED</x:v>
      </x:c>
      <x:c r="F41" s="26" t="str">
        <x:v>SR-014</x:v>
      </x:c>
      <x:c r="G41" s="26" t="str">
        <x:v>Merged into one or more unified product requirements.</x:v>
      </x:c>
    </x:row>
    <x:row r="42" ht="48" customHeight="1">
      <x:c r="A42" s="26" t="str">
        <x:v>BASE-124</x:v>
      </x:c>
      <x:c r="B42" s="26" t="str">
        <x:v>ASSESSMENT PRODUCT</x:v>
      </x:c>
      <x:c r="C42" s="26" t="str">
        <x:v>BRIEF-2</x:v>
      </x:c>
      <x:c r="D42" s="26" t="str">
        <x:v>Arrival and Departure Expectations</x:v>
      </x:c>
      <x:c r="E42" s="26" t="str">
        <x:v>INCORPORATED</x:v>
      </x:c>
      <x:c r="F42" s="26" t="str">
        <x:v>SR-017, SR-021, SR-039</x:v>
      </x:c>
      <x:c r="G42" s="26" t="str">
        <x:v>Merged into one or more unified product requirements.</x:v>
      </x:c>
    </x:row>
    <x:row r="43" ht="48" customHeight="1">
      <x:c r="A43" s="26" t="str">
        <x:v>BASE-125</x:v>
      </x:c>
      <x:c r="B43" s="26" t="str">
        <x:v>ASSESSMENT PRODUCT</x:v>
      </x:c>
      <x:c r="C43" s="26" t="str">
        <x:v>BRIEF-2</x:v>
      </x:c>
      <x:c r="D43" s="26" t="str">
        <x:v>Conditional Current Train Location</x:v>
      </x:c>
      <x:c r="E43" s="26" t="str">
        <x:v>INCORPORATED</x:v>
      </x:c>
      <x:c r="F43" s="26" t="str">
        <x:v>SR-020, SR-035</x:v>
      </x:c>
      <x:c r="G43" s="26" t="str">
        <x:v>Merged into one or more unified product requirements.</x:v>
      </x:c>
    </x:row>
    <x:row r="44" ht="48" customHeight="1">
      <x:c r="A44" s="26" t="str">
        <x:v>BASE-126</x:v>
      </x:c>
      <x:c r="B44" s="26" t="str">
        <x:v>ASSESSMENT PRODUCT</x:v>
      </x:c>
      <x:c r="C44" s="26" t="str">
        <x:v>BRIEF-2</x:v>
      </x:c>
      <x:c r="D44" s="26" t="str">
        <x:v>Service Disruptions and Changes</x:v>
      </x:c>
      <x:c r="E44" s="26" t="str">
        <x:v>INCORPORATED</x:v>
      </x:c>
      <x:c r="F44" s="26" t="str">
        <x:v>SR-010, SR-022, SR-027</x:v>
      </x:c>
      <x:c r="G44" s="26" t="str">
        <x:v>Merged into one or more unified product requirements.</x:v>
      </x:c>
    </x:row>
    <x:row r="45" ht="48" customHeight="1">
      <x:c r="A45" s="26" t="str">
        <x:v>BASE-127</x:v>
      </x:c>
      <x:c r="B45" s="26" t="str">
        <x:v>ASSESSMENT PRODUCT</x:v>
      </x:c>
      <x:c r="C45" s="26" t="str">
        <x:v>BRIEF-3</x:v>
      </x:c>
      <x:c r="D45" s="26" t="str">
        <x:v>Train Choice Discovery</x:v>
      </x:c>
      <x:c r="E45" s="26" t="str">
        <x:v>INCORPORATED</x:v>
      </x:c>
      <x:c r="F45" s="26" t="str">
        <x:v>SR-013</x:v>
      </x:c>
      <x:c r="G45" s="26" t="str">
        <x:v>Merged into one or more unified product requirements.</x:v>
      </x:c>
    </x:row>
    <x:row r="46" ht="48" customHeight="1">
      <x:c r="A46" s="26" t="str">
        <x:v>BASE-128</x:v>
      </x:c>
      <x:c r="B46" s="26" t="str">
        <x:v>ASSESSMENT PRODUCT</x:v>
      </x:c>
      <x:c r="C46" s="26" t="str">
        <x:v>BRIEF-3</x:v>
      </x:c>
      <x:c r="D46" s="26" t="str">
        <x:v>Next Train Discovery</x:v>
      </x:c>
      <x:c r="E46" s="26" t="str">
        <x:v>INCORPORATED</x:v>
      </x:c>
      <x:c r="F46" s="26" t="str">
        <x:v>SR-014</x:v>
      </x:c>
      <x:c r="G46" s="26" t="str">
        <x:v>Merged into one or more unified product requirements.</x:v>
      </x:c>
    </x:row>
    <x:row r="47" ht="48" customHeight="1">
      <x:c r="A47" s="26" t="str">
        <x:v>BASE-129</x:v>
      </x:c>
      <x:c r="B47" s="26" t="str">
        <x:v>ASSESSMENT PRODUCT</x:v>
      </x:c>
      <x:c r="C47" s="26" t="str">
        <x:v>BRIEF-3</x:v>
      </x:c>
      <x:c r="D47" s="26" t="str">
        <x:v>Train Punctuality Visibility</x:v>
      </x:c>
      <x:c r="E47" s="26" t="str">
        <x:v>INCORPORATED</x:v>
      </x:c>
      <x:c r="F47" s="26" t="str">
        <x:v>SR-019</x:v>
      </x:c>
      <x:c r="G47" s="26" t="str">
        <x:v>Merged into one or more unified product requirements.</x:v>
      </x:c>
    </x:row>
    <x:row r="48" ht="48" customHeight="1">
      <x:c r="A48" s="26" t="str">
        <x:v>BASE-130</x:v>
      </x:c>
      <x:c r="B48" s="26" t="str">
        <x:v>ASSESSMENT PRODUCT</x:v>
      </x:c>
      <x:c r="C48" s="26" t="str">
        <x:v>BRIEF-3</x:v>
      </x:c>
      <x:c r="D48" s="26" t="str">
        <x:v>Current Train Position</x:v>
      </x:c>
      <x:c r="E48" s="26" t="str">
        <x:v>INCORPORATED</x:v>
      </x:c>
      <x:c r="F48" s="26" t="str">
        <x:v>SR-020</x:v>
      </x:c>
      <x:c r="G48" s="26" t="str">
        <x:v>Merged into one or more unified product requirements.</x:v>
      </x:c>
    </x:row>
    <x:row r="49" ht="48" customHeight="1">
      <x:c r="A49" s="26" t="str">
        <x:v>BASE-131</x:v>
      </x:c>
      <x:c r="B49" s="26" t="str">
        <x:v>ASSESSMENT PRODUCT</x:v>
      </x:c>
      <x:c r="C49" s="26" t="str">
        <x:v>BRIEF-3</x:v>
      </x:c>
      <x:c r="D49" s="26" t="str">
        <x:v>Intermediate Stops</x:v>
      </x:c>
      <x:c r="E49" s="26" t="str">
        <x:v>INCORPORATED</x:v>
      </x:c>
      <x:c r="F49" s="26" t="str">
        <x:v>SR-017</x:v>
      </x:c>
      <x:c r="G49" s="26" t="str">
        <x:v>Merged into one or more unified product requirements.</x:v>
      </x:c>
    </x:row>
    <x:row r="50" ht="48" customHeight="1">
      <x:c r="A50" s="26" t="str">
        <x:v>BASE-132</x:v>
      </x:c>
      <x:c r="B50" s="26" t="str">
        <x:v>ASSESSMENT PRODUCT</x:v>
      </x:c>
      <x:c r="C50" s="26" t="str">
        <x:v>BRIEF-3</x:v>
      </x:c>
      <x:c r="D50" s="26" t="str">
        <x:v>Estimated Station Arrival</x:v>
      </x:c>
      <x:c r="E50" s="26" t="str">
        <x:v>INCORPORATED</x:v>
      </x:c>
      <x:c r="F50" s="26" t="str">
        <x:v>SR-021</x:v>
      </x:c>
      <x:c r="G50" s="26" t="str">
        <x:v>Merged into one or more unified product requirements.</x:v>
      </x:c>
    </x:row>
    <x:row r="51" ht="48" customHeight="1">
      <x:c r="A51" s="26" t="str">
        <x:v>BASE-133</x:v>
      </x:c>
      <x:c r="B51" s="26" t="str">
        <x:v>ASSESSMENT PRODUCT</x:v>
      </x:c>
      <x:c r="C51" s="26" t="str">
        <x:v>BRIEF-3</x:v>
      </x:c>
      <x:c r="D51" s="26" t="str">
        <x:v>Passenger Disruption Awareness</x:v>
      </x:c>
      <x:c r="E51" s="26" t="str">
        <x:v>INCORPORATED</x:v>
      </x:c>
      <x:c r="F51" s="26" t="str">
        <x:v>SR-022</x:v>
      </x:c>
      <x:c r="G51" s="26" t="str">
        <x:v>Merged into one or more unified product requirements.</x:v>
      </x:c>
    </x:row>
    <x:row r="52" ht="48" customHeight="1">
      <x:c r="A52" s="26" t="str">
        <x:v>BASE-134</x:v>
      </x:c>
      <x:c r="B52" s="26" t="str">
        <x:v>ASSESSMENT PRODUCT</x:v>
      </x:c>
      <x:c r="C52" s="26" t="str">
        <x:v>BRIEF-3</x:v>
      </x:c>
      <x:c r="D52" s="26" t="str">
        <x:v>Platform and Time Changes</x:v>
      </x:c>
      <x:c r="E52" s="26" t="str">
        <x:v>INCORPORATED</x:v>
      </x:c>
      <x:c r="F52" s="26" t="str">
        <x:v>SR-006, SR-022, SR-025, SR-056</x:v>
      </x:c>
      <x:c r="G52" s="26" t="str">
        <x:v>Merged into one or more unified product requirements.</x:v>
      </x:c>
    </x:row>
    <x:row r="53" ht="48" customHeight="1">
      <x:c r="A53" s="26" t="str">
        <x:v>BASE-135</x:v>
      </x:c>
      <x:c r="B53" s="26" t="str">
        <x:v>ASSESSMENT PRODUCT</x:v>
      </x:c>
      <x:c r="C53" s="26" t="str">
        <x:v>BRIEF-3</x:v>
      </x:c>
      <x:c r="D53" s="26" t="str">
        <x:v>Available Connections</x:v>
      </x:c>
      <x:c r="E53" s="26" t="str">
        <x:v>INCORPORATED</x:v>
      </x:c>
      <x:c r="F53" s="26" t="str">
        <x:v>SR-018, SR-023</x:v>
      </x:c>
      <x:c r="G53" s="26" t="str">
        <x:v>Merged into one or more unified product requirements.</x:v>
      </x:c>
    </x:row>
    <x:row r="54" ht="48" customHeight="1">
      <x:c r="A54" s="26" t="str">
        <x:v>BASE-136</x:v>
      </x:c>
      <x:c r="B54" s="26" t="str">
        <x:v>ASSESSMENT PRODUCT</x:v>
      </x:c>
      <x:c r="C54" s="26" t="str">
        <x:v>BRIEF-4</x:v>
      </x:c>
      <x:c r="D54" s="26" t="str">
        <x:v>Domain Entity Candidate — Railway stations</x:v>
      </x:c>
      <x:c r="E54" s="26" t="str">
        <x:v>INCORPORATED</x:v>
      </x:c>
      <x:c r="F54" s="26" t="str">
        <x:v>SR-002</x:v>
      </x:c>
      <x:c r="G54" s="26" t="str">
        <x:v>Merged into one or more unified product requirements.</x:v>
      </x:c>
    </x:row>
    <x:row r="55" ht="48" customHeight="1">
      <x:c r="A55" s="26" t="str">
        <x:v>BASE-137</x:v>
      </x:c>
      <x:c r="B55" s="26" t="str">
        <x:v>ASSESSMENT PRODUCT</x:v>
      </x:c>
      <x:c r="C55" s="26" t="str">
        <x:v>BRIEF-4</x:v>
      </x:c>
      <x:c r="D55" s="26" t="str">
        <x:v>Domain Entity Candidate — Train services</x:v>
      </x:c>
      <x:c r="E55" s="26" t="str">
        <x:v>INCORPORATED</x:v>
      </x:c>
      <x:c r="F55" s="26" t="str">
        <x:v>SR-004</x:v>
      </x:c>
      <x:c r="G55" s="26" t="str">
        <x:v>Merged into one or more unified product requirements.</x:v>
      </x:c>
    </x:row>
    <x:row r="56" ht="48" customHeight="1">
      <x:c r="A56" s="26" t="str">
        <x:v>BASE-138</x:v>
      </x:c>
      <x:c r="B56" s="26" t="str">
        <x:v>ASSESSMENT PRODUCT</x:v>
      </x:c>
      <x:c r="C56" s="26" t="str">
        <x:v>BRIEF-4</x:v>
      </x:c>
      <x:c r="D56" s="26" t="str">
        <x:v>Domain Entity Candidate — Railway routes</x:v>
      </x:c>
      <x:c r="E56" s="26" t="str">
        <x:v>INCORPORATED</x:v>
      </x:c>
      <x:c r="F56" s="26" t="str">
        <x:v>SR-003</x:v>
      </x:c>
      <x:c r="G56" s="26" t="str">
        <x:v>Merged into one or more unified product requirements.</x:v>
      </x:c>
    </x:row>
    <x:row r="57" ht="48" customHeight="1">
      <x:c r="A57" s="26" t="str">
        <x:v>BASE-139</x:v>
      </x:c>
      <x:c r="B57" s="26" t="str">
        <x:v>ASSESSMENT PRODUCT</x:v>
      </x:c>
      <x:c r="C57" s="26" t="str">
        <x:v>BRIEF-4</x:v>
      </x:c>
      <x:c r="D57" s="26" t="str">
        <x:v>Domain Entity Candidate — Train schedules</x:v>
      </x:c>
      <x:c r="E57" s="26" t="str">
        <x:v>INCORPORATED</x:v>
      </x:c>
      <x:c r="F57" s="26" t="str">
        <x:v>SR-004</x:v>
      </x:c>
      <x:c r="G57" s="26" t="str">
        <x:v>Merged into one or more unified product requirements.</x:v>
      </x:c>
    </x:row>
    <x:row r="58" ht="48" customHeight="1">
      <x:c r="A58" s="26" t="str">
        <x:v>BASE-140</x:v>
      </x:c>
      <x:c r="B58" s="26" t="str">
        <x:v>ASSESSMENT PRODUCT</x:v>
      </x:c>
      <x:c r="C58" s="26" t="str">
        <x:v>BRIEF-4</x:v>
      </x:c>
      <x:c r="D58" s="26" t="str">
        <x:v>Domain Entity Candidate — Stops</x:v>
      </x:c>
      <x:c r="E58" s="26" t="str">
        <x:v>INCORPORATED</x:v>
      </x:c>
      <x:c r="F58" s="26" t="str">
        <x:v>SR-003, SR-005</x:v>
      </x:c>
      <x:c r="G58" s="26" t="str">
        <x:v>Merged into one or more unified product requirements.</x:v>
      </x:c>
    </x:row>
    <x:row r="59" ht="48" customHeight="1">
      <x:c r="A59" s="26" t="str">
        <x:v>BASE-141</x:v>
      </x:c>
      <x:c r="B59" s="26" t="str">
        <x:v>ASSESSMENT PRODUCT</x:v>
      </x:c>
      <x:c r="C59" s="26" t="str">
        <x:v>BRIEF-4</x:v>
      </x:c>
      <x:c r="D59" s="26" t="str">
        <x:v>Domain Entity Candidate — Platforms</x:v>
      </x:c>
      <x:c r="E59" s="26" t="str">
        <x:v>INCORPORATED</x:v>
      </x:c>
      <x:c r="F59" s="26" t="str">
        <x:v>SR-006</x:v>
      </x:c>
      <x:c r="G59" s="26" t="str">
        <x:v>Merged into one or more unified product requirements.</x:v>
      </x:c>
    </x:row>
    <x:row r="60" ht="48" customHeight="1">
      <x:c r="A60" s="26" t="str">
        <x:v>BASE-142</x:v>
      </x:c>
      <x:c r="B60" s="26" t="str">
        <x:v>ASSESSMENT PRODUCT</x:v>
      </x:c>
      <x:c r="C60" s="26" t="str">
        <x:v>BRIEF-4</x:v>
      </x:c>
      <x:c r="D60" s="26" t="str">
        <x:v>Domain Entity Candidate — Train vehicles</x:v>
      </x:c>
      <x:c r="E60" s="26" t="str">
        <x:v>INCORPORATED</x:v>
      </x:c>
      <x:c r="F60" s="26" t="str">
        <x:v>SR-008</x:v>
      </x:c>
      <x:c r="G60" s="26" t="str">
        <x:v>Merged into one or more unified product requirements.</x:v>
      </x:c>
    </x:row>
    <x:row r="61" ht="48" customHeight="1">
      <x:c r="A61" s="26" t="str">
        <x:v>BASE-143</x:v>
      </x:c>
      <x:c r="B61" s="26" t="str">
        <x:v>ASSESSMENT PRODUCT</x:v>
      </x:c>
      <x:c r="C61" s="26" t="str">
        <x:v>BRIEF-4</x:v>
      </x:c>
      <x:c r="D61" s="26" t="str">
        <x:v>Domain Entity Candidate — Drivers or operators</x:v>
      </x:c>
      <x:c r="E61" s="26" t="str">
        <x:v>INCORPORATED</x:v>
      </x:c>
      <x:c r="F61" s="26" t="str">
        <x:v>SR-009</x:v>
      </x:c>
      <x:c r="G61" s="26" t="str">
        <x:v>Merged into one or more unified product requirements.</x:v>
      </x:c>
    </x:row>
    <x:row r="62" ht="48" customHeight="1">
      <x:c r="A62" s="26" t="str">
        <x:v>BASE-144</x:v>
      </x:c>
      <x:c r="B62" s="26" t="str">
        <x:v>ASSESSMENT PRODUCT</x:v>
      </x:c>
      <x:c r="C62" s="26" t="str">
        <x:v>BRIEF-4</x:v>
      </x:c>
      <x:c r="D62" s="26" t="str">
        <x:v>Domain Entity Candidate — Service calendars</x:v>
      </x:c>
      <x:c r="E62" s="26" t="str">
        <x:v>INCORPORATED</x:v>
      </x:c>
      <x:c r="F62" s="26" t="str">
        <x:v>SR-005</x:v>
      </x:c>
      <x:c r="G62" s="26" t="str">
        <x:v>Merged into one or more unified product requirements.</x:v>
      </x:c>
    </x:row>
    <x:row r="63" ht="48" customHeight="1">
      <x:c r="A63" s="26" t="str">
        <x:v>BASE-145</x:v>
      </x:c>
      <x:c r="B63" s="26" t="str">
        <x:v>ASSESSMENT PRODUCT</x:v>
      </x:c>
      <x:c r="C63" s="26" t="str">
        <x:v>BRIEF-4</x:v>
      </x:c>
      <x:c r="D63" s="26" t="str">
        <x:v>Domain Entity Candidate — Operational journeys</x:v>
      </x:c>
      <x:c r="E63" s="26" t="str">
        <x:v>INCORPORATED</x:v>
      </x:c>
      <x:c r="F63" s="26" t="str">
        <x:v>SR-007</x:v>
      </x:c>
      <x:c r="G63" s="26" t="str">
        <x:v>Merged into one or more unified product requirements.</x:v>
      </x:c>
    </x:row>
    <x:row r="64" ht="48" customHeight="1">
      <x:c r="A64" s="26" t="str">
        <x:v>BASE-146</x:v>
      </x:c>
      <x:c r="B64" s="26" t="str">
        <x:v>ASSESSMENT PRODUCT</x:v>
      </x:c>
      <x:c r="C64" s="26" t="str">
        <x:v>BRIEF-4</x:v>
      </x:c>
      <x:c r="D64" s="26" t="str">
        <x:v>Multi-Station Journey Structure</x:v>
      </x:c>
      <x:c r="E64" s="26" t="str">
        <x:v>INCORPORATED</x:v>
      </x:c>
      <x:c r="F64" s="26" t="str">
        <x:v>SR-003</x:v>
      </x:c>
      <x:c r="G64" s="26" t="str">
        <x:v>Merged into one or more unified product requirements.</x:v>
      </x:c>
    </x:row>
    <x:row r="65" ht="48" customHeight="1">
      <x:c r="A65" s="26" t="str">
        <x:v>BASE-147</x:v>
      </x:c>
      <x:c r="B65" s="26" t="str">
        <x:v>ASSESSMENT PRODUCT</x:v>
      </x:c>
      <x:c r="C65" s="26" t="str">
        <x:v>BRIEF-4</x:v>
      </x:c>
      <x:c r="D65" s="26" t="str">
        <x:v>Service Operating Patterns</x:v>
      </x:c>
      <x:c r="E65" s="26" t="str">
        <x:v>INCORPORATED</x:v>
      </x:c>
      <x:c r="F65" s="26" t="str">
        <x:v>SR-005</x:v>
      </x:c>
      <x:c r="G65" s="26" t="str">
        <x:v>Merged into one or more unified product requirements.</x:v>
      </x:c>
    </x:row>
    <x:row r="66" ht="48" customHeight="1">
      <x:c r="A66" s="26" t="str">
        <x:v>BASE-148</x:v>
      </x:c>
      <x:c r="B66" s="26" t="str">
        <x:v>ASSESSMENT PRODUCT</x:v>
      </x:c>
      <x:c r="C66" s="26" t="str">
        <x:v>BRIEF-5</x:v>
      </x:c>
      <x:c r="D66" s="26" t="str">
        <x:v>Live Train Current Location</x:v>
      </x:c>
      <x:c r="E66" s="26" t="str">
        <x:v>INCORPORATED</x:v>
      </x:c>
      <x:c r="F66" s="26" t="str">
        <x:v>SR-020</x:v>
      </x:c>
      <x:c r="G66" s="26" t="str">
        <x:v>Merged into one or more unified product requirements.</x:v>
      </x:c>
    </x:row>
    <x:row r="67" ht="48" customHeight="1">
      <x:c r="A67" s="26" t="str">
        <x:v>BASE-149</x:v>
      </x:c>
      <x:c r="B67" s="26" t="str">
        <x:v>ASSESSMENT PRODUCT</x:v>
      </x:c>
      <x:c r="C67" s="26" t="str">
        <x:v>BRIEF-5</x:v>
      </x:c>
      <x:c r="D67" s="26" t="str">
        <x:v>Last Passed Station</x:v>
      </x:c>
      <x:c r="E67" s="26" t="str">
        <x:v>INCORPORATED</x:v>
      </x:c>
      <x:c r="F67" s="26" t="str">
        <x:v>SR-031, SR-032</x:v>
      </x:c>
      <x:c r="G67" s="26" t="str">
        <x:v>Merged into one or more unified product requirements.</x:v>
      </x:c>
    </x:row>
    <x:row r="68" ht="48" customHeight="1">
      <x:c r="A68" s="26" t="str">
        <x:v>BASE-150</x:v>
      </x:c>
      <x:c r="B68" s="26" t="str">
        <x:v>ASSESSMENT PRODUCT</x:v>
      </x:c>
      <x:c r="C68" s="26" t="str">
        <x:v>BRIEF-5</x:v>
      </x:c>
      <x:c r="D68" s="26" t="str">
        <x:v>Next Expected Station</x:v>
      </x:c>
      <x:c r="E68" s="26" t="str">
        <x:v>INCORPORATED</x:v>
      </x:c>
      <x:c r="F68" s="26" t="str">
        <x:v>SR-031, SR-032</x:v>
      </x:c>
      <x:c r="G68" s="26" t="str">
        <x:v>Merged into one or more unified product requirements.</x:v>
      </x:c>
    </x:row>
    <x:row r="69" ht="48" customHeight="1">
      <x:c r="A69" s="26" t="str">
        <x:v>BASE-151</x:v>
      </x:c>
      <x:c r="B69" s="26" t="str">
        <x:v>ASSESSMENT PRODUCT</x:v>
      </x:c>
      <x:c r="C69" s="26" t="str">
        <x:v>BRIEF-5</x:v>
      </x:c>
      <x:c r="D69" s="26" t="str">
        <x:v>Early On-Time Late Classification</x:v>
      </x:c>
      <x:c r="E69" s="26" t="str">
        <x:v>INCORPORATED</x:v>
      </x:c>
      <x:c r="F69" s="26" t="str">
        <x:v>SR-033</x:v>
      </x:c>
      <x:c r="G69" s="26" t="str">
        <x:v>Merged into one or more unified product requirements.</x:v>
      </x:c>
    </x:row>
    <x:row r="70" ht="48" customHeight="1">
      <x:c r="A70" s="26" t="str">
        <x:v>BASE-152</x:v>
      </x:c>
      <x:c r="B70" s="26" t="str">
        <x:v>ASSESSMENT PRODUCT</x:v>
      </x:c>
      <x:c r="C70" s="26" t="str">
        <x:v>BRIEF-5</x:v>
      </x:c>
      <x:c r="D70" s="26" t="str">
        <x:v>Live Estimated Arrival Time</x:v>
      </x:c>
      <x:c r="E70" s="26" t="str">
        <x:v>INCORPORATED</x:v>
      </x:c>
      <x:c r="F70" s="26" t="str">
        <x:v>SR-021, SR-035</x:v>
      </x:c>
      <x:c r="G70" s="26" t="str">
        <x:v>Merged into one or more unified product requirements.</x:v>
      </x:c>
    </x:row>
    <x:row r="71" ht="48" customHeight="1">
      <x:c r="A71" s="26" t="str">
        <x:v>BASE-153</x:v>
      </x:c>
      <x:c r="B71" s="26" t="str">
        <x:v>ASSESSMENT PRODUCT</x:v>
      </x:c>
      <x:c r="C71" s="26" t="str">
        <x:v>BRIEF-5</x:v>
      </x:c>
      <x:c r="D71" s="26" t="str">
        <x:v>Cancelled or Interrupted Journey State</x:v>
      </x:c>
      <x:c r="E71" s="26" t="str">
        <x:v>INCORPORATED</x:v>
      </x:c>
      <x:c r="F71" s="26" t="str">
        <x:v>SR-019</x:v>
      </x:c>
      <x:c r="G71" s="26" t="str">
        <x:v>Merged into one or more unified product requirements.</x:v>
      </x:c>
    </x:row>
    <x:row r="72" ht="48" customHeight="1">
      <x:c r="A72" s="26" t="str">
        <x:v>BASE-154</x:v>
      </x:c>
      <x:c r="B72" s="26" t="str">
        <x:v>ASSESSMENT PRODUCT</x:v>
      </x:c>
      <x:c r="C72" s="26" t="str">
        <x:v>BRIEF-6</x:v>
      </x:c>
      <x:c r="D72" s="26" t="str">
        <x:v>Display Placement Candidate — Platforms</x:v>
      </x:c>
      <x:c r="E72" s="26" t="str">
        <x:v>ILLUSTRATIVE / NOT COMMITTED</x:v>
      </x:c>
      <x:c r="F72" s="26" t="str"/>
      <x:c r="G72" s="26" t="str">
        <x:v>Example from brief; not independently approved as an MVP capability.</x:v>
      </x:c>
    </x:row>
    <x:row r="73" ht="48" customHeight="1">
      <x:c r="A73" s="26" t="str">
        <x:v>BASE-155</x:v>
      </x:c>
      <x:c r="B73" s="26" t="str">
        <x:v>ASSESSMENT PRODUCT</x:v>
      </x:c>
      <x:c r="C73" s="26" t="str">
        <x:v>BRIEF-6</x:v>
      </x:c>
      <x:c r="D73" s="26" t="str">
        <x:v>Display Placement Candidate — Station entrances</x:v>
      </x:c>
      <x:c r="E73" s="26" t="str">
        <x:v>ILLUSTRATIVE / NOT COMMITTED</x:v>
      </x:c>
      <x:c r="F73" s="26" t="str"/>
      <x:c r="G73" s="26" t="str">
        <x:v>Example from brief; not independently approved as an MVP capability.</x:v>
      </x:c>
    </x:row>
    <x:row r="74" ht="48" customHeight="1">
      <x:c r="A74" s="26" t="str">
        <x:v>BASE-156</x:v>
      </x:c>
      <x:c r="B74" s="26" t="str">
        <x:v>ASSESSMENT PRODUCT</x:v>
      </x:c>
      <x:c r="C74" s="26" t="str">
        <x:v>BRIEF-6</x:v>
      </x:c>
      <x:c r="D74" s="26" t="str">
        <x:v>Display Placement Candidate — Waiting areas</x:v>
      </x:c>
      <x:c r="E74" s="26" t="str">
        <x:v>ILLUSTRATIVE / NOT COMMITTED</x:v>
      </x:c>
      <x:c r="F74" s="26" t="str"/>
      <x:c r="G74" s="26" t="str">
        <x:v>Example from brief; not independently approved as an MVP capability.</x:v>
      </x:c>
    </x:row>
    <x:row r="75" ht="48" customHeight="1">
      <x:c r="A75" s="26" t="str">
        <x:v>BASE-157</x:v>
      </x:c>
      <x:c r="B75" s="26" t="str">
        <x:v>ASSESSMENT PRODUCT</x:v>
      </x:c>
      <x:c r="C75" s="26" t="str">
        <x:v>BRIEF-6</x:v>
      </x:c>
      <x:c r="D75" s="26" t="str">
        <x:v>Display Placement Candidate — Large information screens</x:v>
      </x:c>
      <x:c r="E75" s="26" t="str">
        <x:v>ILLUSTRATIVE / NOT COMMITTED</x:v>
      </x:c>
      <x:c r="F75" s="26" t="str"/>
      <x:c r="G75" s="26" t="str">
        <x:v>Example from brief; not independently approved as an MVP capability.</x:v>
      </x:c>
    </x:row>
    <x:row r="76" ht="48" customHeight="1">
      <x:c r="A76" s="26" t="str">
        <x:v>BASE-158</x:v>
      </x:c>
      <x:c r="B76" s="26" t="str">
        <x:v>ASSESSMENT PRODUCT</x:v>
      </x:c>
      <x:c r="C76" s="26" t="str">
        <x:v>BRIEF-6</x:v>
      </x:c>
      <x:c r="D76" s="26" t="str">
        <x:v>Display Placement Candidate — Smaller terminal devices</x:v>
      </x:c>
      <x:c r="E76" s="26" t="str">
        <x:v>ILLUSTRATIVE / NOT COMMITTED</x:v>
      </x:c>
      <x:c r="F76" s="26" t="str"/>
      <x:c r="G76" s="26" t="str">
        <x:v>Example from brief; not independently approved as an MVP capability.</x:v>
      </x:c>
    </x:row>
    <x:row r="77" ht="48" customHeight="1">
      <x:c r="A77" s="26" t="str">
        <x:v>BASE-159</x:v>
      </x:c>
      <x:c r="B77" s="26" t="str">
        <x:v>ASSESSMENT PRODUCT</x:v>
      </x:c>
      <x:c r="C77" s="26" t="str">
        <x:v>BRIEF-6</x:v>
      </x:c>
      <x:c r="D77" s="26" t="str">
        <x:v>Departures and Arrivals on Station Displays</x:v>
      </x:c>
      <x:c r="E77" s="26" t="str">
        <x:v>INCORPORATED</x:v>
      </x:c>
      <x:c r="F77" s="26" t="str">
        <x:v>SR-054, SR-055</x:v>
      </x:c>
      <x:c r="G77" s="26" t="str">
        <x:v>Merged into one or more unified product requirements.</x:v>
      </x:c>
    </x:row>
    <x:row r="78" ht="48" customHeight="1">
      <x:c r="A78" s="26" t="str">
        <x:v>BASE-161</x:v>
      </x:c>
      <x:c r="B78" s="26" t="str">
        <x:v>ASSESSMENT PRODUCT</x:v>
      </x:c>
      <x:c r="C78" s="26" t="str">
        <x:v>BRIEF-7</x:v>
      </x:c>
      <x:c r="D78" s="26" t="str">
        <x:v>Station Terminal Destination Search</x:v>
      </x:c>
      <x:c r="E78" s="26" t="str">
        <x:v>INCORPORATED</x:v>
      </x:c>
      <x:c r="F78" s="26" t="str">
        <x:v>SR-062</x:v>
      </x:c>
      <x:c r="G78" s="26" t="str">
        <x:v>Merged into one or more unified product requirements.</x:v>
      </x:c>
    </x:row>
    <x:row r="79" ht="48" customHeight="1">
      <x:c r="A79" s="26" t="str">
        <x:v>BASE-162</x:v>
      </x:c>
      <x:c r="B79" s="26" t="str">
        <x:v>ASSESSMENT PRODUCT</x:v>
      </x:c>
      <x:c r="C79" s="26" t="str">
        <x:v>BRIEF-7</x:v>
      </x:c>
      <x:c r="D79" s="26" t="str">
        <x:v>Station Terminal Route Exploration</x:v>
      </x:c>
      <x:c r="E79" s="26" t="str">
        <x:v>INCORPORATED</x:v>
      </x:c>
      <x:c r="F79" s="26" t="str">
        <x:v>SR-062</x:v>
      </x:c>
      <x:c r="G79" s="26" t="str">
        <x:v>Merged into one or more unified product requirements.</x:v>
      </x:c>
    </x:row>
    <x:row r="80" ht="48" customHeight="1">
      <x:c r="A80" s="26" t="str">
        <x:v>BASE-163</x:v>
      </x:c>
      <x:c r="B80" s="26" t="str">
        <x:v>ASSESSMENT PRODUCT</x:v>
      </x:c>
      <x:c r="C80" s="26" t="str">
        <x:v>BRIEF-7</x:v>
      </x:c>
      <x:c r="D80" s="26" t="str">
        <x:v>Station Terminal Upcoming Trains</x:v>
      </x:c>
      <x:c r="E80" s="26" t="str">
        <x:v>INCORPORATED</x:v>
      </x:c>
      <x:c r="F80" s="26" t="str">
        <x:v>SR-062</x:v>
      </x:c>
      <x:c r="G80" s="26" t="str">
        <x:v>Merged into one or more unified product requirements.</x:v>
      </x:c>
    </x:row>
    <x:row r="81" ht="48" customHeight="1">
      <x:c r="A81" s="26" t="str">
        <x:v>BASE-164</x:v>
      </x:c>
      <x:c r="B81" s="26" t="str">
        <x:v>ASSESSMENT PRODUCT</x:v>
      </x:c>
      <x:c r="C81" s="26" t="str">
        <x:v>BRIEF-7</x:v>
      </x:c>
      <x:c r="D81" s="26" t="str">
        <x:v>Station Terminal Station Details</x:v>
      </x:c>
      <x:c r="E81" s="26" t="str">
        <x:v>INCORPORATED</x:v>
      </x:c>
      <x:c r="F81" s="26" t="str">
        <x:v>SR-062</x:v>
      </x:c>
      <x:c r="G81" s="26" t="str">
        <x:v>Merged into one or more unified product requirements.</x:v>
      </x:c>
    </x:row>
    <x:row r="82" ht="48" customHeight="1">
      <x:c r="A82" s="26" t="str">
        <x:v>BASE-165</x:v>
      </x:c>
      <x:c r="B82" s="26" t="str">
        <x:v>ASSESSMENT PRODUCT</x:v>
      </x:c>
      <x:c r="C82" s="26" t="str">
        <x:v>BRIEF-7</x:v>
      </x:c>
      <x:c r="D82" s="26" t="str">
        <x:v>Station Terminal Disruption Information</x:v>
      </x:c>
      <x:c r="E82" s="26" t="str">
        <x:v>INCORPORATED</x:v>
      </x:c>
      <x:c r="F82" s="26" t="str">
        <x:v>SR-062</x:v>
      </x:c>
      <x:c r="G82" s="26" t="str">
        <x:v>Merged into one or more unified product requirements.</x:v>
      </x:c>
    </x:row>
    <x:row r="83" ht="48" customHeight="1">
      <x:c r="A83" s="26" t="str">
        <x:v>BASE-166</x:v>
      </x:c>
      <x:c r="B83" s="26" t="str">
        <x:v>ASSESSMENT PRODUCT</x:v>
      </x:c>
      <x:c r="C83" s="26" t="str">
        <x:v>BRIEF-7</x:v>
      </x:c>
      <x:c r="D83" s="26" t="str">
        <x:v>Station Terminal Passenger Services</x:v>
      </x:c>
      <x:c r="E83" s="26" t="str">
        <x:v>ILLUSTRATIVE / NOT COMMITTED</x:v>
      </x:c>
      <x:c r="F83" s="26" t="str"/>
      <x:c r="G83" s="26" t="str">
        <x:v>Example from brief; not independently approved as an MVP capability.</x:v>
      </x:c>
    </x:row>
    <x:row r="84" ht="48" customHeight="1">
      <x:c r="A84" s="26" t="str">
        <x:v>BASE-167</x:v>
      </x:c>
      <x:c r="B84" s="26" t="str">
        <x:v>ASSESSMENT PRODUCT</x:v>
      </x:c>
      <x:c r="C84" s="26" t="str">
        <x:v>BRIEF-8</x:v>
      </x:c>
      <x:c r="D84" s="26" t="str">
        <x:v>Driver Journey Assignments</x:v>
      </x:c>
      <x:c r="E84" s="26" t="str">
        <x:v>INCORPORATED</x:v>
      </x:c>
      <x:c r="F84" s="26" t="str">
        <x:v>SR-009, SR-064, SR-065, SR-070</x:v>
      </x:c>
      <x:c r="G84" s="26" t="str">
        <x:v>Merged into one or more unified product requirements.</x:v>
      </x:c>
    </x:row>
    <x:row r="85" ht="48" customHeight="1">
      <x:c r="A85" s="26" t="str">
        <x:v>BASE-168</x:v>
      </x:c>
      <x:c r="B85" s="26" t="str">
        <x:v>ASSESSMENT PRODUCT</x:v>
      </x:c>
      <x:c r="C85" s="26" t="str">
        <x:v>BRIEF-8</x:v>
      </x:c>
      <x:c r="D85" s="26" t="str">
        <x:v>Driver Route Information</x:v>
      </x:c>
      <x:c r="E85" s="26" t="str">
        <x:v>INCORPORATED</x:v>
      </x:c>
      <x:c r="F85" s="26" t="str">
        <x:v>SR-065</x:v>
      </x:c>
      <x:c r="G85" s="26" t="str">
        <x:v>Merged into one or more unified product requirements.</x:v>
      </x:c>
    </x:row>
    <x:row r="86" ht="48" customHeight="1">
      <x:c r="A86" s="26" t="str">
        <x:v>BASE-169</x:v>
      </x:c>
      <x:c r="B86" s="26" t="str">
        <x:v>ASSESSMENT PRODUCT</x:v>
      </x:c>
      <x:c r="C86" s="26" t="str">
        <x:v>BRIEF-8</x:v>
      </x:c>
      <x:c r="D86" s="26" t="str">
        <x:v>Driver Scheduled Stop List</x:v>
      </x:c>
      <x:c r="E86" s="26" t="str">
        <x:v>INCORPORATED</x:v>
      </x:c>
      <x:c r="F86" s="26" t="str">
        <x:v>SR-065</x:v>
      </x:c>
      <x:c r="G86" s="26" t="str">
        <x:v>Merged into one or more unified product requirements.</x:v>
      </x:c>
    </x:row>
    <x:row r="87" ht="48" customHeight="1">
      <x:c r="A87" s="26" t="str">
        <x:v>BASE-170</x:v>
      </x:c>
      <x:c r="B87" s="26" t="str">
        <x:v>ASSESSMENT PRODUCT</x:v>
      </x:c>
      <x:c r="C87" s="26" t="str">
        <x:v>BRIEF-8</x:v>
      </x:c>
      <x:c r="D87" s="26" t="str">
        <x:v>Driver Timings</x:v>
      </x:c>
      <x:c r="E87" s="26" t="str">
        <x:v>INCORPORATED</x:v>
      </x:c>
      <x:c r="F87" s="26" t="str">
        <x:v>SR-065</x:v>
      </x:c>
      <x:c r="G87" s="26" t="str">
        <x:v>Merged into one or more unified product requirements.</x:v>
      </x:c>
    </x:row>
    <x:row r="88" ht="48" customHeight="1">
      <x:c r="A88" s="26" t="str">
        <x:v>BASE-171</x:v>
      </x:c>
      <x:c r="B88" s="26" t="str">
        <x:v>ASSESSMENT PRODUCT</x:v>
      </x:c>
      <x:c r="C88" s="26" t="str">
        <x:v>BRIEF-8</x:v>
      </x:c>
      <x:c r="D88" s="26" t="str">
        <x:v>Driver Operational Notifications</x:v>
      </x:c>
      <x:c r="E88" s="26" t="str">
        <x:v>INCORPORATED</x:v>
      </x:c>
      <x:c r="F88" s="26" t="str">
        <x:v>SR-067, SR-068</x:v>
      </x:c>
      <x:c r="G88" s="26" t="str">
        <x:v>Merged into one or more unified product requirements.</x:v>
      </x:c>
    </x:row>
    <x:row r="89" ht="48" customHeight="1">
      <x:c r="A89" s="26" t="str">
        <x:v>BASE-172</x:v>
      </x:c>
      <x:c r="B89" s="26" t="str">
        <x:v>ASSESSMENT PRODUCT</x:v>
      </x:c>
      <x:c r="C89" s="26" t="str">
        <x:v>BRIEF-8</x:v>
      </x:c>
      <x:c r="D89" s="26" t="str">
        <x:v>Driver Journey Status</x:v>
      </x:c>
      <x:c r="E89" s="26" t="str">
        <x:v>INCORPORATED</x:v>
      </x:c>
      <x:c r="F89" s="26" t="str">
        <x:v>SR-066, SR-069, SR-070</x:v>
      </x:c>
      <x:c r="G89" s="26" t="str">
        <x:v>Merged into one or more unified product requirements.</x:v>
      </x:c>
    </x:row>
    <x:row r="90" ht="48" customHeight="1">
      <x:c r="A90" s="26" t="str">
        <x:v>BASE-181</x:v>
      </x:c>
      <x:c r="B90" s="26" t="str">
        <x:v>ASSESSMENT PRODUCT</x:v>
      </x:c>
      <x:c r="C90" s="26" t="str">
        <x:v>BRIEF-10</x:v>
      </x:c>
      <x:c r="D90" s="26" t="str">
        <x:v>Disruption Scenario — Train Delays</x:v>
      </x:c>
      <x:c r="E90" s="26" t="str">
        <x:v>INCORPORATED</x:v>
      </x:c>
      <x:c r="F90" s="26" t="str">
        <x:v>SR-022</x:v>
      </x:c>
      <x:c r="G90" s="26" t="str">
        <x:v>Merged into one or more unified product requirements.</x:v>
      </x:c>
    </x:row>
    <x:row r="91" ht="48" customHeight="1">
      <x:c r="A91" s="26" t="str">
        <x:v>BASE-182</x:v>
      </x:c>
      <x:c r="B91" s="26" t="str">
        <x:v>ASSESSMENT PRODUCT</x:v>
      </x:c>
      <x:c r="C91" s="26" t="str">
        <x:v>BRIEF-10</x:v>
      </x:c>
      <x:c r="D91" s="26" t="str">
        <x:v>Disruption Scenario — Train Cancellations</x:v>
      </x:c>
      <x:c r="E91" s="26" t="str">
        <x:v>INCORPORATED</x:v>
      </x:c>
      <x:c r="F91" s="26" t="str">
        <x:v>SR-022, SR-023</x:v>
      </x:c>
      <x:c r="G91" s="26" t="str">
        <x:v>Merged into one or more unified product requirements.</x:v>
      </x:c>
    </x:row>
    <x:row r="92" ht="48" customHeight="1">
      <x:c r="A92" s="26" t="str">
        <x:v>BASE-183</x:v>
      </x:c>
      <x:c r="B92" s="26" t="str">
        <x:v>ASSESSMENT PRODUCT</x:v>
      </x:c>
      <x:c r="C92" s="26" t="str">
        <x:v>BRIEF-10</x:v>
      </x:c>
      <x:c r="D92" s="26" t="str">
        <x:v>Disruption Scenario — Platform Changes</x:v>
      </x:c>
      <x:c r="E92" s="26" t="str">
        <x:v>INCORPORATED</x:v>
      </x:c>
      <x:c r="F92" s="26" t="str">
        <x:v>SR-022, SR-056</x:v>
      </x:c>
      <x:c r="G92" s="26" t="str">
        <x:v>Merged into one or more unified product requirements.</x:v>
      </x:c>
    </x:row>
    <x:row r="93" ht="48" customHeight="1">
      <x:c r="A93" s="26" t="str">
        <x:v>BASE-184</x:v>
      </x:c>
      <x:c r="B93" s="26" t="str">
        <x:v>ASSESSMENT PRODUCT</x:v>
      </x:c>
      <x:c r="C93" s="26" t="str">
        <x:v>BRIEF-10</x:v>
      </x:c>
      <x:c r="D93" s="26" t="str">
        <x:v>Disruption Scenario — Temporary Station Closures</x:v>
      </x:c>
      <x:c r="E93" s="26" t="str">
        <x:v>ILLUSTRATIVE / NOT COMMITTED</x:v>
      </x:c>
      <x:c r="F93" s="26" t="str"/>
      <x:c r="G93" s="26" t="str">
        <x:v>Example from brief; not independently approved as an MVP capability.</x:v>
      </x:c>
    </x:row>
    <x:row r="94" ht="48" customHeight="1">
      <x:c r="A94" s="26" t="str">
        <x:v>BASE-185</x:v>
      </x:c>
      <x:c r="B94" s="26" t="str">
        <x:v>ASSESSMENT PRODUCT</x:v>
      </x:c>
      <x:c r="C94" s="26" t="str">
        <x:v>BRIEF-10</x:v>
      </x:c>
      <x:c r="D94" s="26" t="str">
        <x:v>Disruption Scenario — Route Changes</x:v>
      </x:c>
      <x:c r="E94" s="26" t="str">
        <x:v>INCORPORATED</x:v>
      </x:c>
      <x:c r="F94" s="26" t="str">
        <x:v>SR-022</x:v>
      </x:c>
      <x:c r="G94" s="26" t="str">
        <x:v>Merged into one or more unified product requirements.</x:v>
      </x:c>
    </x:row>
    <x:row r="95" ht="48" customHeight="1">
      <x:c r="A95" s="26" t="str">
        <x:v>BASE-186</x:v>
      </x:c>
      <x:c r="B95" s="26" t="str">
        <x:v>ASSESSMENT PRODUCT</x:v>
      </x:c>
      <x:c r="C95" s="26" t="str">
        <x:v>BRIEF-10</x:v>
      </x:c>
      <x:c r="D95" s="26" t="str">
        <x:v>Disruption Scenario — Unexpected Train Termination</x:v>
      </x:c>
      <x:c r="E95" s="26" t="str">
        <x:v>INCORPORATED</x:v>
      </x:c>
      <x:c r="F95" s="26" t="str">
        <x:v>SR-023</x:v>
      </x:c>
      <x:c r="G95" s="26" t="str">
        <x:v>Merged into one or more unified product requirements.</x:v>
      </x:c>
    </x:row>
    <x:row r="96" ht="48" customHeight="1">
      <x:c r="A96" s="26" t="str">
        <x:v>BASE-187</x:v>
      </x:c>
      <x:c r="B96" s="26" t="str">
        <x:v>ASSESSMENT PRODUCT</x:v>
      </x:c>
      <x:c r="C96" s="26" t="str">
        <x:v>BRIEF-10</x:v>
      </x:c>
      <x:c r="D96" s="26" t="str">
        <x:v>Disruption Scenario — Operational Incidents</x:v>
      </x:c>
      <x:c r="E96" s="26" t="str">
        <x:v>INCORPORATED</x:v>
      </x:c>
      <x:c r="F96" s="26" t="str">
        <x:v>SR-041, SR-043, SR-044, SR-049, SR-050</x:v>
      </x:c>
      <x:c r="G96" s="26" t="str">
        <x:v>Merged into one or more unified product requirements.</x:v>
      </x:c>
    </x:row>
    <x:row r="97" ht="48" customHeight="1">
      <x:c r="A97" s="26" t="str">
        <x:v>BASE-188</x:v>
      </x:c>
      <x:c r="B97" s="26" t="str">
        <x:v>ASSESSMENT PRODUCT</x:v>
      </x:c>
      <x:c r="C97" s="26" t="str">
        <x:v>BRIEF-11</x:v>
      </x:c>
      <x:c r="D97" s="26" t="str">
        <x:v>Catering Provider Owns Its Separate Service Platform</x:v>
      </x:c>
      <x:c r="E97" s="26" t="str">
        <x:v>INCORPORATED</x:v>
      </x:c>
      <x:c r="F97" s="26" t="str">
        <x:v>SR-074</x:v>
      </x:c>
      <x:c r="G97" s="26" t="str">
        <x:v>Merged into one or more unified product requirements.</x:v>
      </x:c>
    </x:row>
    <x:row r="98" ht="48" customHeight="1">
      <x:c r="A98" s="26" t="str">
        <x:v>BASE-189</x:v>
      </x:c>
      <x:c r="B98" s="26" t="str">
        <x:v>ASSESSMENT PRODUCT</x:v>
      </x:c>
      <x:c r="C98" s="26" t="str">
        <x:v>BRIEF-11</x:v>
      </x:c>
      <x:c r="D98" s="26" t="str">
        <x:v>Integration Supports Preparation and Collection</x:v>
      </x:c>
      <x:c r="E98" s="26" t="str">
        <x:v>INCORPORATED</x:v>
      </x:c>
      <x:c r="F98" s="26" t="str">
        <x:v>SR-084, SR-085</x:v>
      </x:c>
      <x:c r="G98" s="26" t="str">
        <x:v>Merged into one or more unified product requirements.</x:v>
      </x:c>
    </x:row>
    <x:row r="99" ht="48" customHeight="1">
      <x:c r="A99" s="26" t="str">
        <x:v>BASE-190</x:v>
      </x:c>
      <x:c r="B99" s="26" t="str">
        <x:v>ASSESSMENT PRODUCT</x:v>
      </x:c>
      <x:c r="C99" s="26" t="str">
        <x:v>BRIEF-11</x:v>
      </x:c>
      <x:c r="D99" s="26" t="str">
        <x:v>Catering Data Candidate — Train Services</x:v>
      </x:c>
      <x:c r="E99" s="26" t="str">
        <x:v>ILLUSTRATIVE / NOT COMMITTED</x:v>
      </x:c>
      <x:c r="F99" s="26" t="str"/>
      <x:c r="G99" s="26" t="str">
        <x:v>Example from brief; not independently approved as an MVP capability.</x:v>
      </x:c>
    </x:row>
    <x:row r="100" ht="48" customHeight="1">
      <x:c r="A100" s="26" t="str">
        <x:v>BASE-191</x:v>
      </x:c>
      <x:c r="B100" s="26" t="str">
        <x:v>ASSESSMENT PRODUCT</x:v>
      </x:c>
      <x:c r="C100" s="26" t="str">
        <x:v>BRIEF-11</x:v>
      </x:c>
      <x:c r="D100" s="26" t="str">
        <x:v>Catering Data Candidate — Train Routes</x:v>
      </x:c>
      <x:c r="E100" s="26" t="str">
        <x:v>ILLUSTRATIVE / NOT COMMITTED</x:v>
      </x:c>
      <x:c r="F100" s="26" t="str"/>
      <x:c r="G100" s="26" t="str">
        <x:v>Example from brief; not independently approved as an MVP capability.</x:v>
      </x:c>
    </x:row>
    <x:row r="101" ht="48" customHeight="1">
      <x:c r="A101" s="26" t="str">
        <x:v>BASE-192</x:v>
      </x:c>
      <x:c r="B101" s="26" t="str">
        <x:v>ASSESSMENT PRODUCT</x:v>
      </x:c>
      <x:c r="C101" s="26" t="str">
        <x:v>BRIEF-11</x:v>
      </x:c>
      <x:c r="D101" s="26" t="str">
        <x:v>Catering Data Candidate — Station Data</x:v>
      </x:c>
      <x:c r="E101" s="26" t="str">
        <x:v>ILLUSTRATIVE / NOT COMMITTED</x:v>
      </x:c>
      <x:c r="F101" s="26" t="str"/>
      <x:c r="G101" s="26" t="str">
        <x:v>Example from brief; not independently approved as an MVP capability.</x:v>
      </x:c>
    </x:row>
    <x:row r="102" ht="48" customHeight="1">
      <x:c r="A102" s="26" t="str">
        <x:v>BASE-193</x:v>
      </x:c>
      <x:c r="B102" s="26" t="str">
        <x:v>ASSESSMENT PRODUCT</x:v>
      </x:c>
      <x:c r="C102" s="26" t="str">
        <x:v>BRIEF-11</x:v>
      </x:c>
      <x:c r="D102" s="26" t="str">
        <x:v>Catering Data Candidate — Scheduled Arrivals</x:v>
      </x:c>
      <x:c r="E102" s="26" t="str">
        <x:v>ILLUSTRATIVE / NOT COMMITTED</x:v>
      </x:c>
      <x:c r="F102" s="26" t="str"/>
      <x:c r="G102" s="26" t="str">
        <x:v>Example from brief; not independently approved as an MVP capability.</x:v>
      </x:c>
    </x:row>
    <x:row r="103" ht="48" customHeight="1">
      <x:c r="A103" s="26" t="str">
        <x:v>BASE-194</x:v>
      </x:c>
      <x:c r="B103" s="26" t="str">
        <x:v>ASSESSMENT PRODUCT</x:v>
      </x:c>
      <x:c r="C103" s="26" t="str">
        <x:v>BRIEF-11</x:v>
      </x:c>
      <x:c r="D103" s="26" t="str">
        <x:v>Catering Data Candidate — Actual/Estimated Arrivals</x:v>
      </x:c>
      <x:c r="E103" s="26" t="str">
        <x:v>INCORPORATED</x:v>
      </x:c>
      <x:c r="F103" s="26" t="str">
        <x:v>SR-084</x:v>
      </x:c>
      <x:c r="G103" s="26" t="str">
        <x:v>Merged into one or more unified product requirements.</x:v>
      </x:c>
    </x:row>
    <x:row r="104" ht="48" customHeight="1">
      <x:c r="A104" s="26" t="str">
        <x:v>BASE-195</x:v>
      </x:c>
      <x:c r="B104" s="26" t="str">
        <x:v>ASSESSMENT PRODUCT</x:v>
      </x:c>
      <x:c r="C104" s="26" t="str">
        <x:v>BRIEF-11</x:v>
      </x:c>
      <x:c r="D104" s="26" t="str">
        <x:v>Catering Data Candidate — Service Changes</x:v>
      </x:c>
      <x:c r="E104" s="26" t="str">
        <x:v>INCORPORATED</x:v>
      </x:c>
      <x:c r="F104" s="26" t="str">
        <x:v>SR-084</x:v>
      </x:c>
      <x:c r="G104" s="26" t="str">
        <x:v>Merged into one or more unified product requirements.</x:v>
      </x:c>
    </x:row>
    <x:row r="105" ht="48" customHeight="1">
      <x:c r="A105" s="26" t="str">
        <x:v>BASE-196</x:v>
      </x:c>
      <x:c r="B105" s="26" t="str">
        <x:v>ASSESSMENT PRODUCT</x:v>
      </x:c>
      <x:c r="C105" s="26" t="str">
        <x:v>BRIEF-12</x:v>
      </x:c>
      <x:c r="D105" s="26" t="str">
        <x:v>Eligible Collection Station Option</x:v>
      </x:c>
      <x:c r="E105" s="26" t="str">
        <x:v>INCORPORATED</x:v>
      </x:c>
      <x:c r="F105" s="26" t="str">
        <x:v>SR-075, SR-078</x:v>
      </x:c>
      <x:c r="G105" s="26" t="str">
        <x:v>Merged into one or more unified product requirements.</x:v>
      </x:c>
    </x:row>
    <x:row r="106" ht="48" customHeight="1">
      <x:c r="A106" s="26" t="str">
        <x:v>BASE-197</x:v>
      </x:c>
      <x:c r="B106" s="26" t="str">
        <x:v>ASSESSMENT PRODUCT</x:v>
      </x:c>
      <x:c r="C106" s="26" t="str">
        <x:v>BRIEF-12</x:v>
      </x:c>
      <x:c r="D106" s="26" t="str">
        <x:v>Catering Remains a Separate External System</x:v>
      </x:c>
      <x:c r="E106" s="26" t="str">
        <x:v>INCORPORATED</x:v>
      </x:c>
      <x:c r="F106" s="26" t="str">
        <x:v>SR-074</x:v>
      </x:c>
      <x:c r="G106" s="26" t="str">
        <x:v>Merged into one or more unified product requirements.</x:v>
      </x:c>
    </x:row>
    <x:row r="107" ht="48" customHeight="1">
      <x:c r="A107" s="26" t="str">
        <x:v>BASE-212</x:v>
      </x:c>
      <x:c r="B107" s="26" t="str">
        <x:v>ASSESSMENT PRODUCT</x:v>
      </x:c>
      <x:c r="C107" s="26" t="str">
        <x:v>BRIEF-16</x:v>
      </x:c>
      <x:c r="D107" s="26" t="str">
        <x:v>Connectivity Scenario — Trains with Weak Connectivity</x:v>
      </x:c>
      <x:c r="E107" s="26" t="str">
        <x:v>INCORPORATED</x:v>
      </x:c>
      <x:c r="F107" s="26" t="str">
        <x:v>SR-071, SR-109</x:v>
      </x:c>
      <x:c r="G107" s="26" t="str">
        <x:v>Merged into one or more unified product requirements.</x:v>
      </x:c>
    </x:row>
    <x:row r="108" ht="48" customHeight="1">
      <x:c r="A108" s="26" t="str">
        <x:v>BASE-213</x:v>
      </x:c>
      <x:c r="B108" s="26" t="str">
        <x:v>ASSESSMENT PRODUCT</x:v>
      </x:c>
      <x:c r="C108" s="26" t="str">
        <x:v>BRIEF-16</x:v>
      </x:c>
      <x:c r="D108" s="26" t="str">
        <x:v>Connectivity Scenario — Disconnected Station Terminals</x:v>
      </x:c>
      <x:c r="E108" s="26" t="str">
        <x:v>INCORPORATED</x:v>
      </x:c>
      <x:c r="F108" s="26" t="str">
        <x:v>SR-059, SR-109</x:v>
      </x:c>
      <x:c r="G108" s="26" t="str">
        <x:v>Merged into one or more unified product requirements.</x:v>
      </x:c>
    </x:row>
    <x:row r="109" ht="48" customHeight="1">
      <x:c r="A109" s="26" t="str">
        <x:v>BASE-214</x:v>
      </x:c>
      <x:c r="B109" s="26" t="str">
        <x:v>ASSESSMENT PRODUCT</x:v>
      </x:c>
      <x:c r="C109" s="26" t="str">
        <x:v>BRIEF-16</x:v>
      </x:c>
      <x:c r="D109" s="26" t="str">
        <x:v>Connectivity Scenario — Passengers with Intermittent Connectivity</x:v>
      </x:c>
      <x:c r="E109" s="26" t="str">
        <x:v>INCORPORATED</x:v>
      </x:c>
      <x:c r="F109" s="26" t="str">
        <x:v>SR-029, SR-109</x:v>
      </x:c>
      <x:c r="G109" s="26" t="str">
        <x:v>Merged into one or more unified product requirements.</x:v>
      </x:c>
    </x:row>
    <x:row r="110" ht="48" customHeight="1">
      <x:c r="A110" s="26" t="str">
        <x:v>CF-001</x:v>
      </x:c>
      <x:c r="B110" s="26" t="str">
        <x:v>SIMULATED STAKEHOLDER</x:v>
      </x:c>
      <x:c r="C110" s="26" t="str">
        <x:v>CATERING_PROVIDER-001, CATERING_PROVIDER-002, CATERING_PROVIDER-003</x:v>
      </x:c>
      <x:c r="D110" s="26" t="str">
        <x:v>Catering System Integration, Menus, and Catalog Management</x:v>
      </x:c>
      <x:c r="E110" s="26" t="str">
        <x:v>MERGED / REFERENCED</x:v>
      </x:c>
      <x:c r="F110" s="26" t="str">
        <x:v>SR-074, SR-075, SR-076</x:v>
      </x:c>
      <x:c r="G110" s="26" t="str">
        <x:v>Evaluated wording follows linked architect decisions.</x:v>
      </x:c>
    </x:row>
    <x:row r="111" ht="48" customHeight="1">
      <x:c r="A111" s="26" t="str">
        <x:v>CF-002</x:v>
      </x:c>
      <x:c r="B111" s="26" t="str">
        <x:v>SIMULATED STAKEHOLDER</x:v>
      </x:c>
      <x:c r="C111" s="26" t="str">
        <x:v>CATERING_PROVIDER-004, CATERING_PROVIDER-008</x:v>
      </x:c>
      <x:c r="D111" s="26" t="str">
        <x:v>Payment Responsibility, Refunds, and Financial Liabilities</x:v>
      </x:c>
      <x:c r="E111" s="26" t="str">
        <x:v>MERGED / REFERENCED</x:v>
      </x:c>
      <x:c r="F111" s="26" t="str">
        <x:v>SR-085, SR-087, SR-099</x:v>
      </x:c>
      <x:c r="G111" s="26" t="str">
        <x:v>Evaluated wording follows linked architect decisions.</x:v>
      </x:c>
    </x:row>
    <x:row r="112" ht="48" customHeight="1">
      <x:c r="A112" s="26" t="str">
        <x:v>CF-003</x:v>
      </x:c>
      <x:c r="B112" s="26" t="str">
        <x:v>SIMULATED STAKEHOLDER</x:v>
      </x:c>
      <x:c r="C112" s="26" t="str">
        <x:v>CATERING_PROVIDER-005, CATERING_PROVIDER-006, CATERING_PROVIDER-007</x:v>
      </x:c>
      <x:c r="D112" s="26" t="str">
        <x:v>Real-time Order Lifecycle and Status Tracking</x:v>
      </x:c>
      <x:c r="E112" s="26" t="str">
        <x:v>MERGED / REFERENCED</x:v>
      </x:c>
      <x:c r="F112" s="26" t="str">
        <x:v>SR-077, SR-079, SR-080, SR-081, SR-084, SR-085</x:v>
      </x:c>
      <x:c r="G112" s="26" t="str">
        <x:v>Evaluated wording follows linked architect decisions.</x:v>
      </x:c>
    </x:row>
    <x:row r="113" ht="48" customHeight="1">
      <x:c r="A113" s="26" t="str">
        <x:v>CF-004</x:v>
      </x:c>
      <x:c r="B113" s="26" t="str">
        <x:v>SIMULATED STAKEHOLDER</x:v>
      </x:c>
      <x:c r="C113" s="26" t="str">
        <x:v>CATERING_PROVIDER-009</x:v>
      </x:c>
      <x:c r="D113" s="26" t="str">
        <x:v>Catering Collection Verification and Validation</x:v>
      </x:c>
      <x:c r="E113" s="26" t="str">
        <x:v>MERGED / REFERENCED</x:v>
      </x:c>
      <x:c r="F113" s="26" t="str">
        <x:v>SR-078</x:v>
      </x:c>
      <x:c r="G113" s="26" t="str">
        <x:v>Evaluated wording follows linked architect decisions.</x:v>
      </x:c>
    </x:row>
    <x:row r="114" ht="48" customHeight="1">
      <x:c r="A114" s="26" t="str">
        <x:v>CF-005</x:v>
      </x:c>
      <x:c r="B114" s="26" t="str">
        <x:v>SIMULATED STAKEHOLDER</x:v>
      </x:c>
      <x:c r="C114" s="26" t="str">
        <x:v>CATERING_PROVIDER-010</x:v>
      </x:c>
      <x:c r="D114" s="26" t="str">
        <x:v>Catering Cancellation Cut-off Enforcement and Arbitration</x:v>
      </x:c>
      <x:c r="E114" s="26" t="str">
        <x:v>MERGED / REFERENCED</x:v>
      </x:c>
      <x:c r="F114" s="26" t="str">
        <x:v>SR-082, SR-083</x:v>
      </x:c>
      <x:c r="G114" s="26" t="str">
        <x:v>Evaluated wording follows linked architect decisions.</x:v>
      </x:c>
    </x:row>
    <x:row r="115" ht="48" customHeight="1">
      <x:c r="A115" s="26" t="str">
        <x:v>CF-006</x:v>
      </x:c>
      <x:c r="B115" s="26" t="str">
        <x:v>SIMULATED STAKEHOLDER</x:v>
      </x:c>
      <x:c r="C115" s="26" t="str">
        <x:v>CATERING_PROVIDER-011, CUSTOMER_SERVICE-006</x:v>
      </x:c>
      <x:c r="D115" s="26" t="str">
        <x:v>System Downtime, Resiliency, and Guaranteed Messaging</x:v>
      </x:c>
      <x:c r="E115" s="26" t="str">
        <x:v>MERGED / REFERENCED</x:v>
      </x:c>
      <x:c r="F115" s="26" t="str">
        <x:v>SR-080, SR-081, SR-088, SR-094, SR-113, SR-114, SR-115</x:v>
      </x:c>
      <x:c r="G115" s="26" t="str">
        <x:v>Evaluated wording follows linked architect decisions.</x:v>
      </x:c>
    </x:row>
    <x:row r="116" ht="48" customHeight="1">
      <x:c r="A116" s="26" t="str">
        <x:v>CF-007</x:v>
      </x:c>
      <x:c r="B116" s="26" t="str">
        <x:v>SIMULATED STAKEHOLDER</x:v>
      </x:c>
      <x:c r="C116" s="26" t="str">
        <x:v>CATERING_PROVIDER-012</x:v>
      </x:c>
      <x:c r="D116" s="26" t="str">
        <x:v>Advanced Catering Features and Partial Cancellations</x:v>
      </x:c>
      <x:c r="E116" s="26" t="str">
        <x:v>MERGED / REFERENCED</x:v>
      </x:c>
      <x:c r="F116" s="26" t="str">
        <x:v>SR-083</x:v>
      </x:c>
      <x:c r="G116" s="26" t="str">
        <x:v>Evaluated wording follows linked architect decisions.</x:v>
      </x:c>
    </x:row>
    <x:row r="117" ht="48" customHeight="1">
      <x:c r="A117" s="26" t="str">
        <x:v>CF-008</x:v>
      </x:c>
      <x:c r="B117" s="26" t="str">
        <x:v>SIMULATED STAKEHOLDER</x:v>
      </x:c>
      <x:c r="C117" s="26" t="str">
        <x:v>CATERING_PROVIDER-013</x:v>
      </x:c>
      <x:c r="D117" s="26" t="str">
        <x:v>Customer Support Escalation, Dispute Resolution, and Support Ownership</x:v>
      </x:c>
      <x:c r="E117" s="26" t="str">
        <x:v>MERGED / REFERENCED</x:v>
      </x:c>
      <x:c r="F117" s="26" t="str">
        <x:v>SR-086, SR-087</x:v>
      </x:c>
      <x:c r="G117" s="26" t="str">
        <x:v>Evaluated wording follows linked architect decisions.</x:v>
      </x:c>
    </x:row>
    <x:row r="118" ht="48" customHeight="1">
      <x:c r="A118" s="26" t="str">
        <x:v>CF-009</x:v>
      </x:c>
      <x:c r="B118" s="26" t="str">
        <x:v>SIMULATED STAKEHOLDER</x:v>
      </x:c>
      <x:c r="C118" s="26" t="str">
        <x:v>CUSTOMER_SERVICE-001, CUSTOMER_SERVICE-002</x:v>
      </x:c>
      <x:c r="D118" s="26" t="str">
        <x:v>Customer Service Access to Real-Time Journey and Delay Information</x:v>
      </x:c>
      <x:c r="E118" s="26" t="str">
        <x:v>MERGED / REFERENCED</x:v>
      </x:c>
      <x:c r="F118" s="26" t="str">
        <x:v>SR-027</x:v>
      </x:c>
      <x:c r="G118" s="26" t="str">
        <x:v>Evaluated wording follows linked architect decisions.</x:v>
      </x:c>
    </x:row>
    <x:row r="119" ht="48" customHeight="1">
      <x:c r="A119" s="26" t="str">
        <x:v>CF-010</x:v>
      </x:c>
      <x:c r="B119" s="26" t="str">
        <x:v>SIMULATED STAKEHOLDER</x:v>
      </x:c>
      <x:c r="C119" s="26" t="str">
        <x:v>CUSTOMER_SERVICE-003</x:v>
      </x:c>
      <x:c r="D119" s="26" t="str">
        <x:v>Single Source of Truth and Data Consistency Across Channels</x:v>
      </x:c>
      <x:c r="E119" s="26" t="str">
        <x:v>MERGED / REFERENCED</x:v>
      </x:c>
      <x:c r="F119" s="26" t="str">
        <x:v>SR-001, SR-010</x:v>
      </x:c>
      <x:c r="G119" s="26" t="str">
        <x:v>Evaluated wording follows linked architect decisions.</x:v>
      </x:c>
    </x:row>
    <x:row r="120" ht="48" customHeight="1">
      <x:c r="A120" s="26" t="str">
        <x:v>CF-011</x:v>
      </x:c>
      <x:c r="B120" s="26" t="str">
        <x:v>SIMULATED STAKEHOLDER</x:v>
      </x:c>
      <x:c r="C120" s="26" t="str">
        <x:v>CUSTOMER_SERVICE-004, CUSTOMER_SERVICE-005</x:v>
      </x:c>
      <x:c r="D120" s="26" t="str">
        <x:v>Extended Passenger Services: Ticketing, Compensation, and Travel Disruptions</x:v>
      </x:c>
      <x:c r="E120" s="26" t="str">
        <x:v>NOT PROMOTED</x:v>
      </x:c>
      <x:c r="F120" s="26" t="str"/>
      <x:c r="G120" s="26" t="str">
        <x:v>Ticketing compensation and extensive travel recovery services not in MVP (AD-017, AD-050).</x:v>
      </x:c>
    </x:row>
    <x:row r="121" ht="48" customHeight="1">
      <x:c r="A121" s="26" t="str">
        <x:v>CF-012</x:v>
      </x:c>
      <x:c r="B121" s="26" t="str">
        <x:v>SIMULATED STAKEHOLDER</x:v>
      </x:c>
      <x:c r="C121" s="26" t="str">
        <x:v>CUSTOMER_SERVICE-007</x:v>
      </x:c>
      <x:c r="D121" s="26" t="str">
        <x:v>Language Barrier and Translation Support in Customer Service</x:v>
      </x:c>
      <x:c r="E121" s="26" t="str">
        <x:v>NOT PROMOTED</x:v>
      </x:c>
      <x:c r="F121" s="26" t="str"/>
      <x:c r="G121" s="26" t="str">
        <x:v>Multilingual translation feature not approved; consider after persona and accessibility review.</x:v>
      </x:c>
    </x:row>
    <x:row r="122" ht="48" customHeight="1">
      <x:c r="A122" s="26" t="str">
        <x:v>CF-013</x:v>
      </x:c>
      <x:c r="B122" s="26" t="str">
        <x:v>SIMULATED STAKEHOLDER</x:v>
      </x:c>
      <x:c r="C122" s="26" t="str">
        <x:v>CUSTOMER_SERVICE-008, CUSTOMER_SERVICE-012</x:v>
      </x:c>
      <x:c r="D122" s="26" t="str">
        <x:v>Real-time Facility Status and Accessibility Equipment Updates</x:v>
      </x:c>
      <x:c r="E122" s="26" t="str">
        <x:v>MERGED / REFERENCED</x:v>
      </x:c>
      <x:c r="F122" s="26" t="str">
        <x:v>SR-030, SR-107</x:v>
      </x:c>
      <x:c r="G122" s="26" t="str">
        <x:v>Evaluated wording follows linked architect decisions.</x:v>
      </x:c>
    </x:row>
    <x:row r="123" ht="48" customHeight="1">
      <x:c r="A123" s="26" t="str">
        <x:v>CF-014</x:v>
      </x:c>
      <x:c r="B123" s="26" t="str">
        <x:v>SIMULATED STAKEHOLDER</x:v>
      </x:c>
      <x:c r="C123" s="26" t="str">
        <x:v>CUSTOMER_SERVICE-009</x:v>
      </x:c>
      <x:c r="D123" s="26" t="str">
        <x:v>Dedicated Ticketing Agent Escalation</x:v>
      </x:c>
      <x:c r="E123" s="26" t="str">
        <x:v>NOT PROMOTED</x:v>
      </x:c>
      <x:c r="F123" s="26" t="str"/>
      <x:c r="G123" s="26" t="str">
        <x:v>Dedicated ticketing agent path depends on ticket selling and remains outside MVP.</x:v>
      </x:c>
    </x:row>
    <x:row r="124" ht="48" customHeight="1">
      <x:c r="A124" s="26" t="str">
        <x:v>CF-015</x:v>
      </x:c>
      <x:c r="B124" s="26" t="str">
        <x:v>SIMULATED STAKEHOLDER</x:v>
      </x:c>
      <x:c r="C124" s="26" t="str">
        <x:v>CUSTOMER_SERVICE-010</x:v>
      </x:c>
      <x:c r="D124" s="26" t="str">
        <x:v>External Handoffs for Medical, Security, and Lost Children</x:v>
      </x:c>
      <x:c r="E124" s="26" t="str">
        <x:v>NOT PROMOTED</x:v>
      </x:c>
      <x:c r="F124" s="26" t="str"/>
      <x:c r="G124" s="26" t="str">
        <x:v>Emergency responders and lost-child handover detailed workflow not approved for MVP.</x:v>
      </x:c>
    </x:row>
    <x:row r="125" ht="48" customHeight="1">
      <x:c r="A125" s="26" t="str">
        <x:v>CF-016</x:v>
      </x:c>
      <x:c r="B125" s="26" t="str">
        <x:v>SIMULATED STAKEHOLDER</x:v>
      </x:c>
      <x:c r="C125" s="26" t="str">
        <x:v>CUSTOMER_SERVICE-011</x:v>
      </x:c>
      <x:c r="D125" s="26" t="str">
        <x:v>Alternative Transport Activation Process</x:v>
      </x:c>
      <x:c r="E125" s="26" t="str">
        <x:v>NOT PROMOTED</x:v>
      </x:c>
      <x:c r="F125" s="26" t="str"/>
      <x:c r="G125" s="26" t="str">
        <x:v>Replacement transport activation deferred (AD-021).</x:v>
      </x:c>
    </x:row>
    <x:row r="126" ht="48" customHeight="1">
      <x:c r="A126" s="26" t="str">
        <x:v>CF-017</x:v>
      </x:c>
      <x:c r="B126" s="26" t="str">
        <x:v>SIMULATED STAKEHOLDER</x:v>
      </x:c>
      <x:c r="C126" s="26" t="str">
        <x:v>CUSTOMER_SERVICE-013</x:v>
      </x:c>
      <x:c r="D126" s="26" t="str">
        <x:v>Spontaneous and Pre-booked Assistance Protocols</x:v>
      </x:c>
      <x:c r="E126" s="26" t="str">
        <x:v>NOT PROMOTED</x:v>
      </x:c>
      <x:c r="F126" s="26" t="str"/>
      <x:c r="G126" s="26" t="str">
        <x:v>Individual mobility assistance tracking deferred (AD-023).</x:v>
      </x:c>
    </x:row>
    <x:row r="127" ht="48" customHeight="1">
      <x:c r="A127" s="26" t="str">
        <x:v>CF-018</x:v>
      </x:c>
      <x:c r="B127" s="26" t="str">
        <x:v>SIMULATED STAKEHOLDER</x:v>
      </x:c>
      <x:c r="C127" s="26" t="str">
        <x:v>CUSTOMER_SERVICE-014</x:v>
      </x:c>
      <x:c r="D127" s="26" t="str">
        <x:v>Unified Booking and Tracking Assistance System</x:v>
      </x:c>
      <x:c r="E127" s="26" t="str">
        <x:v>NOT PROMOTED</x:v>
      </x:c>
      <x:c r="F127" s="26" t="str"/>
      <x:c r="G127" s="26" t="str">
        <x:v>Unified individual assistance tracking rejected (AD-026).</x:v>
      </x:c>
    </x:row>
    <x:row r="128" ht="48" customHeight="1">
      <x:c r="A128" s="26" t="str">
        <x:v>CF-019</x:v>
      </x:c>
      <x:c r="B128" s="26" t="str">
        <x:v>SIMULATED STAKEHOLDER</x:v>
      </x:c>
      <x:c r="C128" s="26" t="str">
        <x:v>CUSTOMER_SERVICE-015</x:v>
      </x:c>
      <x:c r="D128" s="26" t="str">
        <x:v>Inter-Operator Ticket Acceptance and Rules</x:v>
      </x:c>
      <x:c r="E128" s="26" t="str">
        <x:v>NOT PROMOTED</x:v>
      </x:c>
      <x:c r="F128" s="26" t="str"/>
      <x:c r="G128" s="26" t="str">
        <x:v>Inter-operator ticket validity feeds deferred (AD-018).</x:v>
      </x:c>
    </x:row>
    <x:row r="129" ht="48" customHeight="1">
      <x:c r="A129" s="26" t="str">
        <x:v>CF-020</x:v>
      </x:c>
      <x:c r="B129" s="26" t="str">
        <x:v>SIMULATED STAKEHOLDER</x:v>
      </x:c>
      <x:c r="C129" s="26" t="str">
        <x:v>CUSTOMER_SERVICE-016</x:v>
      </x:c>
      <x:c r="D129" s="26" t="str">
        <x:v>Complaint Logging System</x:v>
      </x:c>
      <x:c r="E129" s="26" t="str">
        <x:v>NOT PROMOTED</x:v>
      </x:c>
      <x:c r="F129" s="26" t="str"/>
      <x:c r="G129" s="26" t="str">
        <x:v>Standalone complaint case tracking not approved; support entry points covered.</x:v>
      </x:c>
    </x:row>
    <x:row r="130" ht="48" customHeight="1">
      <x:c r="A130" s="26" t="str">
        <x:v>CF-021</x:v>
      </x:c>
      <x:c r="B130" s="26" t="str">
        <x:v>SIMULATED STAKEHOLDER</x:v>
      </x:c>
      <x:c r="C130" s="26" t="str">
        <x:v>CUSTOMER_SERVICE-017</x:v>
      </x:c>
      <x:c r="D130" s="26" t="str">
        <x:v>Dynamic and Constantly Changing Estimates</x:v>
      </x:c>
      <x:c r="E130" s="26" t="str">
        <x:v>MERGED / REFERENCED</x:v>
      </x:c>
      <x:c r="F130" s="26" t="str">
        <x:v>SR-020, SR-021, SR-035, SR-036</x:v>
      </x:c>
      <x:c r="G130" s="26" t="str">
        <x:v>Evaluated wording follows linked architect decisions.</x:v>
      </x:c>
    </x:row>
    <x:row r="131" ht="48" customHeight="1">
      <x:c r="A131" s="26" t="str">
        <x:v>CF-022</x:v>
      </x:c>
      <x:c r="B131" s="26" t="str">
        <x:v>SIMULATED STAKEHOLDER</x:v>
      </x:c>
      <x:c r="C131" s="26" t="str">
        <x:v>CUSTOMER_SERVICE-018</x:v>
      </x:c>
      <x:c r="D131" s="26" t="str">
        <x:v>Vulnerable Passenger Support Protocol</x:v>
      </x:c>
      <x:c r="E131" s="26" t="str">
        <x:v>MERGED / REFERENCED</x:v>
      </x:c>
      <x:c r="F131" s="26" t="str">
        <x:v>SR-027, SR-105</x:v>
      </x:c>
      <x:c r="G131" s="26" t="str">
        <x:v>Evaluated wording follows linked architect decisions.</x:v>
      </x:c>
    </x:row>
    <x:row r="132" ht="48" customHeight="1">
      <x:c r="A132" s="26" t="str">
        <x:v>CF-023</x:v>
      </x:c>
      <x:c r="B132" s="26" t="str">
        <x:v>SIMULATED STAKEHOLDER</x:v>
      </x:c>
      <x:c r="C132" s="26" t="str">
        <x:v>DRIVER-001</x:v>
      </x:c>
      <x:c r="D132" s="26" t="str">
        <x:v>Critical Safety Notices Delivery and Acknowledgement</x:v>
      </x:c>
      <x:c r="E132" s="26" t="str">
        <x:v>MERGED / REFERENCED</x:v>
      </x:c>
      <x:c r="F132" s="26" t="str">
        <x:v>SR-067, SR-068, SR-108</x:v>
      </x:c>
      <x:c r="G132" s="26" t="str">
        <x:v>Evaluated wording follows linked architect decisions.</x:v>
      </x:c>
    </x:row>
    <x:row r="133" ht="48" customHeight="1">
      <x:c r="A133" s="26" t="str">
        <x:v>CF-024</x:v>
      </x:c>
      <x:c r="B133" s="26" t="str">
        <x:v>SIMULATED STAKEHOLDER</x:v>
      </x:c>
      <x:c r="C133" s="26" t="str">
        <x:v>DRIVER-002</x:v>
      </x:c>
      <x:c r="D133" s="26" t="str">
        <x:v>System Assignment Provider Downtime and Manual Fallback</x:v>
      </x:c>
      <x:c r="E133" s="26" t="str">
        <x:v>MERGED / REFERENCED</x:v>
      </x:c>
      <x:c r="F133" s="26" t="str">
        <x:v>SR-071, SR-073</x:v>
      </x:c>
      <x:c r="G133" s="26" t="str">
        <x:v>Evaluated wording follows linked architect decisions.</x:v>
      </x:c>
    </x:row>
    <x:row r="134" ht="48" customHeight="1">
      <x:c r="A134" s="26" t="str">
        <x:v>CF-025</x:v>
      </x:c>
      <x:c r="B134" s="26" t="str">
        <x:v>SIMULATED STAKEHOLDER</x:v>
      </x:c>
      <x:c r="C134" s="26" t="str">
        <x:v>DRIVER-003</x:v>
      </x:c>
      <x:c r="D134" s="26" t="str">
        <x:v>Journey Assignment Acknowledgement Mechanism</x:v>
      </x:c>
      <x:c r="E134" s="26" t="str">
        <x:v>MERGED / REFERENCED</x:v>
      </x:c>
      <x:c r="F134" s="26" t="str">
        <x:v>SR-009, SR-065</x:v>
      </x:c>
      <x:c r="G134" s="26" t="str">
        <x:v>Evaluated wording follows linked architect decisions.</x:v>
      </x:c>
    </x:row>
    <x:row r="135" ht="48" customHeight="1">
      <x:c r="A135" s="26" t="str">
        <x:v>CF-026</x:v>
      </x:c>
      <x:c r="B135" s="26" t="str">
        <x:v>SIMULATED STAKEHOLDER</x:v>
      </x:c>
      <x:c r="C135" s="26" t="str">
        <x:v>DRIVER-004</x:v>
      </x:c>
      <x:c r="D135" s="26" t="str">
        <x:v>Single Source of Truth Precedence for Journey Information</x:v>
      </x:c>
      <x:c r="E135" s="26" t="str">
        <x:v>MERGED / REFERENCED</x:v>
      </x:c>
      <x:c r="F135" s="26" t="str">
        <x:v>SR-011</x:v>
      </x:c>
      <x:c r="G135" s="26" t="str">
        <x:v>Evaluated wording follows linked architect decisions.</x:v>
      </x:c>
    </x:row>
    <x:row r="136" ht="48" customHeight="1">
      <x:c r="A136" s="26" t="str">
        <x:v>CF-027</x:v>
      </x:c>
      <x:c r="B136" s="26" t="str">
        <x:v>SIMULATED STAKEHOLDER</x:v>
      </x:c>
      <x:c r="C136" s="26" t="str">
        <x:v>DRIVER-005</x:v>
      </x:c>
      <x:c r="D136" s="26" t="str">
        <x:v>DMI Journey Data Loading and Error Handling</x:v>
      </x:c>
      <x:c r="E136" s="26" t="str">
        <x:v>MERGED / REFERENCED</x:v>
      </x:c>
      <x:c r="F136" s="26" t="str">
        <x:v>SR-064, SR-065, SR-066</x:v>
      </x:c>
      <x:c r="G136" s="26" t="str">
        <x:v>Evaluated wording follows linked architect decisions.</x:v>
      </x:c>
    </x:row>
    <x:row r="137" ht="48" customHeight="1">
      <x:c r="A137" s="26" t="str">
        <x:v>CF-028</x:v>
      </x:c>
      <x:c r="B137" s="26" t="str">
        <x:v>SIMULATED STAKEHOLDER</x:v>
      </x:c>
      <x:c r="C137" s="26" t="str">
        <x:v>DRIVER-006</x:v>
      </x:c>
      <x:c r="D137" s="26" t="str">
        <x:v>DMI Complete Failure Protocol and Manual Operation Fallback</x:v>
      </x:c>
      <x:c r="E137" s="26" t="str">
        <x:v>MERGED / REFERENCED</x:v>
      </x:c>
      <x:c r="F137" s="26" t="str">
        <x:v>SR-072</x:v>
      </x:c>
      <x:c r="G137" s="26" t="str">
        <x:v>Evaluated wording follows linked architect decisions.</x:v>
      </x:c>
    </x:row>
    <x:row r="138" ht="48" customHeight="1">
      <x:c r="A138" s="26" t="str">
        <x:v>CF-029</x:v>
      </x:c>
      <x:c r="B138" s="26" t="str">
        <x:v>SIMULATED STAKEHOLDER</x:v>
      </x:c>
      <x:c r="C138" s="26" t="str">
        <x:v>DRIVER-007</x:v>
      </x:c>
      <x:c r="D138" s="26" t="str">
        <x:v>Distinction Between Minor and Major Train Defects</x:v>
      </x:c>
      <x:c r="E138" s="26" t="str">
        <x:v>NOT PROMOTED</x:v>
      </x:c>
      <x:c r="F138" s="26" t="str"/>
      <x:c r="G138" s="26" t="str">
        <x:v>Detailed train defect classification deferred (AD-032).</x:v>
      </x:c>
    </x:row>
    <x:row r="139" ht="48" customHeight="1">
      <x:c r="A139" s="26" t="str">
        <x:v>CF-030</x:v>
      </x:c>
      <x:c r="B139" s="26" t="str">
        <x:v>SIMULATED STAKEHOLDER</x:v>
      </x:c>
      <x:c r="C139" s="26" t="str">
        <x:v>DRIVER-008</x:v>
      </x:c>
      <x:c r="D139" s="26" t="str">
        <x:v>System Role in Preventing Early Departures</x:v>
      </x:c>
      <x:c r="E139" s="26" t="str">
        <x:v>MERGED / REFERENCED</x:v>
      </x:c>
      <x:c r="F139" s="26" t="str">
        <x:v>SR-072</x:v>
      </x:c>
      <x:c r="G139" s="26" t="str">
        <x:v>Evaluated wording follows linked architect decisions.</x:v>
      </x:c>
    </x:row>
    <x:row r="140" ht="48" customHeight="1">
      <x:c r="A140" s="26" t="str">
        <x:v>CF-031</x:v>
      </x:c>
      <x:c r="B140" s="26" t="str">
        <x:v>SIMULATED STAKEHOLDER</x:v>
      </x:c>
      <x:c r="C140" s="26" t="str">
        <x:v>DRIVER-009</x:v>
      </x:c>
      <x:c r="D140" s="26" t="str">
        <x:v>Platform Clear Verification Integration</x:v>
      </x:c>
      <x:c r="E140" s="26" t="str">
        <x:v>MERGED / REFERENCED</x:v>
      </x:c>
      <x:c r="F140" s="26" t="str">
        <x:v>SR-072</x:v>
      </x:c>
      <x:c r="G140" s="26" t="str">
        <x:v>Evaluated wording follows linked architect decisions.</x:v>
      </x:c>
    </x:row>
    <x:row r="141" ht="48" customHeight="1">
      <x:c r="A141" s="26" t="str">
        <x:v>CF-032</x:v>
      </x:c>
      <x:c r="B141" s="26" t="str">
        <x:v>SIMULATED STAKEHOLDER</x:v>
      </x:c>
      <x:c r="C141" s="26" t="str">
        <x:v>DRIVER-010, DRIVER-019</x:v>
      </x:c>
      <x:c r="D141" s="26" t="str">
        <x:v>System Behavior and Data Buffering During Connectivity Loss</x:v>
      </x:c>
      <x:c r="E141" s="26" t="str">
        <x:v>MERGED / REFERENCED</x:v>
      </x:c>
      <x:c r="F141" s="26" t="str">
        <x:v>SR-071, SR-096, SR-109, SR-110, SR-111</x:v>
      </x:c>
      <x:c r="G141" s="26" t="str">
        <x:v>Evaluated wording follows linked architect decisions.</x:v>
      </x:c>
    </x:row>
    <x:row r="142" ht="48" customHeight="1">
      <x:c r="A142" s="26" t="str">
        <x:v>CF-033</x:v>
      </x:c>
      <x:c r="B142" s="26" t="str">
        <x:v>SIMULATED STAKEHOLDER</x:v>
      </x:c>
      <x:c r="C142" s="26" t="str">
        <x:v>DRIVER-011</x:v>
      </x:c>
      <x:c r="D142" s="26" t="str">
        <x:v>Precedence of Safety-Critical Conflicting Information</x:v>
      </x:c>
      <x:c r="E142" s="26" t="str">
        <x:v>MERGED / REFERENCED</x:v>
      </x:c>
      <x:c r="F142" s="26" t="str">
        <x:v>SR-072</x:v>
      </x:c>
      <x:c r="G142" s="26" t="str">
        <x:v>Evaluated wording follows linked architect decisions.</x:v>
      </x:c>
    </x:row>
    <x:row r="143" ht="48" customHeight="1">
      <x:c r="A143" s="26" t="str">
        <x:v>CF-034</x:v>
      </x:c>
      <x:c r="B143" s="26" t="str">
        <x:v>SIMULATED STAKEHOLDER</x:v>
      </x:c>
      <x:c r="C143" s="26" t="str">
        <x:v>DRIVER-012</x:v>
      </x:c>
      <x:c r="D143" s="26" t="str">
        <x:v>Door Side Selection Verification and Alert</x:v>
      </x:c>
      <x:c r="E143" s="26" t="str">
        <x:v>MERGED / REFERENCED</x:v>
      </x:c>
      <x:c r="F143" s="26" t="str">
        <x:v>SR-072</x:v>
      </x:c>
      <x:c r="G143" s="26" t="str">
        <x:v>Evaluated wording follows linked architect decisions.</x:v>
      </x:c>
    </x:row>
    <x:row r="144" ht="48" customHeight="1">
      <x:c r="A144" s="26" t="str">
        <x:v>CF-035</x:v>
      </x:c>
      <x:c r="B144" s="26" t="str">
        <x:v>SIMULATED STAKEHOLDER</x:v>
      </x:c>
      <x:c r="C144" s="26" t="str">
        <x:v>DRIVER-013</x:v>
      </x:c>
      <x:c r="D144" s="26" t="str">
        <x:v>Precision Stopping Guidance Support</x:v>
      </x:c>
      <x:c r="E144" s="26" t="str">
        <x:v>MERGED / REFERENCED</x:v>
      </x:c>
      <x:c r="F144" s="26" t="str">
        <x:v>SR-072</x:v>
      </x:c>
      <x:c r="G144" s="26" t="str">
        <x:v>Evaluated wording follows linked architect decisions.</x:v>
      </x:c>
    </x:row>
    <x:row r="145" ht="48" customHeight="1">
      <x:c r="A145" s="26" t="str">
        <x:v>CF-036</x:v>
      </x:c>
      <x:c r="B145" s="26" t="str">
        <x:v>SIMULATED STAKEHOLDER</x:v>
      </x:c>
      <x:c r="C145" s="26" t="str">
        <x:v>DRIVER-014, DRIVER-015</x:v>
      </x:c>
      <x:c r="D145" s="26" t="str">
        <x:v>Emergency Communications and DMI Emergency Interfacing</x:v>
      </x:c>
      <x:c r="E145" s="26" t="str">
        <x:v>MERGED / REFERENCED</x:v>
      </x:c>
      <x:c r="F145" s="26" t="str">
        <x:v>SR-067, SR-072</x:v>
      </x:c>
      <x:c r="G145" s="26" t="str">
        <x:v>Evaluated wording follows linked architect decisions.</x:v>
      </x:c>
    </x:row>
    <x:row r="146" ht="48" customHeight="1">
      <x:c r="A146" s="26" t="str">
        <x:v>CF-037</x:v>
      </x:c>
      <x:c r="B146" s="26" t="str">
        <x:v>SIMULATED STAKEHOLDER</x:v>
      </x:c>
      <x:c r="C146" s="26" t="str">
        <x:v>DRIVER-016</x:v>
      </x:c>
      <x:c r="D146" s="26" t="str">
        <x:v>Post-Journey Checklist Enforcement on DMI</x:v>
      </x:c>
      <x:c r="E146" s="26" t="str">
        <x:v>NOT PROMOTED</x:v>
      </x:c>
      <x:c r="F146" s="26" t="str"/>
      <x:c r="G146" s="26" t="str">
        <x:v>Digital train securement/sign-off deferred (AD-038).</x:v>
      </x:c>
    </x:row>
    <x:row r="147" ht="48" customHeight="1">
      <x:c r="A147" s="26" t="str">
        <x:v>CF-038</x:v>
      </x:c>
      <x:c r="B147" s="26" t="str">
        <x:v>SIMULATED STAKEHOLDER</x:v>
      </x:c>
      <x:c r="C147" s="26" t="str">
        <x:v>DRIVER-017</x:v>
      </x:c>
      <x:c r="D147" s="26" t="str">
        <x:v>Integration Between DMI and Post-Journey Reporting Systems</x:v>
      </x:c>
      <x:c r="E147" s="26" t="str">
        <x:v>MERGED / REFERENCED</x:v>
      </x:c>
      <x:c r="F147" s="26" t="str">
        <x:v>SR-069, SR-070</x:v>
      </x:c>
      <x:c r="G147" s="26" t="str">
        <x:v>Evaluated wording follows linked architect decisions.</x:v>
      </x:c>
    </x:row>
    <x:row r="148" ht="48" customHeight="1">
      <x:c r="A148" s="26" t="str">
        <x:v>CF-039</x:v>
      </x:c>
      <x:c r="B148" s="26" t="str">
        <x:v>SIMULATED STAKEHOLDER</x:v>
      </x:c>
      <x:c r="C148" s="26" t="str">
        <x:v>DRIVER-018</x:v>
      </x:c>
      <x:c r="D148" s="26" t="str">
        <x:v>Strict Operational Boundaries and Prohibitions</x:v>
      </x:c>
      <x:c r="E148" s="26" t="str">
        <x:v>MERGED / REFERENCED</x:v>
      </x:c>
      <x:c r="F148" s="26" t="str">
        <x:v>SR-066, SR-069, SR-091</x:v>
      </x:c>
      <x:c r="G148" s="26" t="str">
        <x:v>Evaluated wording follows linked architect decisions.</x:v>
      </x:c>
    </x:row>
    <x:row r="149" ht="48" customHeight="1">
      <x:c r="A149" s="26" t="str">
        <x:v>CF-040</x:v>
      </x:c>
      <x:c r="B149" s="26" t="str">
        <x:v>SIMULATED STAKEHOLDER</x:v>
      </x:c>
      <x:c r="C149" s="26" t="str">
        <x:v>DRIVER-020</x:v>
      </x:c>
      <x:c r="D149" s="26" t="str">
        <x:v>External Operational Roles Interaction</x:v>
      </x:c>
      <x:c r="E149" s="26" t="str">
        <x:v>NOT PROMOTED</x:v>
      </x:c>
      <x:c r="F149" s="26" t="str"/>
      <x:c r="G149" s="26" t="str">
        <x:v>Discovery retained for validation; no direct accepted architecture decision or mandatory baseline commitment.</x:v>
      </x:c>
    </x:row>
    <x:row r="150" ht="48" customHeight="1">
      <x:c r="A150" s="26" t="str">
        <x:v>CF-041</x:v>
      </x:c>
      <x:c r="B150" s="26" t="str">
        <x:v>SIMULATED STAKEHOLDER</x:v>
      </x:c>
      <x:c r="C150" s="26" t="str">
        <x:v>PASSENGER-001</x:v>
      </x:c>
      <x:c r="D150" s="26" t="str">
        <x:v>Unified Journey Planner Platform</x:v>
      </x:c>
      <x:c r="E150" s="26" t="str">
        <x:v>MERGED / REFERENCED</x:v>
      </x:c>
      <x:c r="F150" s="26" t="str">
        <x:v>SR-002, SR-013, SR-015, SR-017</x:v>
      </x:c>
      <x:c r="G150" s="26" t="str">
        <x:v>Evaluated wording follows linked architect decisions.</x:v>
      </x:c>
    </x:row>
    <x:row r="151" ht="48" customHeight="1">
      <x:c r="A151" s="26" t="str">
        <x:v>CF-042</x:v>
      </x:c>
      <x:c r="B151" s="26" t="str">
        <x:v>SIMULATED STAKEHOLDER</x:v>
      </x:c>
      <x:c r="C151" s="26" t="str">
        <x:v>PASSENGER-002, PASSENGER-007</x:v>
      </x:c>
      <x:c r="D151" s="26" t="str">
        <x:v>Transparent Fares and Multi-Operator Handling</x:v>
      </x:c>
      <x:c r="E151" s="26" t="str">
        <x:v>MERGED / REFERENCED</x:v>
      </x:c>
      <x:c r="F151" s="26" t="str">
        <x:v>SR-018</x:v>
      </x:c>
      <x:c r="G151" s="26" t="str">
        <x:v>Evaluated wording follows linked architect decisions.</x:v>
      </x:c>
    </x:row>
    <x:row r="152" ht="48" customHeight="1">
      <x:c r="A152" s="26" t="str">
        <x:v>CF-043</x:v>
      </x:c>
      <x:c r="B152" s="26" t="str">
        <x:v>SIMULATED STAKEHOLDER</x:v>
      </x:c>
      <x:c r="C152" s="26" t="str">
        <x:v>PASSENGER-003</x:v>
      </x:c>
      <x:c r="D152" s="26" t="str">
        <x:v>Detailed Accessibility Information and Filtering</x:v>
      </x:c>
      <x:c r="E152" s="26" t="str">
        <x:v>MERGED / REFERENCED</x:v>
      </x:c>
      <x:c r="F152" s="26" t="str">
        <x:v>SR-028, SR-030, SR-102, SR-103, SR-104, SR-106, SR-107</x:v>
      </x:c>
      <x:c r="G152" s="26" t="str">
        <x:v>Evaluated wording follows linked architect decisions.</x:v>
      </x:c>
    </x:row>
    <x:row r="153" ht="48" customHeight="1">
      <x:c r="A153" s="26" t="str">
        <x:v>CF-044</x:v>
      </x:c>
      <x:c r="B153" s="26" t="str">
        <x:v>SIMULATED STAKEHOLDER</x:v>
      </x:c>
      <x:c r="C153" s="26" t="str">
        <x:v>PASSENGER-004</x:v>
      </x:c>
      <x:c r="D153" s="26" t="str">
        <x:v>Proactive Disruption Warnings and Alternatives</x:v>
      </x:c>
      <x:c r="E153" s="26" t="str">
        <x:v>MERGED / REFERENCED</x:v>
      </x:c>
      <x:c r="F153" s="26" t="str">
        <x:v>SR-022, SR-023</x:v>
      </x:c>
      <x:c r="G153" s="26" t="str">
        <x:v>Evaluated wording follows linked architect decisions.</x:v>
      </x:c>
    </x:row>
    <x:row r="154" ht="48" customHeight="1">
      <x:c r="A154" s="26" t="str">
        <x:v>CF-045</x:v>
      </x:c>
      <x:c r="B154" s="26" t="str">
        <x:v>SIMULATED STAKEHOLDER</x:v>
      </x:c>
      <x:c r="C154" s="26" t="str">
        <x:v>PASSENGER-005</x:v>
      </x:c>
      <x:c r="D154" s="26" t="str">
        <x:v>Service and Occupancy Details</x:v>
      </x:c>
      <x:c r="E154" s="26" t="str">
        <x:v>NOT PROMOTED</x:v>
      </x:c>
      <x:c r="F154" s="26" t="str"/>
      <x:c r="G154" s="26" t="str">
        <x:v>Real-time occupancy and amenity estimates not established by baseline/architect.</x:v>
      </x:c>
    </x:row>
    <x:row r="155" ht="48" customHeight="1">
      <x:c r="A155" s="26" t="str">
        <x:v>CF-046</x:v>
      </x:c>
      <x:c r="B155" s="26" t="str">
        <x:v>SIMULATED STAKEHOLDER</x:v>
      </x:c>
      <x:c r="C155" s="26" t="str">
        <x:v>PASSENGER-006</x:v>
      </x:c>
      <x:c r="D155" s="26" t="str">
        <x:v>Integrated Onward Travel Information</x:v>
      </x:c>
      <x:c r="E155" s="26" t="str">
        <x:v>NOT PROMOTED</x:v>
      </x:c>
      <x:c r="F155" s="26" t="str"/>
      <x:c r="G155" s="26" t="str">
        <x:v>Local onward transport link integration not approved in MVP.</x:v>
      </x:c>
    </x:row>
    <x:row r="156" ht="48" customHeight="1">
      <x:c r="A156" s="26" t="str">
        <x:v>CF-047</x:v>
      </x:c>
      <x:c r="B156" s="26" t="str">
        <x:v>SIMULATED STAKEHOLDER</x:v>
      </x:c>
      <x:c r="C156" s="26" t="str">
        <x:v>PASSENGER-008</x:v>
      </x:c>
      <x:c r="D156" s="26" t="str">
        <x:v>Visual Seat Selection</x:v>
      </x:c>
      <x:c r="E156" s="26" t="str">
        <x:v>NOT PROMOTED</x:v>
      </x:c>
      <x:c r="F156" s="26" t="str"/>
      <x:c r="G156" s="26" t="str">
        <x:v>Visual seat selection is an optional advanced ticketing feature outside MVP.</x:v>
      </x:c>
    </x:row>
    <x:row r="157" ht="48" customHeight="1">
      <x:c r="A157" s="26" t="str">
        <x:v>CF-048</x:v>
      </x:c>
      <x:c r="B157" s="26" t="str">
        <x:v>SIMULATED STAKEHOLDER</x:v>
      </x:c>
      <x:c r="C157" s="26" t="str">
        <x:v>PASSENGER-009</x:v>
      </x:c>
      <x:c r="D157" s="26" t="str">
        <x:v>Special Assistance Integration</x:v>
      </x:c>
      <x:c r="E157" s="26" t="str">
        <x:v>NOT PROMOTED</x:v>
      </x:c>
      <x:c r="F157" s="26" t="str"/>
      <x:c r="G157" s="26" t="str">
        <x:v>Individual special assistance booking/tracking excluded (AD-026).</x:v>
      </x:c>
    </x:row>
    <x:row r="158" ht="48" customHeight="1">
      <x:c r="A158" s="26" t="str">
        <x:v>CF-049</x:v>
      </x:c>
      <x:c r="B158" s="26" t="str">
        <x:v>SIMULATED STAKEHOLDER</x:v>
      </x:c>
      <x:c r="C158" s="26" t="str">
        <x:v>PASSENGER-010</x:v>
      </x:c>
      <x:c r="D158" s="26" t="str">
        <x:v>Direct Retailer vs. Redirect Role</x:v>
      </x:c>
      <x:c r="E158" s="26" t="str">
        <x:v>MERGED / REFERENCED</x:v>
      </x:c>
      <x:c r="F158" s="26" t="str">
        <x:v>SR-015</x:v>
      </x:c>
      <x:c r="G158" s="26" t="str">
        <x:v>Evaluated wording follows linked architect decisions.</x:v>
      </x:c>
    </x:row>
    <x:row r="159" ht="48" customHeight="1">
      <x:c r="A159" s="26" t="str">
        <x:v>CF-050</x:v>
      </x:c>
      <x:c r="B159" s="26" t="str">
        <x:v>SIMULATED STAKEHOLDER</x:v>
      </x:c>
      <x:c r="C159" s="26" t="str">
        <x:v>PASSENGER-011</x:v>
      </x:c>
      <x:c r="D159" s="26" t="str">
        <x:v>Data Security and Privacy Protocols</x:v>
      </x:c>
      <x:c r="E159" s="26" t="str">
        <x:v>MERGED / REFERENCED</x:v>
      </x:c>
      <x:c r="F159" s="26" t="str">
        <x:v>SR-089, SR-090, SR-098, SR-099, SR-100, SR-101</x:v>
      </x:c>
      <x:c r="G159" s="26" t="str">
        <x:v>Evaluated wording follows linked architect decisions.</x:v>
      </x:c>
    </x:row>
    <x:row r="160" ht="48" customHeight="1">
      <x:c r="A160" s="26" t="str">
        <x:v>CF-051</x:v>
      </x:c>
      <x:c r="B160" s="26" t="str">
        <x:v>SIMULATED STAKEHOLDER</x:v>
      </x:c>
      <x:c r="C160" s="26" t="str">
        <x:v>PASSENGER-012, PASSENGER-016</x:v>
      </x:c>
      <x:c r="D160" s="26" t="str">
        <x:v>Day of Travel Proactive Notifications and Disruption Updates</x:v>
      </x:c>
      <x:c r="E160" s="26" t="str">
        <x:v>MERGED / REFERENCED</x:v>
      </x:c>
      <x:c r="F160" s="26" t="str">
        <x:v>SR-019, SR-022, SR-024, SR-025, SR-026</x:v>
      </x:c>
      <x:c r="G160" s="26" t="str">
        <x:v>Evaluated wording follows linked architect decisions.</x:v>
      </x:c>
    </x:row>
    <x:row r="161" ht="48" customHeight="1">
      <x:c r="A161" s="26" t="str">
        <x:v>CF-052</x:v>
      </x:c>
      <x:c r="B161" s="26" t="str">
        <x:v>SIMULATED STAKEHOLDER</x:v>
      </x:c>
      <x:c r="C161" s="26" t="str">
        <x:v>PASSENGER-013</x:v>
      </x:c>
      <x:c r="D161" s="26" t="str">
        <x:v>Signal Loss and Device Failure</x:v>
      </x:c>
      <x:c r="E161" s="26" t="str">
        <x:v>MERGED / REFERENCED</x:v>
      </x:c>
      <x:c r="F161" s="26" t="str">
        <x:v>SR-029</x:v>
      </x:c>
      <x:c r="G161" s="26" t="str">
        <x:v>Evaluated wording follows linked architect decisions.</x:v>
      </x:c>
    </x:row>
    <x:row r="162" ht="48" customHeight="1">
      <x:c r="A162" s="26" t="str">
        <x:v>CF-053</x:v>
      </x:c>
      <x:c r="B162" s="26" t="str">
        <x:v>SIMULATED STAKEHOLDER</x:v>
      </x:c>
      <x:c r="C162" s="26" t="str">
        <x:v>PASSENGER-014, PASSENGER-015</x:v>
      </x:c>
      <x:c r="D162" s="26" t="str">
        <x:v>Station Navigation, Maps, and Facility Status</x:v>
      </x:c>
      <x:c r="E162" s="26" t="str">
        <x:v>NOT PROMOTED</x:v>
      </x:c>
      <x:c r="F162" s="26" t="str"/>
      <x:c r="G162" s="26" t="str">
        <x:v>Discovery retained for validation; no direct accepted architecture decision or mandatory baseline commitment.</x:v>
      </x:c>
    </x:row>
    <x:row r="163" ht="48" customHeight="1">
      <x:c r="A163" s="26" t="str">
        <x:v>CF-054</x:v>
      </x:c>
      <x:c r="B163" s="26" t="str">
        <x:v>SIMULATED STAKEHOLDER</x:v>
      </x:c>
      <x:c r="C163" s="26" t="str">
        <x:v>PASSENGER-017</x:v>
      </x:c>
      <x:c r="D163" s="26" t="str">
        <x:v>Discreet Issue Reporting on Board</x:v>
      </x:c>
      <x:c r="E163" s="26" t="str">
        <x:v>NOT PROMOTED</x:v>
      </x:c>
      <x:c r="F163" s="26" t="str"/>
      <x:c r="G163" s="26" t="str">
        <x:v>Discreet onboard nonemergency reporting not approved; existing incident workflow may be extended later.</x:v>
      </x:c>
    </x:row>
    <x:row r="164" ht="48" customHeight="1">
      <x:c r="A164" s="26" t="str">
        <x:v>CF-055</x:v>
      </x:c>
      <x:c r="B164" s="26" t="str">
        <x:v>SIMULATED STAKEHOLDER</x:v>
      </x:c>
      <x:c r="C164" s="26" t="str">
        <x:v>PASSENGER-018</x:v>
      </x:c>
      <x:c r="D164" s="26" t="str">
        <x:v>Missed Connections and Connection Risks</x:v>
      </x:c>
      <x:c r="E164" s="26" t="str">
        <x:v>MERGED / REFERENCED</x:v>
      </x:c>
      <x:c r="F164" s="26" t="str">
        <x:v>SR-018, SR-023</x:v>
      </x:c>
      <x:c r="G164" s="26" t="str">
        <x:v>Evaluated wording follows linked architect decisions.</x:v>
      </x:c>
    </x:row>
    <x:row r="165" ht="48" customHeight="1">
      <x:c r="A165" s="26" t="str">
        <x:v>CF-056</x:v>
      </x:c>
      <x:c r="B165" s="26" t="str">
        <x:v>SIMULATED STAKEHOLDER</x:v>
      </x:c>
      <x:c r="C165" s="26" t="str">
        <x:v>PASSENGER-019, PASSENGER-020</x:v>
      </x:c>
      <x:c r="D165" s="26" t="str">
        <x:v>Centralized Compensation and Support Services</x:v>
      </x:c>
      <x:c r="E165" s="26" t="str">
        <x:v>NOT PROMOTED</x:v>
      </x:c>
      <x:c r="F165" s="26" t="str"/>
      <x:c r="G165" s="26" t="str">
        <x:v>Compensation settlement and claim engine deferred (AD-050).</x:v>
      </x:c>
    </x:row>
    <x:row r="166" ht="48" customHeight="1">
      <x:c r="A166" s="26" t="str">
        <x:v>CF-057</x:v>
      </x:c>
      <x:c r="B166" s="26" t="str">
        <x:v>SIMULATED STAKEHOLDER</x:v>
      </x:c>
      <x:c r="C166" s="26" t="str">
        <x:v>PRODUCT_OWNER-001</x:v>
      </x:c>
      <x:c r="D166" s="26" t="str">
        <x:v>Assumed Initial Business Problem</x:v>
      </x:c>
      <x:c r="E166" s="26" t="str">
        <x:v>NOT PROMOTED</x:v>
      </x:c>
      <x:c r="F166" s="26" t="str"/>
      <x:c r="G166" s="26" t="str">
        <x:v>Discovery retained for validation; no direct accepted architecture decision or mandatory baseline commitment.</x:v>
      </x:c>
    </x:row>
    <x:row r="167" ht="48" customHeight="1">
      <x:c r="A167" s="26" t="str">
        <x:v>CF-058</x:v>
      </x:c>
      <x:c r="B167" s="26" t="str">
        <x:v>SIMULATED STAKEHOLDER</x:v>
      </x:c>
      <x:c r="C167" s="26" t="str">
        <x:v>PRODUCT_OWNER-002, PRODUCT_OWNER-003, PRODUCT_OWNER-004, PRODUCT_OWNER-006, PRODUCT_OWNER-007</x:v>
      </x:c>
      <x:c r="D167" s="26" t="str">
        <x:v>Core Incident Management and Operational Capabilities</x:v>
      </x:c>
      <x:c r="E167" s="26" t="str">
        <x:v>MERGED / REFERENCED</x:v>
      </x:c>
      <x:c r="F167" s="26" t="str">
        <x:v>SR-040, SR-041, SR-042, SR-044, SR-045</x:v>
      </x:c>
      <x:c r="G167" s="26" t="str">
        <x:v>Evaluated wording follows linked architect decisions.</x:v>
      </x:c>
    </x:row>
    <x:row r="168" ht="48" customHeight="1">
      <x:c r="A168" s="26" t="str">
        <x:v>CF-059</x:v>
      </x:c>
      <x:c r="B168" s="26" t="str">
        <x:v>SIMULATED STAKEHOLDER</x:v>
      </x:c>
      <x:c r="C168" s="26" t="str">
        <x:v>PRODUCT_OWNER-005</x:v>
      </x:c>
      <x:c r="D168" s="26" t="str">
        <x:v>Basic Passenger Information Dissemination (Operational View)</x:v>
      </x:c>
      <x:c r="E168" s="26" t="str">
        <x:v>MERGED / REFERENCED</x:v>
      </x:c>
      <x:c r="F168" s="26" t="str">
        <x:v>SR-010, SR-048</x:v>
      </x:c>
      <x:c r="G168" s="26" t="str">
        <x:v>Evaluated wording follows linked architect decisions.</x:v>
      </x:c>
    </x:row>
    <x:row r="169" ht="48" customHeight="1">
      <x:c r="A169" s="26" t="str">
        <x:v>CF-060</x:v>
      </x:c>
      <x:c r="B169" s="26" t="str">
        <x:v>SIMULATED STAKEHOLDER</x:v>
      </x:c>
      <x:c r="C169" s="26" t="str">
        <x:v>PRODUCT_OWNER-008, PRODUCT_OWNER-009</x:v>
      </x:c>
      <x:c r="D169" s="26" t="str">
        <x:v>Additional Operational Actors and Governance Processes</x:v>
      </x:c>
      <x:c r="E169" s="26" t="str">
        <x:v>MERGED / REFERENCED</x:v>
      </x:c>
      <x:c r="F169" s="26" t="str">
        <x:v>SR-053</x:v>
      </x:c>
      <x:c r="G169" s="26" t="str">
        <x:v>Evaluated wording follows linked architect decisions.</x:v>
      </x:c>
    </x:row>
    <x:row r="170" ht="48" customHeight="1">
      <x:c r="A170" s="26" t="str">
        <x:v>CF-061</x:v>
      </x:c>
      <x:c r="B170" s="26" t="str">
        <x:v>SIMULATED STAKEHOLDER</x:v>
      </x:c>
      <x:c r="C170" s="26" t="str">
        <x:v>PRODUCT_OWNER-012, PRODUCT_OWNER-013, PRODUCT_OWNER-014, PRODUCT_OWNER-015, PRODUCT_OWNER-016, PRODUCT_OWNER-018, RAILWAY_CONTROLLER-001</x:v>
      </x:c>
      <x:c r="D170" s="26" t="str">
        <x:v>Advanced Post-MVP Feature Scope Candidates</x:v>
      </x:c>
      <x:c r="E170" s="26" t="str">
        <x:v>NOT PROMOTED</x:v>
      </x:c>
      <x:c r="F170" s="26" t="str"/>
      <x:c r="G170" s="26" t="str">
        <x:v>Advanced CRM, AI maintenance, revenue, settlement and predictive features deferred (AD-057).</x:v>
      </x:c>
    </x:row>
    <x:row r="171" ht="48" customHeight="1">
      <x:c r="A171" s="26" t="str">
        <x:v>CF-062</x:v>
      </x:c>
      <x:c r="B171" s="26" t="str">
        <x:v>SIMULATED STAKEHOLDER</x:v>
      </x:c>
      <x:c r="C171" s="26" t="str">
        <x:v>PRODUCT_OWNER-010, PRODUCT_OWNER-011, PRODUCT_OWNER-019</x:v>
      </x:c>
      <x:c r="D171" s="26" t="str">
        <x:v>Unresolved Implementation, Latency, and Integration Requirements</x:v>
      </x:c>
      <x:c r="E171" s="26" t="str">
        <x:v>MERGED / REFERENCED</x:v>
      </x:c>
      <x:c r="F171" s="26" t="str">
        <x:v>SR-034, SR-037</x:v>
      </x:c>
      <x:c r="G171" s="26" t="str">
        <x:v>Evaluated wording follows linked architect decisions.</x:v>
      </x:c>
    </x:row>
    <x:row r="172" ht="48" customHeight="1">
      <x:c r="A172" s="26" t="str">
        <x:v>CF-063</x:v>
      </x:c>
      <x:c r="B172" s="26" t="str">
        <x:v>SIMULATED STAKEHOLDER</x:v>
      </x:c>
      <x:c r="C172" s="26" t="str">
        <x:v>PRODUCT_OWNER-017, RAILWAY_CONTROLLER-007, RAILWAY_CONTROLLER-008, RAILWAY_CONTROLLER-010</x:v>
      </x:c>
      <x:c r="D172" s="26" t="str">
        <x:v>Core MVP Incident Management and Dashboard Capabilities</x:v>
      </x:c>
      <x:c r="E172" s="26" t="str">
        <x:v>MERGED / REFERENCED</x:v>
      </x:c>
      <x:c r="F172" s="26" t="str">
        <x:v>SR-001, SR-038, SR-039, SR-044, SR-117</x:v>
      </x:c>
      <x:c r="G172" s="26" t="str">
        <x:v>Evaluated wording follows linked architect decisions.</x:v>
      </x:c>
    </x:row>
    <x:row r="173" ht="48" customHeight="1">
      <x:c r="A173" s="26" t="str">
        <x:v>CF-064</x:v>
      </x:c>
      <x:c r="B173" s="26" t="str">
        <x:v>SIMULATED STAKEHOLDER</x:v>
      </x:c>
      <x:c r="C173" s="26" t="str">
        <x:v>RAILWAY_CONTROLLER-005, RAILWAY_CONTROLLER-006, RAILWAY_CONTROLLER-009</x:v>
      </x:c>
      <x:c r="D173" s="26" t="str">
        <x:v>Integration of External Actors: Emergency Services and Infrastructure Engineers</x:v>
      </x:c>
      <x:c r="E173" s="26" t="str">
        <x:v>MERGED / REFERENCED</x:v>
      </x:c>
      <x:c r="F173" s="26" t="str">
        <x:v>SR-053, SR-092</x:v>
      </x:c>
      <x:c r="G173" s="26" t="str">
        <x:v>Evaluated wording follows linked architect decisions.</x:v>
      </x:c>
    </x:row>
    <x:row r="174" ht="48" customHeight="1">
      <x:c r="A174" s="26" t="str">
        <x:v>CF-065</x:v>
      </x:c>
      <x:c r="B174" s="26" t="str">
        <x:v>SIMULATED STAKEHOLDER</x:v>
      </x:c>
      <x:c r="C174" s="26" t="str">
        <x:v>RAILWAY_CONTROLLER-002</x:v>
      </x:c>
      <x:c r="D174" s="26" t="str">
        <x:v>On-board Ticket Purchasing and Fare Management Scope Exclusion</x:v>
      </x:c>
      <x:c r="E174" s="26" t="str">
        <x:v>NOT PROMOTED</x:v>
      </x:c>
      <x:c r="F174" s="26" t="str"/>
      <x:c r="G174" s="26" t="str">
        <x:v>On-board ticket purchase outside MVP.</x:v>
      </x:c>
    </x:row>
    <x:row r="175" ht="48" customHeight="1">
      <x:c r="A175" s="26" t="str">
        <x:v>CF-066</x:v>
      </x:c>
      <x:c r="B175" s="26" t="str">
        <x:v>SIMULATED STAKEHOLDER</x:v>
      </x:c>
      <x:c r="C175" s="26" t="str">
        <x:v>RAILWAY_CONTROLLER-003</x:v>
      </x:c>
      <x:c r="D175" s="26" t="str">
        <x:v>Indoor Station Navigation Scope Exclusion</x:v>
      </x:c>
      <x:c r="E175" s="26" t="str">
        <x:v>NOT PROMOTED</x:v>
      </x:c>
      <x:c r="F175" s="26" t="str"/>
      <x:c r="G175" s="26" t="str">
        <x:v>Advanced indoor station navigation not in MVP.</x:v>
      </x:c>
    </x:row>
    <x:row r="176" ht="48" customHeight="1">
      <x:c r="A176" s="26" t="str">
        <x:v>CF-067</x:v>
      </x:c>
      <x:c r="B176" s="26" t="str">
        <x:v>SIMULATED STAKEHOLDER</x:v>
      </x:c>
      <x:c r="C176" s="26" t="str">
        <x:v>RAILWAY_CONTROLLER-004</x:v>
      </x:c>
      <x:c r="D176" s="26" t="str">
        <x:v>Advanced Passenger Seat Reservations Scope Exclusion</x:v>
      </x:c>
      <x:c r="E176" s="26" t="str">
        <x:v>NOT PROMOTED</x:v>
      </x:c>
      <x:c r="F176" s="26" t="str"/>
      <x:c r="G176" s="26" t="str">
        <x:v>Granular seat reservations not in MVP.</x:v>
      </x:c>
    </x:row>
    <x:row r="177" ht="48" customHeight="1">
      <x:c r="A177" s="26" t="str">
        <x:v>CF-068</x:v>
      </x:c>
      <x:c r="B177" s="26" t="str">
        <x:v>SIMULATED STAKEHOLDER</x:v>
      </x:c>
      <x:c r="C177" s="26" t="str">
        <x:v>RAILWAY_CONTROLLER-011, STATION_MANAGER-003, STATION_MANAGER-004</x:v>
      </x:c>
      <x:c r="D177" s="26" t="str">
        <x:v>Infrastructure, Weather, and Station Health Monitoring</x:v>
      </x:c>
      <x:c r="E177" s="26" t="str">
        <x:v>NOT PROMOTED</x:v>
      </x:c>
      <x:c r="F177" s="26" t="str"/>
      <x:c r="G177" s="26" t="str">
        <x:v>Automatic weather/infrastructure health-feed integrations not approved; station incidents remain covered.</x:v>
      </x:c>
    </x:row>
    <x:row r="178" ht="48" customHeight="1">
      <x:c r="A178" s="26" t="str">
        <x:v>CF-069</x:v>
      </x:c>
      <x:c r="B178" s="26" t="str">
        <x:v>SIMULATED STAKEHOLDER</x:v>
      </x:c>
      <x:c r="C178" s="26" t="str">
        <x:v>RAILWAY_CONTROLLER-012, STATION_MANAGER-002</x:v>
      </x:c>
      <x:c r="D178" s="26" t="str">
        <x:v>Real-Time Train Manifests and Journey States</x:v>
      </x:c>
      <x:c r="E178" s="26" t="str">
        <x:v>MERGED / REFERENCED</x:v>
      </x:c>
      <x:c r="F178" s="26" t="str">
        <x:v>SR-007, SR-019, SR-031, SR-038, SR-039</x:v>
      </x:c>
      <x:c r="G178" s="26" t="str">
        <x:v>Evaluated wording follows linked architect decisions.</x:v>
      </x:c>
    </x:row>
    <x:row r="179" ht="48" customHeight="1">
      <x:c r="A179" s="26" t="str">
        <x:v>CF-070</x:v>
      </x:c>
      <x:c r="B179" s="26" t="str">
        <x:v>SIMULATED STAKEHOLDER</x:v>
      </x:c>
      <x:c r="C179" s="26" t="str">
        <x:v>RAILWAY_CONTROLLER-015, RAILWAY_CONTROLLER-020</x:v>
      </x:c>
      <x:c r="D179" s="26" t="str">
        <x:v>Platform Changes and Station Staff Resistance</x:v>
      </x:c>
      <x:c r="E179" s="26" t="str">
        <x:v>MERGED / REFERENCED</x:v>
      </x:c>
      <x:c r="F179" s="26" t="str">
        <x:v>SR-006, SR-049, SR-056</x:v>
      </x:c>
      <x:c r="G179" s="26" t="str">
        <x:v>Evaluated wording follows linked architect decisions.</x:v>
      </x:c>
    </x:row>
    <x:row r="180" ht="48" customHeight="1">
      <x:c r="A180" s="26" t="str">
        <x:v>CF-071</x:v>
      </x:c>
      <x:c r="B180" s="26" t="str">
        <x:v>SIMULATED STAKEHOLDER</x:v>
      </x:c>
      <x:c r="C180" s="26" t="str">
        <x:v>RAILWAY_CONTROLLER-016, RAILWAY_CONTROLLER-017, RAILWAY_CONTROLLER-024</x:v>
      </x:c>
      <x:c r="D180" s="26" t="str">
        <x:v>Operational vs Commercial and Priority Trade-Offs</x:v>
      </x:c>
      <x:c r="E180" s="26" t="str">
        <x:v>MERGED / REFERENCED</x:v>
      </x:c>
      <x:c r="F180" s="26" t="str">
        <x:v>SR-046</x:v>
      </x:c>
      <x:c r="G180" s="26" t="str">
        <x:v>Evaluated wording follows linked architect decisions.</x:v>
      </x:c>
    </x:row>
    <x:row r="181" ht="48" customHeight="1">
      <x:c r="A181" s="26" t="str">
        <x:v>CF-072</x:v>
      </x:c>
      <x:c r="B181" s="26" t="str">
        <x:v>SIMULATED STAKEHOLDER</x:v>
      </x:c>
      <x:c r="C181" s="26" t="str">
        <x:v>RAILWAY_CONTROLLER-013</x:v>
      </x:c>
      <x:c r="D181" s="26" t="str">
        <x:v>Late Cancellation Notifications and Passenger Impact</x:v>
      </x:c>
      <x:c r="E181" s="26" t="str">
        <x:v>MERGED / REFERENCED</x:v>
      </x:c>
      <x:c r="F181" s="26" t="str">
        <x:v>SR-025, SR-037</x:v>
      </x:c>
      <x:c r="G181" s="26" t="str">
        <x:v>Evaluated wording follows linked architect decisions.</x:v>
      </x:c>
    </x:row>
    <x:row r="182" ht="48" customHeight="1">
      <x:c r="A182" s="26" t="str">
        <x:v>CF-073</x:v>
      </x:c>
      <x:c r="B182" s="26" t="str">
        <x:v>SIMULATED STAKEHOLDER</x:v>
      </x:c>
      <x:c r="C182" s="26" t="str">
        <x:v>RAILWAY_CONTROLLER-014, STATION_MANAGER-006</x:v>
      </x:c>
      <x:c r="D182" s="26" t="str">
        <x:v>Unclear Authority and Manual Override Procedures</x:v>
      </x:c>
      <x:c r="E182" s="26" t="str">
        <x:v>MERGED / REFERENCED</x:v>
      </x:c>
      <x:c r="F182" s="26" t="str">
        <x:v>SR-011, SR-036, SR-040, SR-046, SR-047, SR-112</x:v>
      </x:c>
      <x:c r="G182" s="26" t="str">
        <x:v>Evaluated wording follows linked architect decisions.</x:v>
      </x:c>
    </x:row>
    <x:row r="183" ht="48" customHeight="1">
      <x:c r="A183" s="26" t="str">
        <x:v>CF-074</x:v>
      </x:c>
      <x:c r="B183" s="26" t="str">
        <x:v>SIMULATED STAKEHOLDER</x:v>
      </x:c>
      <x:c r="C183" s="26" t="str">
        <x:v>RAILWAY_CONTROLLER-018, RAILWAY_CONTROLLER-019</x:v>
      </x:c>
      <x:c r="D183" s="26" t="str">
        <x:v>Strict Audit Logging and Comprehensive Data Archiving</x:v>
      </x:c>
      <x:c r="E183" s="26" t="str">
        <x:v>MERGED / REFERENCED</x:v>
      </x:c>
      <x:c r="F183" s="26" t="str">
        <x:v>SR-012, SR-051, SR-052, SR-091, SR-097, SR-100, SR-101, SR-116</x:v>
      </x:c>
      <x:c r="G183" s="26" t="str">
        <x:v>Evaluated wording follows linked architect decisions.</x:v>
      </x:c>
    </x:row>
    <x:row r="184" ht="48" customHeight="1">
      <x:c r="A184" s="26" t="str">
        <x:v>CF-075</x:v>
      </x:c>
      <x:c r="B184" s="26" t="str">
        <x:v>SIMULATED STAKEHOLDER</x:v>
      </x:c>
      <x:c r="C184" s="26" t="str">
        <x:v>RAILWAY_CONTROLLER-021, RAILWAY_CONTROLLER-022</x:v>
      </x:c>
      <x:c r="D184" s="26" t="str">
        <x:v>Passenger Information Systems Integration and Business Process Flows</x:v>
      </x:c>
      <x:c r="E184" s="26" t="str">
        <x:v>MERGED / REFERENCED</x:v>
      </x:c>
      <x:c r="F184" s="26" t="str">
        <x:v>SR-010, SR-048, SR-054, SR-056, SR-058, SR-116</x:v>
      </x:c>
      <x:c r="G184" s="26" t="str">
        <x:v>Evaluated wording follows linked architect decisions.</x:v>
      </x:c>
    </x:row>
    <x:row r="185" ht="48" customHeight="1">
      <x:c r="A185" s="26" t="str">
        <x:v>CF-076</x:v>
      </x:c>
      <x:c r="B185" s="26" t="str">
        <x:v>SIMULATED STAKEHOLDER</x:v>
      </x:c>
      <x:c r="C185" s="26" t="str">
        <x:v>RAILWAY_CONTROLLER-023</x:v>
      </x:c>
      <x:c r="D185" s="26" t="str">
        <x:v>Automated Driver Route Competence Verification</x:v>
      </x:c>
      <x:c r="E185" s="26" t="str">
        <x:v>MERGED / REFERENCED</x:v>
      </x:c>
      <x:c r="F185" s="26" t="str">
        <x:v>SR-009</x:v>
      </x:c>
      <x:c r="G185" s="26" t="str">
        <x:v>Evaluated wording follows linked architect decisions.</x:v>
      </x:c>
    </x:row>
    <x:row r="186" ht="48" customHeight="1">
      <x:c r="A186" s="26" t="str">
        <x:v>CF-077</x:v>
      </x:c>
      <x:c r="B186" s="26" t="str">
        <x:v>SIMULATED STAKEHOLDER</x:v>
      </x:c>
      <x:c r="C186" s="26" t="str">
        <x:v>STATION_MANAGER-001</x:v>
      </x:c>
      <x:c r="D186" s="26" t="str">
        <x:v>Station Pre-Opening Physical Walk-Through</x:v>
      </x:c>
      <x:c r="E186" s="26" t="str">
        <x:v>NOT PROMOTED</x:v>
      </x:c>
      <x:c r="F186" s="26" t="str"/>
      <x:c r="G186" s="26" t="str">
        <x:v>Paper/physical station pre-opening checks remain existing railway procedure, not a new SmartRail module.</x:v>
      </x:c>
    </x:row>
    <x:row r="187" ht="48" customHeight="1">
      <x:c r="A187" s="26" t="str">
        <x:v>CF-078</x:v>
      </x:c>
      <x:c r="B187" s="26" t="str">
        <x:v>SIMULATED STAKEHOLDER</x:v>
      </x:c>
      <x:c r="C187" s="26" t="str">
        <x:v>STATION_MANAGER-005</x:v>
      </x:c>
      <x:c r="D187" s="26" t="str">
        <x:v>Input Mechanism for Locally Discovered Station Issues</x:v>
      </x:c>
      <x:c r="E187" s="26" t="str">
        <x:v>MERGED / REFERENCED</x:v>
      </x:c>
      <x:c r="F187" s="26" t="str">
        <x:v>SR-041, SR-050</x:v>
      </x:c>
      <x:c r="G187" s="26" t="str">
        <x:v>Evaluated wording follows linked architect decisions.</x:v>
      </x:c>
    </x:row>
    <x:row r="188" ht="48" customHeight="1">
      <x:c r="A188" s="26" t="str">
        <x:v>CF-079</x:v>
      </x:c>
      <x:c r="B188" s="26" t="str">
        <x:v>SIMULATED STAKEHOLDER</x:v>
      </x:c>
      <x:c r="C188" s="26" t="str">
        <x:v>STATION_MANAGER-007, STATION_MANAGER-017</x:v>
      </x:c>
      <x:c r="D188" s="26" t="str">
        <x:v>Platform Allocation and Network Flow vs Local Safety</x:v>
      </x:c>
      <x:c r="E188" s="26" t="str">
        <x:v>MERGED / REFERENCED</x:v>
      </x:c>
      <x:c r="F188" s="26" t="str">
        <x:v>SR-049, SR-052</x:v>
      </x:c>
      <x:c r="G188" s="26" t="str">
        <x:v>Evaluated wording follows linked architect decisions.</x:v>
      </x:c>
    </x:row>
    <x:row r="189" ht="48" customHeight="1">
      <x:c r="A189" s="26" t="str">
        <x:v>CF-080</x:v>
      </x:c>
      <x:c r="B189" s="26" t="str">
        <x:v>SIMULATED STAKEHOLDER</x:v>
      </x:c>
      <x:c r="C189" s="26" t="str">
        <x:v>STATION_MANAGER-008, STATION_MANAGER-016</x:v>
      </x:c>
      <x:c r="D189" s="26" t="str">
        <x:v>Division of Authority for Platform Changes and Major Actions</x:v>
      </x:c>
      <x:c r="E189" s="26" t="str">
        <x:v>MERGED / REFERENCED</x:v>
      </x:c>
      <x:c r="F189" s="26" t="str">
        <x:v>SR-006, SR-049</x:v>
      </x:c>
      <x:c r="G189" s="26" t="str">
        <x:v>Evaluated wording follows linked architect decisions.</x:v>
      </x:c>
    </x:row>
    <x:row r="190" ht="48" customHeight="1">
      <x:c r="A190" s="26" t="str">
        <x:v>CF-081</x:v>
      </x:c>
      <x:c r="B190" s="26" t="str">
        <x:v>SIMULATED STAKEHOLDER</x:v>
      </x:c>
      <x:c r="C190" s="26" t="str">
        <x:v>STATION_MANAGER-009, STATION_MANAGER-010</x:v>
      </x:c>
      <x:c r="D190" s="26" t="str">
        <x:v>Automated PA Announcement Capabilities and Error Handling</x:v>
      </x:c>
      <x:c r="E190" s="26" t="str">
        <x:v>MERGED / REFERENCED</x:v>
      </x:c>
      <x:c r="F190" s="26" t="str">
        <x:v>SR-095</x:v>
      </x:c>
      <x:c r="G190" s="26" t="str">
        <x:v>Evaluated wording follows linked architect decisions.</x:v>
      </x:c>
    </x:row>
    <x:row r="191" ht="48" customHeight="1">
      <x:c r="A191" s="26" t="str">
        <x:v>CF-082</x:v>
      </x:c>
      <x:c r="B191" s="26" t="str">
        <x:v>SIMULATED STAKEHOLDER</x:v>
      </x:c>
      <x:c r="C191" s="26" t="str">
        <x:v>STATION_MANAGER-011</x:v>
      </x:c>
      <x:c r="D191" s="26" t="str">
        <x:v>Local Control of Station Displays and Messaging</x:v>
      </x:c>
      <x:c r="E191" s="26" t="str">
        <x:v>MERGED / REFERENCED</x:v>
      </x:c>
      <x:c r="F191" s="26" t="str">
        <x:v>SR-057, SR-095</x:v>
      </x:c>
      <x:c r="G191" s="26" t="str">
        <x:v>Evaluated wording follows linked architect decisions.</x:v>
      </x:c>
    </x:row>
    <x:row r="192" ht="48" customHeight="1">
      <x:c r="A192" s="26" t="str">
        <x:v>CF-083</x:v>
      </x:c>
      <x:c r="B192" s="26" t="str">
        <x:v>SIMULATED STAKEHOLDER</x:v>
      </x:c>
      <x:c r="C192" s="26" t="str">
        <x:v>STATION_MANAGER-012, STATION_MANAGER-013</x:v>
      </x:c>
      <x:c r="D192" s="26" t="str">
        <x:v>Direct Incident Entry and Infrastructure Repair Loop Closure</x:v>
      </x:c>
      <x:c r="E192" s="26" t="str">
        <x:v>MERGED / REFERENCED</x:v>
      </x:c>
      <x:c r="F192" s="26" t="str">
        <x:v>SR-041, SR-042, SR-050, SR-051</x:v>
      </x:c>
      <x:c r="G192" s="26" t="str">
        <x:v>Evaluated wording follows linked architect decisions.</x:v>
      </x:c>
    </x:row>
    <x:row r="193" ht="48" customHeight="1">
      <x:c r="A193" s="26" t="str">
        <x:v>CF-084</x:v>
      </x:c>
      <x:c r="B193" s="26" t="str">
        <x:v>SIMULATED STAKEHOLDER</x:v>
      </x:c>
      <x:c r="C193" s="26" t="str">
        <x:v>STATION_MANAGER-014</x:v>
      </x:c>
      <x:c r="D193" s="26" t="str">
        <x:v>Tiered Incident Management Workflows</x:v>
      </x:c>
      <x:c r="E193" s="26" t="str">
        <x:v>MERGED / REFERENCED</x:v>
      </x:c>
      <x:c r="F193" s="26" t="str">
        <x:v>SR-043, SR-050</x:v>
      </x:c>
      <x:c r="G193" s="26" t="str">
        <x:v>Evaluated wording follows linked architect decisions.</x:v>
      </x:c>
    </x:row>
    <x:row r="194" ht="48" customHeight="1">
      <x:c r="A194" s="26" t="str">
        <x:v>CF-085</x:v>
      </x:c>
      <x:c r="B194" s="26" t="str">
        <x:v>SIMULATED STAKEHOLDER</x:v>
      </x:c>
      <x:c r="C194" s="26" t="str">
        <x:v>STATION_MANAGER-015</x:v>
      </x:c>
      <x:c r="D194" s="26" t="str">
        <x:v>Local Offline Resilience and Connectivity Continuity</x:v>
      </x:c>
      <x:c r="E194" s="26" t="str">
        <x:v>MERGED / REFERENCED</x:v>
      </x:c>
      <x:c r="F194" s="26" t="str">
        <x:v>SR-059, SR-060, SR-096, SR-109, SR-110, SR-111, SR-112</x:v>
      </x:c>
      <x:c r="G194" s="26" t="str">
        <x:v>Evaluated wording follows linked architect decisions.</x:v>
      </x:c>
    </x:row>
    <x:row r="195" ht="48" customHeight="1">
      <x:c r="A195" s="26" t="str">
        <x:v>CF-086</x:v>
      </x:c>
      <x:c r="B195" s="26" t="str">
        <x:v>SIMULATED STAKEHOLDER</x:v>
      </x:c>
      <x:c r="C195" s="26" t="str">
        <x:v>STATION_MANAGER-018</x:v>
      </x:c>
      <x:c r="D195" s="26" t="str">
        <x:v>Granular Disruption Information Requirements for Staff</x:v>
      </x:c>
      <x:c r="E195" s="26" t="str">
        <x:v>MERGED / REFERENCED</x:v>
      </x:c>
      <x:c r="F195" s="26" t="str">
        <x:v>SR-038, SR-054</x:v>
      </x:c>
      <x:c r="G195" s="26" t="str">
        <x:v>Evaluated wording follows linked architect decisions.</x:v>
      </x:c>
    </x:row>
    <x:row r="196" ht="48" customHeight="1">
      <x:c r="A196" s="26" t="str">
        <x:v>CF-087</x:v>
      </x:c>
      <x:c r="B196" s="26" t="str">
        <x:v>SIMULATED STAKEHOLDER</x:v>
      </x:c>
      <x:c r="C196" s="26" t="str">
        <x:v>STATION_MANAGER-019</x:v>
      </x:c>
      <x:c r="D196" s="26" t="str">
        <x:v>Integration with Local Safety Systems</x:v>
      </x:c>
      <x:c r="E196" s="26" t="str">
        <x:v>NOT PROMOTED</x:v>
      </x:c>
      <x:c r="F196" s="26" t="str"/>
      <x:c r="G196" s="26" t="str">
        <x:v>Local CCTV/access-control safety integrations not approved for MVP.</x:v>
      </x:c>
    </x:row>
    <x:row r="197" ht="48" customHeight="1">
      <x:c r="A197" s="26" t="str">
        <x:v>CF-088</x:v>
      </x:c>
      <x:c r="B197" s="26" t="str">
        <x:v>SIMULATED STAKEHOLDER</x:v>
      </x:c>
      <x:c r="C197" s="26" t="str">
        <x:v>STATION_MANAGER-020</x:v>
      </x:c>
      <x:c r="D197" s="26" t="str">
        <x:v>Automatic Ingestion of Local Context in Network Algorithms</x:v>
      </x:c>
      <x:c r="E197" s="26" t="str">
        <x:v>NOT PROMOTED</x:v>
      </x:c>
      <x:c r="F197" s="26" t="str"/>
      <x:c r="G197" s="26" t="str">
        <x:v>Automated crowd density sensor ingestion outside MVP (AD-072).</x:v>
      </x:c>
    </x:row>
    <x:row r="198" ht="48" customHeight="1">
      <x:c r="A198" s="26" t="str">
        <x:v>AD-001</x:v>
      </x:c>
      <x:c r="B198" s="26" t="str">
        <x:v>HUMAN ARCHITECT DECISION</x:v>
      </x:c>
      <x:c r="C198" s="26" t="str">
        <x:v>CF-001</x:v>
      </x:c>
      <x:c r="D198" s="26" t="str">
        <x:v>Catering catalog ownership</x:v>
      </x:c>
      <x:c r="E198" s="26" t="str">
        <x:v>ACCEPTED</x:v>
      </x:c>
      <x:c r="F198" s="26" t="str">
        <x:v>SR-074, SR-075, SR-076</x:v>
      </x:c>
      <x:c r="G198" s="26" t="str">
        <x:v>This creates a clear data-ownership and system boundary, keeps catering responsibility with the external provider, and fits the required external integration architecture</x:v>
      </x:c>
    </x:row>
    <x:row r="199" ht="48" customHeight="1">
      <x:c r="A199" s="26" t="str">
        <x:v>AD-002</x:v>
      </x:c>
      <x:c r="B199" s="26" t="str">
        <x:v>HUMAN ARCHITECT DECISION</x:v>
      </x:c>
      <x:c r="C199" s="26" t="str">
        <x:v>CF-002</x:v>
      </x:c>
      <x:c r="D199" s="26" t="str">
        <x:v>Catering payment ownership</x:v>
      </x:c>
      <x:c r="E199" s="26" t="str">
        <x:v>ASSUMPTION</x:v>
      </x:c>
      <x:c r="F199" s="26" t="str">
        <x:v>SR-087</x:v>
      </x:c>
      <x:c r="G199" s="26" t="str">
        <x:v>This gives payment responsibility to the system that already owns the food-ordering service. It keeps SmartRail focused on railway and journey coordination, avoids unnecessary payment/security/compliance complexity for the MVP, and maintains a clear boundary between SmartRail and the external catering provider.</x:v>
      </x:c>
    </x:row>
    <x:row r="200" ht="48" customHeight="1">
      <x:c r="A200" s="26" t="str">
        <x:v>AD-003</x:v>
      </x:c>
      <x:c r="B200" s="26" t="str">
        <x:v>HUMAN ARCHITECT DECISION</x:v>
      </x:c>
      <x:c r="C200" s="26" t="str">
        <x:v>CF-002, CF-003</x:v>
      </x:c>
      <x:c r="D200" s="26" t="str">
        <x:v>SmartRail role in food-order transaction</x:v>
      </x:c>
      <x:c r="E200" s="26" t="str">
        <x:v>ACCEPTED</x:v>
      </x:c>
      <x:c r="F200" s="26" t="str">
        <x:v>SR-074, SR-077, SR-078, SR-079, SR-099</x:v>
      </x:c>
      <x:c r="G200" s="26" t="str">
        <x:v>This provides passengers with a convenient integrated SmartRail experience without duplicating commercial order logic inside SmartRail. It keeps acceptance, payment, and transaction state with the catering provider that actually fulfils the order, while SmartRail focuses on journey integration and displaying the provider’s status.</x:v>
      </x:c>
    </x:row>
    <x:row r="201" ht="48" customHeight="1">
      <x:c r="A201" s="26" t="str">
        <x:v>AD-004</x:v>
      </x:c>
      <x:c r="B201" s="26" t="str">
        <x:v>HUMAN ARCHITECT DECISION</x:v>
      </x:c>
      <x:c r="C201" s="26" t="str">
        <x:v>CF-005</x:v>
      </x:c>
      <x:c r="D201" s="26" t="str">
        <x:v>Cancellation cut-off authority</x:v>
      </x:c>
      <x:c r="E201" s="26" t="str">
        <x:v>ACCEPTED</x:v>
      </x:c>
      <x:c r="F201" s="26" t="str">
        <x:v>SR-082, SR-083</x:v>
      </x:c>
      <x:c r="G201" s="26" t="str">
        <x:v>Cancellation affects the provider’s food preparation and commercial order state, so final enforcement should remain with the catering provider while SmartRail provides a convenient passenger experience.</x:v>
      </x:c>
    </x:row>
    <x:row r="202" ht="48" customHeight="1">
      <x:c r="A202" s="26" t="str">
        <x:v>AD-005</x:v>
      </x:c>
      <x:c r="B202" s="26" t="str">
        <x:v>HUMAN ARCHITECT DECISION</x:v>
      </x:c>
      <x:c r="C202" s="26" t="str">
        <x:v>CF-007</x:v>
      </x:c>
      <x:c r="D202" s="26" t="str">
        <x:v>Partial food-order cancellation</x:v>
      </x:c>
      <x:c r="E202" s="26" t="str">
        <x:v>ACCEPTED</x:v>
      </x:c>
      <x:c r="F202" s="26" t="str">
        <x:v>SR-083</x:v>
      </x:c>
      <x:c r="G202" s="26" t="str">
        <x:v>Whole-order cancellation satisfies the core cancellation need while avoiding unnecessary order, refund, and integration complexity in the MVP.</x:v>
      </x:c>
    </x:row>
    <x:row r="203" ht="48" customHeight="1">
      <x:c r="A203" s="26" t="str">
        <x:v>AD-006</x:v>
      </x:c>
      <x:c r="B203" s="26" t="str">
        <x:v>HUMAN ARCHITECT DECISION</x:v>
      </x:c>
      <x:c r="C203" s="26" t="str">
        <x:v>CF-003</x:v>
      </x:c>
      <x:c r="D203" s="26" t="str">
        <x:v>Delay information sent to catering</x:v>
      </x:c>
      <x:c r="E203" s="26" t="str">
        <x:v>ACCEPTED</x:v>
      </x:c>
      <x:c r="F203" s="26" t="str">
        <x:v>SR-035, SR-084</x:v>
      </x:c>
      <x:c r="G203" s="26" t="str">
        <x:v>Catering should not depend entirely on a precise ETA(Estimated Time. Supporting degraded timing information keeps food coordination usable when live railway data is incomplete or unreliable.</x:v>
      </x:c>
    </x:row>
    <x:row r="204" ht="48" customHeight="1">
      <x:c r="A204" s="26" t="str">
        <x:v>AD-007</x:v>
      </x:c>
      <x:c r="B204" s="26" t="str">
        <x:v>HUMAN ARCHITECT DECISION</x:v>
      </x:c>
      <x:c r="C204" s="26" t="str">
        <x:v>CF-002</x:v>
      </x:c>
      <x:c r="D204" s="26" t="str">
        <x:v>Catering support ownership</x:v>
      </x:c>
      <x:c r="E204" s="26" t="str">
        <x:v>ACCEPTED</x:v>
      </x:c>
      <x:c r="F204" s="26" t="str">
        <x:v>SR-086</x:v>
      </x:c>
      <x:c r="G204" s="26" t="str">
        <x:v>This creates clear support ownership: catering handles food/order problems, while SmartRail handles railway problems, preventing responsibility from becoming unclear to passengers.</x:v>
      </x:c>
    </x:row>
    <x:row r="205" ht="48" customHeight="1">
      <x:c r="A205" s="26" t="str">
        <x:v>AD-008</x:v>
      </x:c>
      <x:c r="B205" s="26" t="str">
        <x:v>HUMAN ARCHITECT DECISION</x:v>
      </x:c>
      <x:c r="C205" s="26" t="str">
        <x:v>CF-002</x:v>
      </x:c>
      <x:c r="D205" s="26" t="str">
        <x:v>Financial liability for wasted food</x:v>
      </x:c>
      <x:c r="E205" s="26" t="str">
        <x:v>ACCEPTED</x:v>
      </x:c>
      <x:c r="F205" s="26" t="str">
        <x:v>SR-087</x:v>
      </x:c>
      <x:c r="G205" s="26" t="str">
        <x:v>Food-waste liability is a commercial agreement between the railway and catering provider, not a decision that SmartRail application logic should make automatically.</x:v>
      </x:c>
    </x:row>
    <x:row r="206" ht="48" customHeight="1">
      <x:c r="A206" s="26" t="str">
        <x:v>AD-009</x:v>
      </x:c>
      <x:c r="B206" s="26" t="str">
        <x:v>HUMAN ARCHITECT DECISION</x:v>
      </x:c>
      <x:c r="C206" s="26" t="str">
        <x:v>CF-008</x:v>
      </x:c>
      <x:c r="D206" s="26" t="str">
        <x:v>Passenger-facing catering support</x:v>
      </x:c>
      <x:c r="E206" s="26" t="str">
        <x:v>ACCEPTED</x:v>
      </x:c>
      <x:c r="F206" s="26" t="str">
        <x:v>SR-086</x:v>
      </x:c>
      <x:c r="G206" s="26" t="str">
        <x:v>A single SmartRail entry point gives passengers a simpler support experience while allowing issues to be routed internally to the responsible provider.</x:v>
      </x:c>
    </x:row>
    <x:row r="207" ht="48" customHeight="1">
      <x:c r="A207" s="26" t="str">
        <x:v>AD-010</x:v>
      </x:c>
      <x:c r="B207" s="26" t="str">
        <x:v>HUMAN ARCHITECT DECISION</x:v>
      </x:c>
      <x:c r="C207" s="26" t="str">
        <x:v>CF-006</x:v>
      </x:c>
      <x:c r="D207" s="26" t="str">
        <x:v>Frontline technical responsibility</x:v>
      </x:c>
      <x:c r="E207" s="26" t="str">
        <x:v>ACCEPTED</x:v>
      </x:c>
      <x:c r="F207" s="26" t="str">
        <x:v>SR-086, SR-115</x:v>
      </x:c>
      <x:c r="G207" s="26" t="str">
        <x:v>This keeps responsibilities clear: customer service handles passenger issues, while automated mechanisms or technical staff handle system-level integration failures.</x:v>
      </x:c>
    </x:row>
    <x:row r="208" ht="48" customHeight="1">
      <x:c r="A208" s="26" t="str">
        <x:v>AD-011</x:v>
      </x:c>
      <x:c r="B208" s="26" t="str">
        <x:v>HUMAN ARCHITECT DECISION</x:v>
      </x:c>
      <x:c r="C208" s="26" t="str">
        <x:v>CF-006, CF-008</x:v>
      </x:c>
      <x:c r="D208" s="26" t="str">
        <x:v>Catering order-state synchronization</x:v>
      </x:c>
      <x:c r="E208" s="26" t="str">
        <x:v>MODIFIED</x:v>
      </x:c>
      <x:c r="F208" s="26" t="str">
        <x:v>SR-079, SR-080, SR-081, SR-088, SR-094, SR-113</x:v>
      </x:c>
      <x:c r="G208" s="26" t="str">
        <x:v>Mandatory webhooks plus reconciliation may be excessive. Start with a reliable provider API, idempotent requests and status refresh; make webhooks optional.</x:v>
      </x:c>
    </x:row>
    <x:row r="209" ht="48" customHeight="1">
      <x:c r="A209" s="26" t="str">
        <x:v>AD-012</x:v>
      </x:c>
      <x:c r="B209" s="26" t="str">
        <x:v>HUMAN ARCHITECT DECISION</x:v>
      </x:c>
      <x:c r="C209" s="26" t="str">
        <x:v>CF-008</x:v>
      </x:c>
      <x:c r="D209" s="26" t="str">
        <x:v>Refund execution</x:v>
      </x:c>
      <x:c r="E209" s="26" t="str">
        <x:v>MODIFIED</x:v>
      </x:c>
      <x:c r="F209" s="26" t="str">
        <x:v>SR-087</x:v>
      </x:c>
      <x:c r="G209" s="26" t="str">
        <x:v>Retain provider payment responsibility, but don't imply SmartRail needs a refund case-tracking system.</x:v>
      </x:c>
    </x:row>
    <x:row r="210" ht="48" customHeight="1">
      <x:c r="A210" s="26" t="str">
        <x:v>AD-013</x:v>
      </x:c>
      <x:c r="B210" s="26" t="str">
        <x:v>HUMAN ARCHITECT DECISION</x:v>
      </x:c>
      <x:c r="C210" s="26" t="str">
        <x:v>CF-008</x:v>
      </x:c>
      <x:c r="D210" s="26" t="str">
        <x:v>Immediate catering service recovery</x:v>
      </x:c>
      <x:c r="E210" s="26" t="str">
        <x:v>DEFERRED</x:v>
      </x:c>
      <x:c r="F210" s="26" t="str"/>
      <x:c r="G210" s="26" t="str">
        <x:v>Vouchers, financial recovery limits and frontline compensation approvals introduce a commercial workflow outside core MVP requirements.</x:v>
      </x:c>
    </x:row>
    <x:row r="211" ht="48" customHeight="1">
      <x:c r="A211" s="26" t="str">
        <x:v>AD-014</x:v>
      </x:c>
      <x:c r="B211" s="26" t="str">
        <x:v>HUMAN ARCHITECT DECISION</x:v>
      </x:c>
      <x:c r="C211" s="26" t="str">
        <x:v>CF-006, CF-008</x:v>
      </x:c>
      <x:c r="D211" s="26" t="str">
        <x:v>Stop-preparation boundary during disruption</x:v>
      </x:c>
      <x:c r="E211" s="26" t="str">
        <x:v>ACCEPTED</x:v>
      </x:c>
      <x:c r="F211" s="26" t="str">
        <x:v>SR-084, SR-085</x:v>
      </x:c>
      <x:c r="G211" s="26" t="str">
        <x:v>The catering provider controls food preparation, so it should apply its own stop/cancellation rules using journey updates from SmartRail rather than relying on Customer Service decisions.</x:v>
      </x:c>
    </x:row>
    <x:row r="212" ht="48" customHeight="1">
      <x:c r="A212" s="26" t="str">
        <x:v>AD-015</x:v>
      </x:c>
      <x:c r="B212" s="26" t="str">
        <x:v>HUMAN ARCHITECT DECISION</x:v>
      </x:c>
      <x:c r="C212" s="26" t="str">
        <x:v>CF-008</x:v>
      </x:c>
      <x:c r="D212" s="26" t="str">
        <x:v>Failure attribution and vendor bill-backs</x:v>
      </x:c>
      <x:c r="E212" s="26" t="str">
        <x:v>ACCEPTED</x:v>
      </x:c>
      <x:c r="F212" s="26" t="str">
        <x:v>SR-087</x:v>
      </x:c>
      <x:c r="G212" s="26" t="str">
        <x:v>SmartRail should record reliable evidence, not automatically assign financial blame. An agreed SLA process provides fair fault determination between SmartRail and the catering provider.</x:v>
      </x:c>
    </x:row>
    <x:row r="213" ht="48" customHeight="1">
      <x:c r="A213" s="26" t="str">
        <x:v>AD-016</x:v>
      </x:c>
      <x:c r="B213" s="26" t="str">
        <x:v>HUMAN ARCHITECT DECISION</x:v>
      </x:c>
      <x:c r="C213" s="26" t="str">
        <x:v>CF-010</x:v>
      </x:c>
      <x:c r="D213" s="26" t="str">
        <x:v>Journey-information SSOT</x:v>
      </x:c>
      <x:c r="E213" s="26" t="str">
        <x:v>ACCEPTED</x:v>
      </x:c>
      <x:c r="F213" s="26" t="str">
        <x:v>SR-001, SR-010, SR-019, SR-036, SR-054, SR-058</x:v>
      </x:c>
      <x:c r="G213" s="26" t="str">
        <x:v>A single authoritative journey source prevents conflicting information across passenger apps, stations, Customer Service, and integrations, keeping railway information consistent and trustworthy.</x:v>
      </x:c>
    </x:row>
    <x:row r="214" ht="48" customHeight="1">
      <x:c r="A214" s="26" t="str">
        <x:v>AD-017</x:v>
      </x:c>
      <x:c r="B214" s="26" t="str">
        <x:v>HUMAN ARCHITECT DECISION</x:v>
      </x:c>
      <x:c r="C214" s="26" t="str">
        <x:v>CF-011</x:v>
      </x:c>
      <x:c r="D214" s="26" t="str">
        <x:v>MVP disruption-recovery scope</x:v>
      </x:c>
      <x:c r="E214" s="26" t="str">
        <x:v>MODIFIED</x:v>
      </x:c>
      <x:c r="F214" s="26" t="str">
        <x:v>SR-027</x:v>
      </x:c>
      <x:c r="G214" s="26" t="str">
        <x:v>Formal passenger rights, eligibility evaluation and recovery handoffs are more complex than the disruption information required by the assessment.</x:v>
      </x:c>
    </x:row>
    <x:row r="215" ht="48" customHeight="1">
      <x:c r="A215" s="26" t="str">
        <x:v>AD-018</x:v>
      </x:c>
      <x:c r="B215" s="26" t="str">
        <x:v>HUMAN ARCHITECT DECISION</x:v>
      </x:c>
      <x:c r="C215" s="26" t="str">
        <x:v>CF-019</x:v>
      </x:c>
      <x:c r="D215" s="26" t="str">
        <x:v>Inter-operator ticket-validity information</x:v>
      </x:c>
      <x:c r="E215" s="26" t="str">
        <x:v>DEFERRED</x:v>
      </x:c>
      <x:c r="F215" s="26" t="str"/>
      <x:c r="G215" s="26" t="str">
        <x:v>Multi-operator ticket acceptance is outside our ticketing-free MVP. No need to resolve its integration ownership now.</x:v>
      </x:c>
    </x:row>
    <x:row r="216" ht="48" customHeight="1">
      <x:c r="A216" s="26" t="str">
        <x:v>AD-019</x:v>
      </x:c>
      <x:c r="B216" s="26" t="str">
        <x:v>HUMAN ARCHITECT DECISION</x:v>
      </x:c>
      <x:c r="C216" s="26" t="str">
        <x:v>CF-011</x:v>
      </x:c>
      <x:c r="D216" s="26" t="str">
        <x:v>Hotels/taxis during disruption</x:v>
      </x:c>
      <x:c r="E216" s="26" t="str">
        <x:v>MODIFIED</x:v>
      </x:c>
      <x:c r="F216" s="26" t="str"/>
      <x:c r="G216" s="26" t="str">
        <x:v>The MVP boundary is appropriate, but SmartRail should not determine eligibility itself; eligibility must come from approved railway/operator policy.</x:v>
      </x:c>
    </x:row>
    <x:row r="217" ht="48" customHeight="1">
      <x:c r="A217" s="26" t="str">
        <x:v>AD-020</x:v>
      </x:c>
      <x:c r="B217" s="26" t="str">
        <x:v>HUMAN ARCHITECT DECISION</x:v>
      </x:c>
      <x:c r="C217" s="26" t="str">
        <x:v>CF-011</x:v>
      </x:c>
      <x:c r="D217" s="26" t="str">
        <x:v>Context preservation during recovery</x:v>
      </x:c>
      <x:c r="E217" s="26" t="str">
        <x:v>MODIFIED</x:v>
      </x:c>
      <x:c r="F217" s="26" t="str">
        <x:v>SR-027</x:v>
      </x:c>
      <x:c r="G217" s="26" t="str">
        <x:v>SmartRail should preserve disruption/journey context and securely pre-populate necessary, authorized reference details when handing passengers to an external recovery or claim process.</x:v>
      </x:c>
    </x:row>
    <x:row r="218" ht="48" customHeight="1">
      <x:c r="A218" s="26" t="str">
        <x:v>AD-021</x:v>
      </x:c>
      <x:c r="B218" s="26" t="str">
        <x:v>HUMAN ARCHITECT DECISION</x:v>
      </x:c>
      <x:c r="C218" s="26" t="str">
        <x:v>CF-016</x:v>
      </x:c>
      <x:c r="D218" s="26" t="str">
        <x:v>Replacement transport trigger</x:v>
      </x:c>
      <x:c r="E218" s="26" t="str">
        <x:v>DEFERRED</x:v>
      </x:c>
      <x:c r="F218" s="26" t="str"/>
      <x:c r="G218" s="26" t="str">
        <x:v>Transport activation thresholds and replacement-service decisions don't need implementing in SmartRail's MVP.</x:v>
      </x:c>
    </x:row>
    <x:row r="219" ht="48" customHeight="1">
      <x:c r="A219" s="26" t="str">
        <x:v>AD-022</x:v>
      </x:c>
      <x:c r="B219" s="26" t="str">
        <x:v>HUMAN ARCHITECT DECISION</x:v>
      </x:c>
      <x:c r="C219" s="26" t="str">
        <x:v>CF-013, CF-016</x:v>
      </x:c>
      <x:c r="D219" s="26" t="str">
        <x:v>Crisis information distribution</x:v>
      </x:c>
      <x:c r="E219" s="26" t="str">
        <x:v>MODIFIED</x:v>
      </x:c>
      <x:c r="F219" s="26" t="str"/>
      <x:c r="G219" s="26" t="str">
        <x:v>Keep consistent incident and journey updates, but remove implied replacement-transport management and detailed facility-state workflows.</x:v>
      </x:c>
    </x:row>
    <x:row r="220" ht="48" customHeight="1">
      <x:c r="A220" s="26" t="str">
        <x:v>AD-023</x:v>
      </x:c>
      <x:c r="B220" s="26" t="str">
        <x:v>HUMAN ARCHITECT DECISION</x:v>
      </x:c>
      <x:c r="C220" s="26" t="str">
        <x:v>CF-017, CF-018, CF-022</x:v>
      </x:c>
      <x:c r="D220" s="26" t="str">
        <x:v>Accessibility assistance logging</x:v>
      </x:c>
      <x:c r="E220" s="26" t="str">
        <x:v>DEFERRED</x:v>
      </x:c>
      <x:c r="F220" s="26" t="str"/>
      <x:c r="G220" s="26" t="str">
        <x:v>Separate passenger-assistance logging conflicts with our decision to avoid individual assistance-tracking workflows.</x:v>
      </x:c>
    </x:row>
    <x:row r="221" ht="48" customHeight="1">
      <x:c r="A221" s="26" t="str">
        <x:v>AD-024</x:v>
      </x:c>
      <x:c r="B221" s="26" t="str">
        <x:v>HUMAN ARCHITECT DECISION</x:v>
      </x:c>
      <x:c r="C221" s="26" t="str">
        <x:v>CF-017, CF-022</x:v>
      </x:c>
      <x:c r="D221" s="26" t="str">
        <x:v>Vulnerable passenger physical custody</x:v>
      </x:c>
      <x:c r="E221" s="26" t="str">
        <x:v>ACCEPTED</x:v>
      </x:c>
      <x:c r="F221" s="26" t="str"/>
      <x:c r="G221" s="26" t="str">
        <x:v>Physical passenger assistance requires trained on-site staff, while Customer Service should coordinate information rather than perform physical handling.</x:v>
      </x:c>
    </x:row>
    <x:row r="222" ht="48" customHeight="1">
      <x:c r="A222" s="26" t="str">
        <x:v>AD-025</x:v>
      </x:c>
      <x:c r="B222" s="26" t="str">
        <x:v>HUMAN ARCHITECT DECISION</x:v>
      </x:c>
      <x:c r="C222" s="26" t="str">
        <x:v>CF-013</x:v>
      </x:c>
      <x:c r="D222" s="26" t="str">
        <x:v>Accessibility asset ownership</x:v>
      </x:c>
      <x:c r="E222" s="26" t="str">
        <x:v>MODIFIED</x:v>
      </x:c>
      <x:c r="F222" s="26" t="str">
        <x:v>SR-030, SR-107</x:v>
      </x:c>
      <x:c r="G222" s="26" t="str">
        <x:v>We can define responsibility for maintaining basic verified station-accessibility information without building live asset management.</x:v>
      </x:c>
    </x:row>
    <x:row r="223" ht="48" customHeight="1">
      <x:c r="A223" s="26" t="str">
        <x:v>AD-026</x:v>
      </x:c>
      <x:c r="B223" s="26" t="str">
        <x:v>HUMAN ARCHITECT DECISION</x:v>
      </x:c>
      <x:c r="C223" s="26" t="str">
        <x:v>CF-017, CF-018, CF-022</x:v>
      </x:c>
      <x:c r="D223" s="26" t="str">
        <x:v>Assistance system scope</x:v>
      </x:c>
      <x:c r="E223" s="26" t="str">
        <x:v>REJECTED</x:v>
      </x:c>
      <x:c r="F223" s="26" t="str"/>
      <x:c r="G223" s="26" t="str">
        <x:v>Individual assistance tracking is not practical for the expected passenger volume and would add unnecessary MVP complexity.</x:v>
      </x:c>
    </x:row>
    <x:row r="224" ht="48" customHeight="1">
      <x:c r="A224" s="26" t="str">
        <x:v>AD-027</x:v>
      </x:c>
      <x:c r="B224" s="26" t="str">
        <x:v>HUMAN ARCHITECT DECISION</x:v>
      </x:c>
      <x:c r="C224" s="26" t="str">
        <x:v>CF-017, CF-018, CF-022</x:v>
      </x:c>
      <x:c r="D224" s="26" t="str">
        <x:v>Accessibility offline fallback</x:v>
      </x:c>
      <x:c r="E224" s="26" t="str">
        <x:v>MODIFIED</x:v>
      </x:c>
      <x:c r="F224" s="26" t="str">
        <x:v>SR-029, SR-109, SR-111</x:v>
      </x:c>
      <x:c r="G224" s="26" t="str">
        <x:v>The fallback should stay within the SmartRail application ecosystem by supporting basic offline actions and later synchronization during connectivity loss.</x:v>
      </x:c>
    </x:row>
    <x:row r="225" ht="48" customHeight="1">
      <x:c r="A225" s="26" t="str">
        <x:v>AD-028</x:v>
      </x:c>
      <x:c r="B225" s="26" t="str">
        <x:v>HUMAN ARCHITECT DECISION</x:v>
      </x:c>
      <x:c r="C225" s="26" t="str">
        <x:v>CF-024, CF-028, CF-032</x:v>
      </x:c>
      <x:c r="D225" s="26" t="str">
        <x:v>Driver IT responsibility</x:v>
      </x:c>
      <x:c r="E225" s="26" t="str">
        <x:v>ACCEPTED</x:v>
      </x:c>
      <x:c r="F225" s="26" t="str">
        <x:v>SR-064, SR-073, SR-093, SR-114</x:v>
      </x:c>
      <x:c r="G225" s="26" t="str">
        <x:v>Drivers should focus on safe train operations, while SmartRail handles technical failures through clear application warnings and approved operational procedures.</x:v>
      </x:c>
    </x:row>
    <x:row r="226" ht="48" customHeight="1">
      <x:c r="A226" s="26" t="str">
        <x:v>AD-029</x:v>
      </x:c>
      <x:c r="B226" s="26" t="str">
        <x:v>HUMAN ARCHITECT DECISION</x:v>
      </x:c>
      <x:c r="C226" s="26" t="str">
        <x:v>CF-028</x:v>
      </x:c>
      <x:c r="D226" s="26" t="str">
        <x:v>Complete DMI failure</x:v>
      </x:c>
      <x:c r="E226" s="26" t="str">
        <x:v>MODIFIED</x:v>
      </x:c>
      <x:c r="F226" s="26" t="str">
        <x:v>SR-064, SR-072, SR-108</x:v>
      </x:c>
      <x:c r="G226" s="26" t="str">
        <x:v>A SmartRail driver app failure must not be confused with failure of a safety-critical train-driving interface.</x:v>
      </x:c>
    </x:row>
    <x:row r="227" ht="48" customHeight="1">
      <x:c r="A227" s="26" t="str">
        <x:v>AD-030</x:v>
      </x:c>
      <x:c r="B227" s="26" t="str">
        <x:v>HUMAN ARCHITECT DECISION</x:v>
      </x:c>
      <x:c r="C227" s="26" t="str">
        <x:v>CF-032</x:v>
      </x:c>
      <x:c r="D227" s="26" t="str">
        <x:v>Offline cache limit</x:v>
      </x:c>
      <x:c r="E227" s="26" t="str">
        <x:v>ACCEPTED</x:v>
      </x:c>
      <x:c r="F227" s="26" t="str">
        <x:v>SR-071, SR-096, SR-109, SR-110</x:v>
      </x:c>
      <x:c r="G227" s="26" t="str">
        <x:v>Outdated operational information could mislead drivers, so cached data must have defined validity limits and trigger clear degraded-state warnings when expired.</x:v>
      </x:c>
    </x:row>
    <x:row r="228" ht="48" customHeight="1">
      <x:c r="A228" s="26" t="str">
        <x:v>AD-031</x:v>
      </x:c>
      <x:c r="B228" s="26" t="str">
        <x:v>HUMAN ARCHITECT DECISION</x:v>
      </x:c>
      <x:c r="C228" s="26" t="str">
        <x:v>CF-032</x:v>
      </x:c>
      <x:c r="D228" s="26" t="str">
        <x:v>Connectivity-loss contact initiation</x:v>
      </x:c>
      <x:c r="E228" s="26" t="str">
        <x:v>MODIFIED</x:v>
      </x:c>
      <x:c r="F228" s="26" t="str">
        <x:v>SR-071</x:v>
      </x:c>
      <x:c r="G228" s="26" t="str">
        <x:v>SmartRail should detect connectivity loss through connection monitoring and make the disconnected status visible to Central Control. The driver should receive a local warning and follow approved communication procedures. Immediate notification cannot be guaranteed during complete connectivity loss.</x:v>
      </x:c>
    </x:row>
    <x:row r="229" ht="48" customHeight="1">
      <x:c r="A229" s="26" t="str">
        <x:v>AD-032</x:v>
      </x:c>
      <x:c r="B229" s="26" t="str">
        <x:v>HUMAN ARCHITECT DECISION</x:v>
      </x:c>
      <x:c r="C229" s="26" t="str">
        <x:v>CF-029</x:v>
      </x:c>
      <x:c r="D229" s="26" t="str">
        <x:v>Train defect classification</x:v>
      </x:c>
      <x:c r="E229" s="26" t="str">
        <x:v>DEFERRED</x:v>
      </x:c>
      <x:c r="F229" s="26" t="str"/>
      <x:c r="G229" s="26" t="str">
        <x:v>Detailed railway defect classification can remain outside the MVP; staff can report operational incidents through the existing incident workflow.</x:v>
      </x:c>
    </x:row>
    <x:row r="230" ht="48" customHeight="1">
      <x:c r="A230" s="26" t="str">
        <x:v>AD-033</x:v>
      </x:c>
      <x:c r="B230" s="26" t="str">
        <x:v>HUMAN ARCHITECT DECISION</x:v>
      </x:c>
      <x:c r="C230" s="26" t="str">
        <x:v>CF-023</x:v>
      </x:c>
      <x:c r="D230" s="26" t="str">
        <x:v>Critical safety notices</x:v>
      </x:c>
      <x:c r="E230" s="26" t="str">
        <x:v>MODIFIED</x:v>
      </x:c>
      <x:c r="F230" s="26" t="str">
        <x:v>SR-067, SR-068, SR-108</x:v>
      </x:c>
      <x:c r="G230" s="26" t="str">
        <x:v>Acknowledgement helps Central Control verify that drivers have seen important safety notices, without adding unnecessary complexity to normal notifications.</x:v>
      </x:c>
    </x:row>
    <x:row r="231" ht="48" customHeight="1">
      <x:c r="A231" s="26" t="str">
        <x:v>AD-034</x:v>
      </x:c>
      <x:c r="B231" s="26" t="str">
        <x:v>HUMAN ARCHITECT DECISION</x:v>
      </x:c>
      <x:c r="C231" s="26" t="str">
        <x:v>CF-024, CF-028, CF-032</x:v>
      </x:c>
      <x:c r="D231" s="26" t="str">
        <x:v>Voice fallback</x:v>
      </x:c>
      <x:c r="E231" s="26" t="str">
        <x:v>MODIFIED</x:v>
      </x:c>
      <x:c r="F231" s="26" t="str">
        <x:v>SR-071</x:v>
      </x:c>
      <x:c r="G231" s="26" t="str">
        <x:v>Voice communication is an existing railway operational responsibility, so SmartRail should acknowledge it as an external fallback without adding unnecessary implementation complexity.</x:v>
      </x:c>
    </x:row>
    <x:row r="232" ht="48" customHeight="1">
      <x:c r="A232" s="26" t="str">
        <x:v>AD-035</x:v>
      </x:c>
      <x:c r="B232" s="26" t="str">
        <x:v>HUMAN ARCHITECT DECISION</x:v>
      </x:c>
      <x:c r="C232" s="26" t="str">
        <x:v>CF-026</x:v>
      </x:c>
      <x:c r="D232" s="26" t="str">
        <x:v>Information-source precedence</x:v>
      </x:c>
      <x:c r="E232" s="26" t="str">
        <x:v>MODIFIED</x:v>
      </x:c>
      <x:c r="F232" s="26" t="str">
        <x:v>SR-011, SR-066</x:v>
      </x:c>
      <x:c r="G232" s="26" t="str">
        <x:v>SmartRail must respect existing railway operating authority and clearly flag conflicting information without making independent train-control decisions.</x:v>
      </x:c>
    </x:row>
    <x:row r="233" ht="48" customHeight="1">
      <x:c r="A233" s="26" t="str">
        <x:v>AD-036</x:v>
      </x:c>
      <x:c r="B233" s="26" t="str">
        <x:v>HUMAN ARCHITECT DECISION</x:v>
      </x:c>
      <x:c r="C233" s="26" t="str">
        <x:v>CF-035</x:v>
      </x:c>
      <x:c r="D233" s="26" t="str">
        <x:v>Dynamic braking guides</x:v>
      </x:c>
      <x:c r="E233" s="26" t="str">
        <x:v>DEFERRED</x:v>
      </x:c>
      <x:c r="F233" s="26" t="str">
        <x:v>SR-072</x:v>
      </x:c>
      <x:c r="G233" s="26" t="str">
        <x:v>Dynamic braking guidance is not required by the assessment and introduces unnecessary safety risks and complexity, so it should remain outside the MVP.</x:v>
      </x:c>
    </x:row>
    <x:row r="234" ht="48" customHeight="1">
      <x:c r="A234" s="26" t="str">
        <x:v>AD-037</x:v>
      </x:c>
      <x:c r="B234" s="26" t="str">
        <x:v>HUMAN ARCHITECT DECISION</x:v>
      </x:c>
      <x:c r="C234" s="26" t="str">
        <x:v>CF-040</x:v>
      </x:c>
      <x:c r="D234" s="26" t="str">
        <x:v>External operational roles in DMI</x:v>
      </x:c>
      <x:c r="E234" s="26" t="str">
        <x:v>MODIFIED</x:v>
      </x:c>
      <x:c r="F234" s="26" t="str">
        <x:v>SR-065, SR-066</x:v>
      </x:c>
      <x:c r="G234" s="26" t="str">
        <x:v>Specialist railway operations are outside the MVP, and SmartRail should only display authorized operational information without creating new railway clearance authority.</x:v>
      </x:c>
    </x:row>
    <x:row r="235" ht="48" customHeight="1">
      <x:c r="A235" s="26" t="str">
        <x:v>AD-038</x:v>
      </x:c>
      <x:c r="B235" s="26" t="str">
        <x:v>HUMAN ARCHITECT DECISION</x:v>
      </x:c>
      <x:c r="C235" s="26" t="str">
        <x:v>CF-037, CF-038</x:v>
      </x:c>
      <x:c r="D235" s="26" t="str">
        <x:v>Offline post-journey securement</x:v>
      </x:c>
      <x:c r="E235" s="26" t="str">
        <x:v>DEFERRED</x:v>
      </x:c>
      <x:c r="F235" s="26" t="str"/>
      <x:c r="G235" s="26" t="str">
        <x:v>Digital train-securement sign-off is not required for the MVP and introduces unnecessary operational complexity; existing railway procedures remain responsible for physical securement.</x:v>
      </x:c>
    </x:row>
    <x:row r="236" ht="48" customHeight="1">
      <x:c r="A236" s="26" t="str">
        <x:v>AD-039</x:v>
      </x:c>
      <x:c r="B236" s="26" t="str">
        <x:v>HUMAN ARCHITECT DECISION</x:v>
      </x:c>
      <x:c r="C236" s="26" t="str">
        <x:v>CF-037, CF-038</x:v>
      </x:c>
      <x:c r="D236" s="26" t="str">
        <x:v>Frozen checklist override</x:v>
      </x:c>
      <x:c r="E236" s="26" t="str">
        <x:v>DEFERRED</x:v>
      </x:c>
      <x:c r="F236" s="26" t="str"/>
      <x:c r="G236" s="26" t="str">
        <x:v>This override mechanism depends on the deferred post-journey sign-off feature, so it is unnecessary for the current SmartRail MVP.</x:v>
      </x:c>
    </x:row>
    <x:row r="237" ht="48" customHeight="1">
      <x:c r="A237" s="26" t="str">
        <x:v>AD-040</x:v>
      </x:c>
      <x:c r="B237" s="26" t="str">
        <x:v>HUMAN ARCHITECT DECISION</x:v>
      </x:c>
      <x:c r="C237" s="26" t="str">
        <x:v>CF-038</x:v>
      </x:c>
      <x:c r="D237" s="26" t="str">
        <x:v>Auto-populated reports</x:v>
      </x:c>
      <x:c r="E237" s="26" t="str">
        <x:v>MODIFIED</x:v>
      </x:c>
      <x:c r="F237" s="26" t="str">
        <x:v>SR-065, SR-069, SR-070</x:v>
      </x:c>
      <x:c r="G237" s="26" t="str">
        <x:v>Train and journey details are already assigned by operational staff, so automatic population reduces duplicate entry while driver confirmation ensures accurate status updates.</x:v>
      </x:c>
    </x:row>
    <x:row r="238" ht="48" customHeight="1">
      <x:c r="A238" s="26" t="str">
        <x:v>AD-041</x:v>
      </x:c>
      <x:c r="B238" s="26" t="str">
        <x:v>HUMAN ARCHITECT DECISION</x:v>
      </x:c>
      <x:c r="C238" s="26" t="str">
        <x:v>CF-026, CF-038, CF-040</x:v>
      </x:c>
      <x:c r="D238" s="26" t="str">
        <x:v>Verbal Control instructions</x:v>
      </x:c>
      <x:c r="E238" s="26" t="str">
        <x:v>DEFERRED</x:v>
      </x:c>
      <x:c r="F238" s="26" t="str"/>
      <x:c r="G238" s="26" t="str">
        <x:v>Recording verbal instructions is useful for auditing, but existing railway communication procedures remain outside SmartRail, and a separate capture workflow would add unnecessary MVP complexity.</x:v>
      </x:c>
    </x:row>
    <x:row r="239" ht="48" customHeight="1">
      <x:c r="A239" s="26" t="str">
        <x:v>AD-042</x:v>
      </x:c>
      <x:c r="B239" s="26" t="str">
        <x:v>HUMAN ARCHITECT DECISION</x:v>
      </x:c>
      <x:c r="C239" s="26" t="str">
        <x:v>CF-042, CF-049</x:v>
      </x:c>
      <x:c r="D239" s="26" t="str">
        <x:v>SmartRail ticket-retail model</x:v>
      </x:c>
      <x:c r="E239" s="26" t="str">
        <x:v>MODIFIED</x:v>
      </x:c>
      <x:c r="F239" s="26" t="str">
        <x:v>SR-015</x:v>
      </x:c>
      <x:c r="G239" s="26" t="str">
        <x:v>Ticket booking is not explicitly required by the assessment, so the MVP should prioritize journey information and avoid complex payment integrations without authorized operator support.</x:v>
      </x:c>
    </x:row>
    <x:row r="240" ht="48" customHeight="1">
      <x:c r="A240" s="26" t="str">
        <x:v>AD-043</x:v>
      </x:c>
      <x:c r="B240" s="26" t="str">
        <x:v>HUMAN ARCHITECT DECISION</x:v>
      </x:c>
      <x:c r="C240" s="26" t="str">
        <x:v>CF-042</x:v>
      </x:c>
      <x:c r="D240" s="26" t="str">
        <x:v>Non-integrated multi-operator journeys</x:v>
      </x:c>
      <x:c r="E240" s="26" t="str">
        <x:v>MODIFIED</x:v>
      </x:c>
      <x:c r="F240" s="26" t="str">
        <x:v>SR-018</x:v>
      </x:c>
      <x:c r="G240" s="26" t="str">
        <x:v>Connection information is useful for passengers, but SmartRail should not guarantee transfers or ticket protection without confirmed operational arrangements.</x:v>
      </x:c>
    </x:row>
    <x:row r="241" ht="48" customHeight="1">
      <x:c r="A241" s="26" t="str">
        <x:v>AD-044</x:v>
      </x:c>
      <x:c r="B241" s="26" t="str">
        <x:v>HUMAN ARCHITECT DECISION</x:v>
      </x:c>
      <x:c r="C241" s="26" t="str">
        <x:v>CF-042, CF-049</x:v>
      </x:c>
      <x:c r="D241" s="26" t="str">
        <x:v>Multi-operator support/refunds</x:v>
      </x:c>
      <x:c r="E241" s="26" t="str">
        <x:v>DEFERRED</x:v>
      </x:c>
      <x:c r="F241" s="26" t="str"/>
      <x:c r="G241" s="26" t="str">
        <x:v>Ticket refunds and amendments depend on ticket-selling integrations, which are not part of the current MVP; responsibility can be defined when ticketing is introduced.</x:v>
      </x:c>
    </x:row>
    <x:row r="242" ht="48" customHeight="1">
      <x:c r="A242" s="26" t="str">
        <x:v>AD-045</x:v>
      </x:c>
      <x:c r="B242" s="26" t="str">
        <x:v>HUMAN ARCHITECT DECISION</x:v>
      </x:c>
      <x:c r="C242" s="26" t="str">
        <x:v>CF-042, CF-049</x:v>
      </x:c>
      <x:c r="D242" s="26" t="str">
        <x:v>Operator financial settlement</x:v>
      </x:c>
      <x:c r="E242" s="26" t="str">
        <x:v>DEFERRED</x:v>
      </x:c>
      <x:c r="F242" s="26" t="str"/>
      <x:c r="G242" s="26" t="str">
        <x:v>Multi-operator financial settlement is outside the SmartRail MVP and should only be considered when authorized ticketing integrations and commercial agreements exist.</x:v>
      </x:c>
    </x:row>
    <x:row r="243" ht="48" customHeight="1">
      <x:c r="A243" s="26" t="str">
        <x:v>AD-046</x:v>
      </x:c>
      <x:c r="B243" s="26" t="str">
        <x:v>HUMAN ARCHITECT DECISION</x:v>
      </x:c>
      <x:c r="C243" s="26" t="str">
        <x:v>CF-050</x:v>
      </x:c>
      <x:c r="D243" s="26" t="str">
        <x:v>Passenger payment-data handling</x:v>
      </x:c>
      <x:c r="E243" s="26" t="str">
        <x:v>DEFERRED</x:v>
      </x:c>
      <x:c r="F243" s="26" t="str"/>
      <x:c r="G243" s="26" t="str">
        <x:v>Direct ticket payments are outside the current MVP, so payment-tokenization implementation can be deferred while retaining secure payment handling as a future requirement.</x:v>
      </x:c>
    </x:row>
    <x:row r="244" ht="48" customHeight="1">
      <x:c r="A244" s="26" t="str">
        <x:v>AD-047</x:v>
      </x:c>
      <x:c r="B244" s="26" t="str">
        <x:v>HUMAN ARCHITECT DECISION</x:v>
      </x:c>
      <x:c r="C244" s="26" t="str">
        <x:v>CF-042</x:v>
      </x:c>
      <x:c r="D244" s="26" t="str">
        <x:v>Connection transfer-time policy</x:v>
      </x:c>
      <x:c r="E244" s="26" t="str">
        <x:v>REJECTED</x:v>
      </x:c>
      <x:c r="F244" s="26" t="str">
        <x:v>SR-018</x:v>
      </x:c>
      <x:c r="G244" s="26" t="str">
        <x:v>Detailed transfer-time calculations are unnecessary for the Sri Lankan SmartRail MVP; passengers can view connecting trains and available alternatives using existing journey information.</x:v>
      </x:c>
    </x:row>
    <x:row r="245" ht="48" customHeight="1">
      <x:c r="A245" s="26" t="str">
        <x:v>AD-048</x:v>
      </x:c>
      <x:c r="B245" s="26" t="str">
        <x:v>HUMAN ARCHITECT DECISION</x:v>
      </x:c>
      <x:c r="C245" s="26" t="str">
        <x:v>CF-052</x:v>
      </x:c>
      <x:c r="D245" s="26" t="str">
        <x:v>Offline ticket authentication</x:v>
      </x:c>
      <x:c r="E245" s="26" t="str">
        <x:v>DEFERRED</x:v>
      </x:c>
      <x:c r="F245" s="26" t="str"/>
      <x:c r="G245" s="26" t="str">
        <x:v>Offline ticket verification depends on digital ticketing functionality, which is outside the current SmartRail MVP and would introduce unnecessary integration and security complexity.</x:v>
      </x:c>
    </x:row>
    <x:row r="246" ht="48" customHeight="1">
      <x:c r="A246" s="26" t="str">
        <x:v>AD-049</x:v>
      </x:c>
      <x:c r="B246" s="26" t="str">
        <x:v>HUMAN ARCHITECT DECISION</x:v>
      </x:c>
      <x:c r="C246" s="26" t="str">
        <x:v>CF-055</x:v>
      </x:c>
      <x:c r="D246" s="26" t="str">
        <x:v>Missed connections</x:v>
      </x:c>
      <x:c r="E246" s="26" t="str">
        <x:v>MODIFIED</x:v>
      </x:c>
      <x:c r="F246" s="26" t="str">
        <x:v>SR-018, SR-023</x:v>
      </x:c>
      <x:c r="G246" s="26" t="str">
        <x:v>Providing alternative train information helps passengers continue their journeys during disruptions without introducing unnecessary automation or MVP complexity.</x:v>
      </x:c>
    </x:row>
    <x:row r="247" ht="48" customHeight="1">
      <x:c r="A247" s="26" t="str">
        <x:v>AD-050</x:v>
      </x:c>
      <x:c r="B247" s="26" t="str">
        <x:v>HUMAN ARCHITECT DECISION</x:v>
      </x:c>
      <x:c r="C247" s="26" t="str">
        <x:v>CF-056</x:v>
      </x:c>
      <x:c r="D247" s="26" t="str">
        <x:v>Compensation management</x:v>
      </x:c>
      <x:c r="E247" s="26" t="str">
        <x:v>DEFERRED</x:v>
      </x:c>
      <x:c r="F247" s="26" t="str">
        <x:v>SR-023</x:v>
      </x:c>
      <x:c r="G247" s="26" t="str">
        <x:v>Financial compensation claims are not explicitly required by the assessment and would add unnecessary MVP complexity; SmartRail should prioritize disruption information and alternative journeys.</x:v>
      </x:c>
    </x:row>
    <x:row r="248" ht="48" customHeight="1">
      <x:c r="A248" s="26" t="str">
        <x:v>AD-051</x:v>
      </x:c>
      <x:c r="B248" s="26" t="str">
        <x:v>HUMAN ARCHITECT DECISION</x:v>
      </x:c>
      <x:c r="C248" s="26" t="str">
        <x:v>CF-051</x:v>
      </x:c>
      <x:c r="D248" s="26" t="str">
        <x:v>Passenger notification thresholds</x:v>
      </x:c>
      <x:c r="E248" s="26" t="str">
        <x:v>MODIFIED</x:v>
      </x:c>
      <x:c r="F248" s="26" t="str">
        <x:v>SR-022, SR-024, SR-025, SR-026, SR-105</x:v>
      </x:c>
      <x:c r="G248" s="26" t="str">
        <x:v>Critical journey changes require timely notifications, while configurable delay thresholds prevent unnecessary alerts and keep the notification system practical for the MVP.</x:v>
      </x:c>
    </x:row>
    <x:row r="249" ht="48" customHeight="1">
      <x:c r="A249" s="26" t="str">
        <x:v>AD-052</x:v>
      </x:c>
      <x:c r="B249" s="26" t="str">
        <x:v>HUMAN ARCHITECT DECISION</x:v>
      </x:c>
      <x:c r="C249" s="26" t="str">
        <x:v>CF-043, CF-053</x:v>
      </x:c>
      <x:c r="D249" s="26" t="str">
        <x:v>Accessibility-data granularity</x:v>
      </x:c>
      <x:c r="E249" s="26" t="str">
        <x:v>MODIFIED</x:v>
      </x:c>
      <x:c r="F249" s="26" t="str">
        <x:v>SR-030, SR-102, SR-103, SR-104, SR-107</x:v>
      </x:c>
      <x:c r="G249" s="26" t="str">
        <x:v>Basic, verified accessibility information helps passengers plan journeys without introducing complex facility measurements or unnecessary management features.</x:v>
      </x:c>
    </x:row>
    <x:row r="250" ht="48" customHeight="1">
      <x:c r="A250" s="26" t="str">
        <x:v>AD-053</x:v>
      </x:c>
      <x:c r="B250" s="26" t="str">
        <x:v>HUMAN ARCHITECT DECISION</x:v>
      </x:c>
      <x:c r="C250" s="26" t="str">
        <x:v>CF-043, CF-053</x:v>
      </x:c>
      <x:c r="D250" s="26" t="str">
        <x:v>Physical accessibility rescue</x:v>
      </x:c>
      <x:c r="E250" s="26" t="str">
        <x:v>MODIFIED</x:v>
      </x:c>
      <x:c r="F250" s="26" t="str">
        <x:v>SR-030</x:v>
      </x:c>
      <x:c r="G250" s="26" t="str">
        <x:v>Physical accessibility issues belong to station staff; SmartRail should only communicate relevant facility information without introducing complex detection or assistance-management workflows.</x:v>
      </x:c>
    </x:row>
    <x:row r="251" ht="48" customHeight="1">
      <x:c r="A251" s="26" t="str">
        <x:v>AD-054</x:v>
      </x:c>
      <x:c r="B251" s="26" t="str">
        <x:v>HUMAN ARCHITECT DECISION</x:v>
      </x:c>
      <x:c r="C251" s="26" t="str">
        <x:v>CF-043, CF-053</x:v>
      </x:c>
      <x:c r="D251" s="26" t="str">
        <x:v>Facility-failure propagation</x:v>
      </x:c>
      <x:c r="E251" s="26" t="str">
        <x:v>REJECTED</x:v>
      </x:c>
      <x:c r="F251" s="26" t="str"/>
      <x:c r="G251" s="26" t="str">
        <x:v>Facility-status consistency is already covered by AD-022 and AD-053; a separate lift/escalator failure workflow would add unnecessary MVP complexity.</x:v>
      </x:c>
    </x:row>
    <x:row r="252" ht="48" customHeight="1">
      <x:c r="A252" s="26" t="str">
        <x:v>AD-055</x:v>
      </x:c>
      <x:c r="B252" s="26" t="str">
        <x:v>HUMAN ARCHITECT DECISION</x:v>
      </x:c>
      <x:c r="C252" s="26" t="str">
        <x:v>CF-057, CF-062</x:v>
      </x:c>
      <x:c r="D252" s="26" t="str">
        <x:v>SmartRail baseline problem</x:v>
      </x:c>
      <x:c r="E252" s="26" t="str">
        <x:v>ACCEPTED</x:v>
      </x:c>
      <x:c r="F252" s="26" t="str">
        <x:v>SR-001, SR-013, SR-038, SR-117</x:v>
      </x:c>
      <x:c r="G252" s="26" t="str">
        <x:v>Prioritizing incident coordination and accurate passenger information addresses SmartRail's core operational needs while keeping the MVP achievable and avoiding unnecessary network-optimization complexity.</x:v>
      </x:c>
    </x:row>
    <x:row r="253" ht="48" customHeight="1">
      <x:c r="A253" s="26" t="str">
        <x:v>AD-056</x:v>
      </x:c>
      <x:c r="B253" s="26" t="str">
        <x:v>HUMAN ARCHITECT DECISION</x:v>
      </x:c>
      <x:c r="C253" s="26" t="str">
        <x:v>CF-058</x:v>
      </x:c>
      <x:c r="D253" s="26" t="str">
        <x:v>Incident-management model</x:v>
      </x:c>
      <x:c r="E253" s="26" t="str">
        <x:v>ACCEPTED</x:v>
      </x:c>
      <x:c r="F253" s="26" t="str">
        <x:v>SR-007, SR-019, SR-031, SR-039, SR-041, SR-042, SR-044, SR-045</x:v>
      </x:c>
      <x:c r="G253" s="26" t="str">
        <x:v>A simple incident lifecycle enables staff to track and resolve railway disruptions while keeping live journey information accurate and passengers informed.</x:v>
      </x:c>
    </x:row>
    <x:row r="254" ht="48" customHeight="1">
      <x:c r="A254" s="26" t="str">
        <x:v>AD-057</x:v>
      </x:c>
      <x:c r="B254" s="26" t="str">
        <x:v>HUMAN ARCHITECT DECISION</x:v>
      </x:c>
      <x:c r="C254" s="26" t="str">
        <x:v>CF-061</x:v>
      </x:c>
      <x:c r="D254" s="26" t="str">
        <x:v>Post-MVP commercial scope</x:v>
      </x:c>
      <x:c r="E254" s="26" t="str">
        <x:v>ACCEPTED</x:v>
      </x:c>
      <x:c r="F254" s="26" t="str"/>
      <x:c r="G254" s="26" t="str">
        <x:v>Advanced commercial features are not required by the assessment and would unnecessarily expand the MVP, so development should prioritize core railway operations and passenger information.</x:v>
      </x:c>
    </x:row>
    <x:row r="255" ht="48" customHeight="1">
      <x:c r="A255" s="26" t="str">
        <x:v>AD-058</x:v>
      </x:c>
      <x:c r="B255" s="26" t="str">
        <x:v>HUMAN ARCHITECT DECISION</x:v>
      </x:c>
      <x:c r="C255" s="26" t="str">
        <x:v>CF-061, CF-062</x:v>
      </x:c>
      <x:c r="D255" s="26" t="str">
        <x:v>Legacy-system integration</x:v>
      </x:c>
      <x:c r="E255" s="26" t="str">
        <x:v>MODIFIED</x:v>
      </x:c>
      <x:c r="F255" s="26" t="str">
        <x:v>SR-020, SR-021, SR-031, SR-034, SR-035, SR-040</x:v>
      </x:c>
      <x:c r="G255" s="26" t="str">
        <x:v>Reliable internal journey-status integration is essential, but external real-time railway APIs are not guaranteed in Sri Lanka, so authorized manual updates should remain supported.</x:v>
      </x:c>
    </x:row>
    <x:row r="256" ht="48" customHeight="1">
      <x:c r="A256" s="26" t="str">
        <x:v>AD-059</x:v>
      </x:c>
      <x:c r="B256" s="26" t="str">
        <x:v>HUMAN ARCHITECT DECISION</x:v>
      </x:c>
      <x:c r="C256" s="26" t="str">
        <x:v>CF-058, CF-060</x:v>
      </x:c>
      <x:c r="D256" s="26" t="str">
        <x:v>Operational authorization</x:v>
      </x:c>
      <x:c r="E256" s="26" t="str">
        <x:v>ACCEPTED</x:v>
      </x:c>
      <x:c r="F256" s="26" t="str">
        <x:v>SR-012, SR-038, SR-040, SR-046, SR-051, SR-089, SR-090, SR-091, SR-097, SR-098, SR-100, SR-101</x:v>
      </x:c>
      <x:c r="G256" s="26" t="str">
        <x:v>Role-based authorization prevents unauthorized operational changes, while audited overrides provide accountability and protect the integrity of railway operations.</x:v>
      </x:c>
    </x:row>
    <x:row r="257" ht="48" customHeight="1">
      <x:c r="A257" s="26" t="str">
        <x:v>AD-060</x:v>
      </x:c>
      <x:c r="B257" s="26" t="str">
        <x:v>HUMAN ARCHITECT DECISION</x:v>
      </x:c>
      <x:c r="C257" s="26" t="str">
        <x:v>CF-058, CF-060</x:v>
      </x:c>
      <x:c r="D257" s="26" t="str">
        <x:v>Passenger-information publication ownership</x:v>
      </x:c>
      <x:c r="E257" s="26" t="str">
        <x:v>ACCEPTED</x:v>
      </x:c>
      <x:c r="F257" s="26" t="str">
        <x:v>SR-010, SR-025, SR-045, SR-048, SR-056, SR-116</x:v>
      </x:c>
      <x:c r="G257" s="26" t="str">
        <x:v>Authorized operational staff should control official journey updates, while SmartRail publishes consistent information across applications without requiring a separate communications approval workflow.</x:v>
      </x:c>
    </x:row>
    <x:row r="258" ht="48" customHeight="1">
      <x:c r="A258" s="26" t="str">
        <x:v>AD-061</x:v>
      </x:c>
      <x:c r="B258" s="26" t="str">
        <x:v>HUMAN ARCHITECT DECISION</x:v>
      </x:c>
      <x:c r="C258" s="26" t="str">
        <x:v>CF-062</x:v>
      </x:c>
      <x:c r="D258" s="26" t="str">
        <x:v>Boundary with signalling systems</x:v>
      </x:c>
      <x:c r="E258" s="26" t="str">
        <x:v>ACCEPTED</x:v>
      </x:c>
      <x:c r="F258" s="26" t="str">
        <x:v>SR-069, SR-072</x:v>
      </x:c>
      <x:c r="G258" s="26" t="str">
        <x:v>Existing railway signalling systems must remain responsible for train movement safety, while SmartRail focuses on operational information, incident management, and communication.</x:v>
      </x:c>
    </x:row>
    <x:row r="259" ht="48" customHeight="1">
      <x:c r="A259" s="26" t="str">
        <x:v>AD-062</x:v>
      </x:c>
      <x:c r="B259" s="26" t="str">
        <x:v>HUMAN ARCHITECT DECISION</x:v>
      </x:c>
      <x:c r="C259" s="26" t="str">
        <x:v>CF-062</x:v>
      </x:c>
      <x:c r="D259" s="26" t="str">
        <x:v>Latency requirements</x:v>
      </x:c>
      <x:c r="E259" s="26" t="str">
        <x:v>ACCEPTED</x:v>
      </x:c>
      <x:c r="F259" s="26" t="str">
        <x:v>SR-037</x:v>
      </x:c>
      <x:c r="G259" s="26" t="str">
        <x:v>Measurable response-time targets help verify that critical railway updates reach users promptly, while allowing practical performance limits for the MVP.</x:v>
      </x:c>
    </x:row>
    <x:row r="260" ht="48" customHeight="1">
      <x:c r="A260" s="26" t="str">
        <x:v>AD-063</x:v>
      </x:c>
      <x:c r="B260" s="26" t="str">
        <x:v>HUMAN ARCHITECT DECISION</x:v>
      </x:c>
      <x:c r="C260" s="26" t="str">
        <x:v>CF-060</x:v>
      </x:c>
      <x:c r="D260" s="26" t="str">
        <x:v>Multi-agency operational handover</x:v>
      </x:c>
      <x:c r="E260" s="26" t="str">
        <x:v>DEFERRED</x:v>
      </x:c>
      <x:c r="F260" s="26" t="str">
        <x:v>SR-053</x:v>
      </x:c>
      <x:c r="G260" s="26" t="str">
        <x:v>Multi-agency handover management is not required for the SmartRail MVP and would introduce unnecessary operational and legal complexity beyond basic railway incident coordination.</x:v>
      </x:c>
    </x:row>
    <x:row r="261" ht="48" customHeight="1">
      <x:c r="A261" s="26" t="str">
        <x:v>AD-064</x:v>
      </x:c>
      <x:c r="B261" s="26" t="str">
        <x:v>HUMAN ARCHITECT DECISION</x:v>
      </x:c>
      <x:c r="C261" s="26" t="str">
        <x:v>CF-070, CF-073</x:v>
      </x:c>
      <x:c r="D261" s="26" t="str">
        <x:v>Network routing vs local platform safety</x:v>
      </x:c>
      <x:c r="E261" s="26" t="str">
        <x:v>MODIFIED</x:v>
      </x:c>
      <x:c r="F261" s="26" t="str">
        <x:v>SR-049</x:v>
      </x:c>
      <x:c r="G261" s="26" t="str">
        <x:v>Station safety concerns must be communicated to Central Control, but complex digital approval workflows are unnecessary for the MVP and safety authority must remain with existing railway procedures.</x:v>
      </x:c>
    </x:row>
    <x:row r="262" ht="48" customHeight="1">
      <x:c r="A262" s="26" t="str">
        <x:v>AD-065</x:v>
      </x:c>
      <x:c r="B262" s="26" t="str">
        <x:v>HUMAN ARCHITECT DECISION</x:v>
      </x:c>
      <x:c r="C262" s="26" t="str">
        <x:v>CF-070, CF-072</x:v>
      </x:c>
      <x:c r="D262" s="26" t="str">
        <x:v>Platform-change lead time</x:v>
      </x:c>
      <x:c r="E262" s="26" t="str">
        <x:v>MODIFIED</x:v>
      </x:c>
      <x:c r="F262" s="26" t="str">
        <x:v>SR-006, SR-056</x:v>
      </x:c>
      <x:c r="G262" s="26" t="str">
        <x:v>Platform changes require timely, consistent communication, but fixed lead-time and additional approval workflows are not defined in the assessment and would unnecessarily complicate the MVP.</x:v>
      </x:c>
    </x:row>
    <x:row r="263" ht="48" customHeight="1">
      <x:c r="A263" s="26" t="str">
        <x:v>AD-066</x:v>
      </x:c>
      <x:c r="B263" s="26" t="str">
        <x:v>HUMAN ARCHITECT DECISION</x:v>
      </x:c>
      <x:c r="C263" s="26" t="str">
        <x:v>CF-064</x:v>
      </x:c>
      <x:c r="D263" s="26" t="str">
        <x:v>Emergency/infrastructure external access</x:v>
      </x:c>
      <x:c r="E263" s="26" t="str">
        <x:v>MODIFIED</x:v>
      </x:c>
      <x:c r="F263" s="26" t="str">
        <x:v>SR-053, SR-092</x:v>
      </x:c>
      <x:c r="G263" s="26" t="str">
        <x:v>Direct access for emergency services and external engineers is not required for the MVP; existing railway procedures can handle external coordination without additional user roles or integrations.</x:v>
      </x:c>
    </x:row>
    <x:row r="264" ht="48" customHeight="1">
      <x:c r="A264" s="26" t="str">
        <x:v>AD-067</x:v>
      </x:c>
      <x:c r="B264" s="26" t="str">
        <x:v>HUMAN ARCHITECT DECISION</x:v>
      </x:c>
      <x:c r="C264" s="26" t="str">
        <x:v>CF-071</x:v>
      </x:c>
      <x:c r="D264" s="26" t="str">
        <x:v>Automatic service cancellation</x:v>
      </x:c>
      <x:c r="E264" s="26" t="str">
        <x:v>MODIFIED</x:v>
      </x:c>
      <x:c r="F264" s="26" t="str">
        <x:v>SR-040, SR-046</x:v>
      </x:c>
      <x:c r="G264" s="26" t="str">
        <x:v>Train cancellation decisions must remain with authorized railway controllers, while SmartRail handles status updates and passenger communication without unnecessary automated decision-making.</x:v>
      </x:c>
    </x:row>
    <x:row r="265" ht="48" customHeight="1">
      <x:c r="A265" s="26" t="str">
        <x:v>AD-068</x:v>
      </x:c>
      <x:c r="B265" s="26" t="str">
        <x:v>HUMAN ARCHITECT DECISION</x:v>
      </x:c>
      <x:c r="C265" s="26" t="str">
        <x:v>CF-073</x:v>
      </x:c>
      <x:c r="D265" s="26" t="str">
        <x:v>Override of incorrect predictions</x:v>
      </x:c>
      <x:c r="E265" s="26" t="str">
        <x:v>MODIFIED</x:v>
      </x:c>
      <x:c r="F265" s="26" t="str">
        <x:v>SR-011, SR-036, SR-047</x:v>
      </x:c>
      <x:c r="G265" s="26" t="str">
        <x:v>Authorized corrections keep journey information accurate, while audit records ensure accountability without requiring advanced automated prediction systems.</x:v>
      </x:c>
    </x:row>
    <x:row r="266" ht="48" customHeight="1">
      <x:c r="A266" s="26" t="str">
        <x:v>AD-069</x:v>
      </x:c>
      <x:c r="B266" s="26" t="str">
        <x:v>HUMAN ARCHITECT DECISION</x:v>
      </x:c>
      <x:c r="C266" s="26" t="str">
        <x:v>CF-076</x:v>
      </x:c>
      <x:c r="D266" s="26" t="str">
        <x:v>Driver route competence</x:v>
      </x:c>
      <x:c r="E266" s="26" t="str">
        <x:v>MODIFIED</x:v>
      </x:c>
      <x:c r="F266" s="26" t="str">
        <x:v>SR-009</x:v>
      </x:c>
      <x:c r="G266" s="26" t="str">
        <x:v>Driver competency is managed through existing railway procedures, so SmartRail should focus on authorized journey assignments without adding unnecessary HR or training functionality.</x:v>
      </x:c>
    </x:row>
    <x:row r="267" ht="48" customHeight="1">
      <x:c r="A267" s="26" t="str">
        <x:v>AD-070</x:v>
      </x:c>
      <x:c r="B267" s="26" t="str">
        <x:v>HUMAN ARCHITECT DECISION</x:v>
      </x:c>
      <x:c r="C267" s="26" t="str">
        <x:v>CF-070, CF-072, CF-073</x:v>
      </x:c>
      <x:c r="D267" s="26" t="str">
        <x:v>Connectivity failure during live station changes</x:v>
      </x:c>
      <x:c r="E267" s="26" t="str">
        <x:v>MODIFIED</x:v>
      </x:c>
      <x:c r="F267" s="26" t="str">
        <x:v>SR-059, SR-060, SR-109, SR-110, SR-111, SR-112</x:v>
      </x:c>
      <x:c r="G267" s="26" t="str">
        <x:v>Cached information and pending-update warnings support station operations during outages, while reconciliation prevents conflicting platform information from being silently published.</x:v>
      </x:c>
    </x:row>
    <x:row r="268" ht="48" customHeight="1">
      <x:c r="A268" s="26" t="str">
        <x:v>AD-071</x:v>
      </x:c>
      <x:c r="B268" s="26" t="str">
        <x:v>HUMAN ARCHITECT DECISION</x:v>
      </x:c>
      <x:c r="C268" s="26" t="str">
        <x:v>CF-079, CF-088</x:v>
      </x:c>
      <x:c r="D268" s="26" t="str">
        <x:v>Local station safety veto</x:v>
      </x:c>
      <x:c r="E268" s="26" t="str">
        <x:v>MODIFIED</x:v>
      </x:c>
      <x:c r="F268" s="26" t="str">
        <x:v>SR-049, SR-052</x:v>
      </x:c>
      <x:c r="G268" s="26" t="str">
        <x:v>Immediate local safety reporting protects passengers, while SmartRail provides central visibility and auditing without introducing independent railway-control authority.</x:v>
      </x:c>
    </x:row>
    <x:row r="269" ht="48" customHeight="1">
      <x:c r="A269" s="26" t="str">
        <x:v>AD-072</x:v>
      </x:c>
      <x:c r="B269" s="26" t="str">
        <x:v>HUMAN ARCHITECT DECISION</x:v>
      </x:c>
      <x:c r="C269" s="26" t="str">
        <x:v>CF-084, CF-088</x:v>
      </x:c>
      <x:c r="D269" s="26" t="str">
        <x:v>Station crowd-density automation</x:v>
      </x:c>
      <x:c r="E269" s="26" t="str">
        <x:v>ACCEPTED</x:v>
      </x:c>
      <x:c r="F269" s="26" t="str"/>
      <x:c r="G269" s="26" t="str">
        <x:v>Automated crowd-density monitoring is not required for the MVP; existing incident-reporting features can support station overcrowding issues without additional sensors or complex automation.</x:v>
      </x:c>
    </x:row>
    <x:row r="270" ht="48" customHeight="1">
      <x:c r="A270" s="26" t="str">
        <x:v>AD-073</x:v>
      </x:c>
      <x:c r="B270" s="26" t="str">
        <x:v>HUMAN ARCHITECT DECISION</x:v>
      </x:c>
      <x:c r="C270" s="26" t="str">
        <x:v>CF-081, CF-082, CF-085</x:v>
      </x:c>
      <x:c r="D270" s="26" t="str">
        <x:v>Station offline resilience</x:v>
      </x:c>
      <x:c r="E270" s="26" t="str">
        <x:v>MODIFIED</x:v>
      </x:c>
      <x:c r="F270" s="26" t="str">
        <x:v>SR-059, SR-060, SR-096, SR-109</x:v>
      </x:c>
      <x:c r="G270" s="26" t="str">
        <x:v>Basic offline functionality supports Sri Lankan stations during connectivity failures, while station-specific resilience tiers and backup-power requirements would unnecessarily complicate the MVP.</x:v>
      </x:c>
    </x:row>
    <x:row r="271" ht="48" customHeight="1">
      <x:c r="A271" s="26" t="str">
        <x:v>AD-074</x:v>
      </x:c>
      <x:c r="B271" s="26" t="str">
        <x:v>HUMAN ARCHITECT DECISION</x:v>
      </x:c>
      <x:c r="C271" s="26" t="str">
        <x:v>CF-078, CF-083</x:v>
      </x:c>
      <x:c r="D271" s="26" t="str">
        <x:v>Local station-status module</x:v>
      </x:c>
      <x:c r="E271" s="26" t="str">
        <x:v>MODIFIED</x:v>
      </x:c>
      <x:c r="F271" s="26" t="str">
        <x:v>SR-041, SR-050</x:v>
      </x:c>
      <x:c r="G271" s="26" t="str">
        <x:v>Station staff need a simple way to report local problems, but the existing incident-management system can handle them without additional maintenance-management complexity.</x:v>
      </x:c>
    </x:row>
    <x:row r="272" ht="48" customHeight="1">
      <x:c r="A272" s="26" t="str">
        <x:v>AD-075</x:v>
      </x:c>
      <x:c r="B272" s="26" t="str">
        <x:v>HUMAN ARCHITECT DECISION</x:v>
      </x:c>
      <x:c r="C272" s="26" t="str">
        <x:v>CF-081</x:v>
      </x:c>
      <x:c r="D272" s="26" t="str">
        <x:v>PA announcement control</x:v>
      </x:c>
      <x:c r="E272" s="26" t="str">
        <x:v>MODIFIED</x:v>
      </x:c>
      <x:c r="F272" s="26" t="str">
        <x:v>SR-095</x:v>
      </x:c>
      <x:c r="G272" s="26" t="str">
        <x:v>Existing station procedures can handle public announcements, while SmartRail provides accurate operational information without introducing unnecessary PA integration or approval workflows.</x:v>
      </x:c>
    </x:row>
    <x:row r="273" ht="48" customHeight="1">
      <x:c r="A273" s="26" t="str">
        <x:v>AD-076</x:v>
      </x:c>
      <x:c r="B273" s="26" t="str">
        <x:v>HUMAN ARCHITECT DECISION</x:v>
      </x:c>
      <x:c r="C273" s="26" t="str">
        <x:v>CF-082</x:v>
      </x:c>
      <x:c r="D273" s="26" t="str">
        <x:v>Local display override</x:v>
      </x:c>
      <x:c r="E273" s="26" t="str">
        <x:v>MODIFIED</x:v>
      </x:c>
      <x:c r="F273" s="26" t="str">
        <x:v>SR-057, SR-095</x:v>
      </x:c>
      <x:c r="G273" s="26" t="str">
        <x:v>Local station notices improve passenger safety, while reusing existing information systems avoids complex display overrides and protects authoritative journey information.</x:v>
      </x:c>
    </x:row>
    <x:row r="274" ht="48" customHeight="1">
      <x:c r="A274" s="26" t="str">
        <x:v>AD-077</x:v>
      </x:c>
      <x:c r="B274" s="26" t="str">
        <x:v>HUMAN ARCHITECT DECISION</x:v>
      </x:c>
      <x:c r="C274" s="26" t="str">
        <x:v>CF-083</x:v>
      </x:c>
      <x:c r="D274" s="26" t="str">
        <x:v>Facility repair lifecycle</x:v>
      </x:c>
      <x:c r="E274" s="26" t="str">
        <x:v>REJECTED</x:v>
      </x:c>
      <x:c r="F274" s="26" t="str">
        <x:v>SR-042, SR-050</x:v>
      </x:c>
      <x:c r="G274" s="26" t="str">
        <x:v>Existing incident-management functionality already supports reporting and resolving operational problems; a separate facility maintenance lifecycle would duplicate functionality and unnecessarily expand the MVP.</x:v>
      </x:c>
    </x:row>
    <x:row r="275" ht="48" customHeight="1">
      <x:c r="A275" s="26" t="str">
        <x:v>AD-078</x:v>
      </x:c>
      <x:c r="B275" s="26" t="str">
        <x:v>HUMAN ARCHITECT DECISION</x:v>
      </x:c>
      <x:c r="C275" s="26" t="str">
        <x:v>CF-084</x:v>
      </x:c>
      <x:c r="D275" s="26" t="str">
        <x:v>Local incident severity</x:v>
      </x:c>
      <x:c r="E275" s="26" t="str">
        <x:v>ACCEPTED</x:v>
      </x:c>
      <x:c r="F275" s="26" t="str">
        <x:v>SR-043, SR-050</x:v>
      </x:c>
      <x:c r="G275" s="26" t="str">
        <x:v>A simple severity classification helps operational staff prioritize incidents and communicate urgent safety concerns while reusing the existing incident-management workflow without unnecessary complexity.</x:v>
      </x:c>
    </x:row>
    <x:row r="276" ht="48" customHeight="1">
      <x:c r="A276" s="26" t="str">
        <x:v>AD-079</x:v>
      </x:c>
      <x:c r="B276" s="26" t="str">
        <x:v>HUMAN ARCHITECT DECISION</x:v>
      </x:c>
      <x:c r="C276" s="26" t="str">
        <x:v>CF-079, CF-085, CF-088</x:v>
      </x:c>
      <x:c r="D276" s="26" t="str">
        <x:v>Audit of station overrides</x:v>
      </x:c>
      <x:c r="E276" s="26" t="str">
        <x:v>MODIFIED</x:v>
      </x:c>
      <x:c r="F276" s="26" t="str">
        <x:v>SR-012, SR-051, SR-052, SR-097, SR-111, SR-112</x:v>
      </x:c>
      <x:c r="G276" s="26" t="str">
        <x:v>Basic auditing ensures accountability for station safety actions, while offline synchronization preserves records without introducing a separate safety-override or complex audit-management system.</x:v>
      </x:c>
    </x:row>
    <x:row r="277" ht="48" customHeight="1">
      <x:c r="A277" s="26" t="str">
        <x:v>SECURITY-001</x:v>
      </x:c>
      <x:c r="B277" s="26" t="str">
        <x:v>SPECIALIST REVIEW</x:v>
      </x:c>
      <x:c r="C277" s="26" t="str">
        <x:v>AD-001, AD-003, AD-011</x:v>
      </x:c>
      <x:c r="D277" s="26" t="str">
        <x:v>Unauthenticated Catering API Webhook Integration Risk</x:v>
      </x:c>
      <x:c r="E277" s="26" t="str">
        <x:v>PROPOSED / UNAPPROVED</x:v>
      </x:c>
      <x:c r="F277" s="26" t="str">
        <x:v>SR-094</x:v>
      </x:c>
      <x:c r="G277" s="26" t="str">
        <x:v>See SPECIALIST VALIDATION; suggested specifics require review.</x:v>
      </x:c>
    </x:row>
    <x:row r="278" ht="48" customHeight="1">
      <x:c r="A278" s="26" t="str">
        <x:v>SECURITY-002</x:v>
      </x:c>
      <x:c r="B278" s="26" t="str">
        <x:v>SPECIALIST REVIEW</x:v>
      </x:c>
      <x:c r="C278" s="26" t="str">
        <x:v>AD-028, AD-030, AD-031</x:v>
      </x:c>
      <x:c r="D278" s="26" t="str">
        <x:v>Driver Mobile Application Credential and Session Protection</x:v>
      </x:c>
      <x:c r="E278" s="26" t="str">
        <x:v>PROPOSED / UNAPPROVED</x:v>
      </x:c>
      <x:c r="F278" s="26" t="str">
        <x:v>SR-093</x:v>
      </x:c>
      <x:c r="G278" s="26" t="str">
        <x:v>See SPECIALIST VALIDATION; suggested specifics require review.</x:v>
      </x:c>
    </x:row>
    <x:row r="279" ht="48" customHeight="1">
      <x:c r="A279" s="26" t="str">
        <x:v>SECURITY-003</x:v>
      </x:c>
      <x:c r="B279" s="26" t="str">
        <x:v>SPECIALIST REVIEW</x:v>
      </x:c>
      <x:c r="C279" s="26" t="str">
        <x:v>AD-059, AD-067, AD-076</x:v>
      </x:c>
      <x:c r="D279" s="26" t="str">
        <x:v>Privilege Escalation via Improper Backend Authorization on Station and Control APIs</x:v>
      </x:c>
      <x:c r="E279" s="26" t="str">
        <x:v>PROPOSED / UNAPPROVED</x:v>
      </x:c>
      <x:c r="F279" s="26" t="str">
        <x:v>SR-046, SR-091</x:v>
      </x:c>
      <x:c r="G279" s="26" t="str">
        <x:v>See SPECIALIST VALIDATION; suggested specifics require review.</x:v>
      </x:c>
    </x:row>
    <x:row r="280" ht="48" customHeight="1">
      <x:c r="A280" s="26" t="str">
        <x:v>SECURITY-004</x:v>
      </x:c>
      <x:c r="B280" s="26" t="str">
        <x:v>SPECIALIST REVIEW</x:v>
      </x:c>
      <x:c r="C280" s="26" t="str">
        <x:v>AD-022, AD-075, AD-076</x:v>
      </x:c>
      <x:c r="D280" s="26" t="str">
        <x:v>Lack of Input Sanitization and Output Encoding on Station Public Displays</x:v>
      </x:c>
      <x:c r="E280" s="26" t="str">
        <x:v>PROPOSED / UNAPPROVED</x:v>
      </x:c>
      <x:c r="F280" s="26" t="str">
        <x:v>SR-095</x:v>
      </x:c>
      <x:c r="G280" s="26" t="str">
        <x:v>See SPECIALIST VALIDATION; suggested specifics require review.</x:v>
      </x:c>
    </x:row>
    <x:row r="281" ht="48" customHeight="1">
      <x:c r="A281" s="26" t="str">
        <x:v>SECURITY-005</x:v>
      </x:c>
      <x:c r="B281" s="26" t="str">
        <x:v>SPECIALIST REVIEW</x:v>
      </x:c>
      <x:c r="C281" s="26" t="str">
        <x:v>AD-030, AD-070, AD-073</x:v>
      </x:c>
      <x:c r="D281" s="26" t="str">
        <x:v>Tampering Risks in Offline Cached Operational Data for Drivers and Stations</x:v>
      </x:c>
      <x:c r="E281" s="26" t="str">
        <x:v>PROPOSED / UNAPPROVED</x:v>
      </x:c>
      <x:c r="F281" s="26" t="str">
        <x:v>SR-096</x:v>
      </x:c>
      <x:c r="G281" s="26" t="str">
        <x:v>See SPECIALIST VALIDATION; suggested specifics require review.</x:v>
      </x:c>
    </x:row>
    <x:row r="282" ht="48" customHeight="1">
      <x:c r="A282" s="26" t="str">
        <x:v>SECURITY-006</x:v>
      </x:c>
      <x:c r="B282" s="26" t="str">
        <x:v>SPECIALIST REVIEW</x:v>
      </x:c>
      <x:c r="C282" s="26" t="str">
        <x:v>AD-020, AD-050</x:v>
      </x:c>
      <x:c r="D282" s="26" t="str">
        <x:v>Exposure of Personal Identifiable Information (PII) in Audit Logs and Error Responses</x:v>
      </x:c>
      <x:c r="E282" s="26" t="str">
        <x:v>PROPOSED / UNAPPROVED</x:v>
      </x:c>
      <x:c r="F282" s="26" t="str">
        <x:v>SR-100</x:v>
      </x:c>
      <x:c r="G282" s="26" t="str">
        <x:v>See SPECIALIST VALIDATION; suggested specifics require review.</x:v>
      </x:c>
    </x:row>
    <x:row r="283" ht="48" customHeight="1">
      <x:c r="A283" s="26" t="str">
        <x:v>QA-001</x:v>
      </x:c>
      <x:c r="B283" s="26" t="str">
        <x:v>SPECIALIST REVIEW</x:v>
      </x:c>
      <x:c r="C283" s="26" t="str">
        <x:v>AD-003, AD-011, AD-014</x:v>
      </x:c>
      <x:c r="D283" s="26" t="str">
        <x:v>Unsynchronized Catering Order State During Railway Disruption</x:v>
      </x:c>
      <x:c r="E283" s="26" t="str">
        <x:v>PROPOSED / UNAPPROVED</x:v>
      </x:c>
      <x:c r="F283" s="26" t="str">
        <x:v>SR-037, SR-088</x:v>
      </x:c>
      <x:c r="G283" s="26" t="str">
        <x:v>See SPECIALIST VALIDATION; suggested specifics require review.</x:v>
      </x:c>
    </x:row>
    <x:row r="284" ht="48" customHeight="1">
      <x:c r="A284" s="26" t="str">
        <x:v>QA-002</x:v>
      </x:c>
      <x:c r="B284" s="26" t="str">
        <x:v>SPECIALIST REVIEW</x:v>
      </x:c>
      <x:c r="C284" s="26" t="str">
        <x:v>AD-030, AD-031, AD-034</x:v>
      </x:c>
      <x:c r="D284" s="26" t="str">
        <x:v>Missing Explicit Handling for Expired Offline Cache in Driver DMI</x:v>
      </x:c>
      <x:c r="E284" s="26" t="str">
        <x:v>PROPOSED / UNAPPROVED</x:v>
      </x:c>
      <x:c r="F284" s="26" t="str">
        <x:v>SR-071, SR-109, SR-110</x:v>
      </x:c>
      <x:c r="G284" s="26" t="str">
        <x:v>See SPECIALIST VALIDATION; suggested specifics require review.</x:v>
      </x:c>
    </x:row>
    <x:row r="285" ht="48" customHeight="1">
      <x:c r="A285" s="26" t="str">
        <x:v>QA-003</x:v>
      </x:c>
      <x:c r="B285" s="26" t="str">
        <x:v>SPECIALIST REVIEW</x:v>
      </x:c>
      <x:c r="C285" s="26" t="str">
        <x:v>AD-022, AD-070, AD-073</x:v>
      </x:c>
      <x:c r="D285" s="26" t="str">
        <x:v>Ambiguous Station Display Behavior During Network Disconnection</x:v>
      </x:c>
      <x:c r="E285" s="26" t="str">
        <x:v>PROPOSED / UNAPPROVED</x:v>
      </x:c>
      <x:c r="F285" s="26" t="str">
        <x:v>SR-059, SR-109</x:v>
      </x:c>
      <x:c r="G285" s="26" t="str">
        <x:v>See SPECIALIST VALIDATION; suggested specifics require review.</x:v>
      </x:c>
    </x:row>
    <x:row r="286" ht="48" customHeight="1">
      <x:c r="A286" s="26" t="str">
        <x:v>QA-004</x:v>
      </x:c>
      <x:c r="B286" s="26" t="str">
        <x:v>SPECIALIST REVIEW</x:v>
      </x:c>
      <x:c r="C286" s="26" t="str">
        <x:v>AD-071, AD-079</x:v>
      </x:c>
      <x:c r="D286" s="26" t="str">
        <x:v>Audit Trail Completeness for Local Station Safety Overrides</x:v>
      </x:c>
      <x:c r="E286" s="26" t="str">
        <x:v>PROPOSED / UNAPPROVED</x:v>
      </x:c>
      <x:c r="F286" s="26" t="str">
        <x:v>SR-111, SR-112</x:v>
      </x:c>
      <x:c r="G286" s="26" t="str">
        <x:v>See SPECIALIST VALIDATION; suggested specifics require review.</x:v>
      </x:c>
    </x:row>
    <x:row r="287" ht="48" customHeight="1">
      <x:c r="A287" s="26" t="str">
        <x:v>ACCESSIBILITY-001</x:v>
      </x:c>
      <x:c r="B287" s="26" t="str">
        <x:v>SPECIALIST REVIEW</x:v>
      </x:c>
      <x:c r="C287" s="26" t="str">
        <x:v>BRIEF-6, BRIEF-7, AD-016</x:v>
      </x:c>
      <x:c r="D287" s="26" t="str">
        <x:v>Screen Reader Text Alternatives and Live Status Updates for Passenger Displays</x:v>
      </x:c>
      <x:c r="E287" s="26" t="str">
        <x:v>PROPOSED / UNAPPROVED</x:v>
      </x:c>
      <x:c r="F287" s="26" t="str">
        <x:v>SR-103, SR-105</x:v>
      </x:c>
      <x:c r="G287" s="26" t="str">
        <x:v>See SPECIALIST VALIDATION; suggested specifics require review.</x:v>
      </x:c>
    </x:row>
    <x:row r="288" ht="48" customHeight="1">
      <x:c r="A288" s="26" t="str">
        <x:v>ACCESSIBILITY-002</x:v>
      </x:c>
      <x:c r="B288" s="26" t="str">
        <x:v>SPECIALIST REVIEW</x:v>
      </x:c>
      <x:c r="C288" s="26" t="str">
        <x:v>BRIEF-7, BRIEF-15</x:v>
      </x:c>
      <x:c r="D288" s="26" t="str">
        <x:v>Keyboard and Switch Device Navigation for Station Terminals</x:v>
      </x:c>
      <x:c r="E288" s="26" t="str">
        <x:v>PROPOSED / UNAPPROVED</x:v>
      </x:c>
      <x:c r="F288" s="26" t="str">
        <x:v>SR-103</x:v>
      </x:c>
      <x:c r="G288" s="26" t="str">
        <x:v>See SPECIALIST VALIDATION; suggested specifics require review.</x:v>
      </x:c>
    </x:row>
    <x:row r="289" ht="48" customHeight="1">
      <x:c r="A289" s="26" t="str">
        <x:v>ACCESSIBILITY-003</x:v>
      </x:c>
      <x:c r="B289" s="26" t="str">
        <x:v>SPECIALIST REVIEW</x:v>
      </x:c>
      <x:c r="C289" s="26" t="str">
        <x:v>BRIEF-3, BRIEF-10, BRIEF-15</x:v>
      </x:c>
      <x:c r="D289" s="26" t="str">
        <x:v>Color Contrast and Non-Color Status Indicators for Disruption Feeds</x:v>
      </x:c>
      <x:c r="E289" s="26" t="str">
        <x:v>PROPOSED / UNAPPROVED</x:v>
      </x:c>
      <x:c r="F289" s="26" t="str">
        <x:v>SR-102</x:v>
      </x:c>
      <x:c r="G289" s="26" t="str">
        <x:v>See SPECIALIST VALIDATION; suggested specifics require review.</x:v>
      </x:c>
    </x:row>
    <x:row r="290" ht="48" customHeight="1">
      <x:c r="A290" s="26" t="str">
        <x:v>ACCESSIBILITY-004</x:v>
      </x:c>
      <x:c r="B290" s="26" t="str">
        <x:v>SPECIALIST REVIEW</x:v>
      </x:c>
      <x:c r="C290" s="26" t="str">
        <x:v>BRIEF-3, BRIEF-7, BRIEF-15</x:v>
      </x:c>
      <x:c r="D290" s="26" t="str">
        <x:v>Text Scaling, Touch-Target Sizing, and Readability on Public Terminals</x:v>
      </x:c>
      <x:c r="E290" s="26" t="str">
        <x:v>PROPOSED / UNAPPROVED</x:v>
      </x:c>
      <x:c r="F290" s="26" t="str">
        <x:v>SR-104</x:v>
      </x:c>
      <x:c r="G290" s="26" t="str">
        <x:v>See SPECIALIST VALIDATION; suggested specifics require review.</x:v>
      </x:c>
    </x:row>
    <x:row r="291" ht="48" customHeight="1">
      <x:c r="A291" s="26" t="str">
        <x:v>ACCESSIBILITY-005</x:v>
      </x:c>
      <x:c r="B291" s="26" t="str">
        <x:v>SPECIALIST REVIEW</x:v>
      </x:c>
      <x:c r="C291" s="26" t="str">
        <x:v>BRIEF-7, BRIEF-15</x:v>
      </x:c>
      <x:c r="D291" s="26" t="str">
        <x:v>Timeout Handling and Extended Interaction Windows on Public Terminals</x:v>
      </x:c>
      <x:c r="E291" s="26" t="str">
        <x:v>PROPOSED / UNAPPROVED</x:v>
      </x:c>
      <x:c r="F291" s="26" t="str">
        <x:v>SR-106</x:v>
      </x:c>
      <x:c r="G291" s="26" t="str">
        <x:v>See SPECIALIST VALIDATION; suggested specifics require review.</x:v>
      </x:c>
    </x:row>
    <x:row r="292" ht="48" customHeight="1">
      <x:c r="A292" s="26" t="str">
        <x:v>ACCESSIBILITY-006</x:v>
      </x:c>
      <x:c r="B292" s="26" t="str">
        <x:v>SPECIALIST REVIEW</x:v>
      </x:c>
      <x:c r="C292" s="26" t="str">
        <x:v>BRIEF-16, AD-025, AD-027, AD-052</x:v>
      </x:c>
      <x:c r="D292" s="26" t="str">
        <x:v>Offline and Degraded Accessibility Information Synchronization</x:v>
      </x:c>
      <x:c r="E292" s="26" t="str">
        <x:v>PROPOSED / UNAPPROVED</x:v>
      </x:c>
      <x:c r="F292" s="26" t="str">
        <x:v>SR-107</x:v>
      </x:c>
      <x:c r="G292" s="26" t="str">
        <x:v>See SPECIALIST VALIDATION; suggested specifics require review.</x:v>
      </x:c>
    </x:row>
    <x:row r="293" ht="48" customHeight="1">
      <x:c r="A293" s="26" t="str">
        <x:v>ACCESSIBILITY-007</x:v>
      </x:c>
      <x:c r="B293" s="26" t="str">
        <x:v>SPECIALIST REVIEW</x:v>
      </x:c>
      <x:c r="C293" s="26" t="str">
        <x:v>BRIEF-8, BRIEF-15, AD-028, AD-033</x:v>
      </x:c>
      <x:c r="D293" s="26" t="str">
        <x:v>Driver Application Accessibility and High-Contrast Operational Displays</x:v>
      </x:c>
      <x:c r="E293" s="26" t="str">
        <x:v>PROPOSED / UNAPPROVED</x:v>
      </x:c>
      <x:c r="F293" s="26" t="str">
        <x:v>SR-108</x:v>
      </x:c>
      <x:c r="G293" s="26" t="str">
        <x:v>See SPECIALIST VALIDATION; suggested specifics require review.</x:v>
      </x:c>
    </x:row>
  </x:sheetData>
  <x:mergeCells>
    <x:mergeCell ref="A1:G1"/>
    <x:mergeCell ref="A2:G2"/>
  </x:mergeCells>
  <x:pageMargins left="0.7" right="0.7" top="0.75" bottom="0.75" header="0.3" footer="0.3"/>
  <x:tableParts count="1">
    <x:tablePart xmlns:r="http://schemas.openxmlformats.org/officeDocument/2006/relationships" r:id="R8846bcfd40ee4c50"/>
  </x:tableParts>
</x:worksheet>
</file>

<file path=xl/worksheets/sheet5.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19" hidden="0" customWidth="1"/>
    <x:col min="2" max="2" width="18" hidden="0" customWidth="1"/>
    <x:col min="3" max="3" width="39" hidden="0" customWidth="1"/>
    <x:col min="4" max="4" width="100" hidden="0" customWidth="1"/>
    <x:col min="5" max="5" width="29" hidden="0" customWidth="1"/>
    <x:col min="6" max="6" width="21" hidden="0" customWidth="1"/>
    <x:col min="7" max="7" width="25" hidden="0" customWidth="1"/>
  </x:cols>
  <x:sheetData>
    <x:row r="1" ht="37" customHeight="1">
      <x:c r="A1" s="4" t="str">
        <x:v>05  /  ASSESSMENT AND ENGINEERING DELIVERABLES</x:v>
      </x:c>
      <x:c r="B1" s="4"/>
      <x:c r="C1" s="4"/>
      <x:c r="D1" s="4"/>
      <x:c r="E1" s="4"/>
      <x:c r="F1" s="4"/>
      <x:c r="G1" s="4"/>
    </x:row>
    <x:row r="2" ht="34" customHeight="1">
      <x:c r="A2" s="10" t="str">
        <x:v>These are required artifacts/process obligations, NOT end-user software functionality. Kept out of the single unified product requirements sheet.</x:v>
      </x:c>
      <x:c r="B2" s="10"/>
      <x:c r="C2" s="10"/>
      <x:c r="D2" s="10"/>
      <x:c r="E2" s="10"/>
      <x:c r="F2" s="10"/>
      <x:c r="G2" s="10"/>
    </x:row>
    <x:row r="4" ht="35" customHeight="1">
      <x:c r="A4" s="17" t="str">
        <x:v>Baseline ID</x:v>
      </x:c>
      <x:c r="B4" s="17" t="str">
        <x:v>Brief section</x:v>
      </x:c>
      <x:c r="C4" s="17" t="str">
        <x:v>Deliverable / obligation</x:v>
      </x:c>
      <x:c r="D4" s="17" t="str">
        <x:v>What assessment asks</x:v>
      </x:c>
      <x:c r="E4" s="17" t="str">
        <x:v>Type</x:v>
      </x:c>
      <x:c r="F4" s="17" t="str">
        <x:v>Source Strength</x:v>
      </x:c>
      <x:c r="G4" s="17" t="str">
        <x:v>Completion Status</x:v>
      </x:c>
    </x:row>
    <x:row r="5" ht="48" customHeight="1">
      <x:c r="A5" s="26" t="str">
        <x:v>BASE-001</x:v>
      </x:c>
      <x:c r="B5" s="26" t="str">
        <x:v>BRIEF-1</x:v>
      </x:c>
      <x:c r="C5" s="26" t="str">
        <x:v>Independent Solution Design and Build</x:v>
      </x:c>
      <x:c r="D5" s="26" t="str">
        <x:v>Independently design and build a solution for a fictional public railway transportation organization as an individual assessment.</x:v>
      </x:c>
      <x:c r="E5" s="26" t="str">
        <x:v>ENGINEERING_PROCESS</x:v>
      </x:c>
      <x:c r="F5" s="26" t="str">
        <x:v>EXPLICIT</x:v>
      </x:c>
      <x:c r="G5" s="28" t="str"/>
    </x:row>
    <x:row r="6" ht="48" customHeight="1">
      <x:c r="A6" s="26" t="str">
        <x:v>BASE-002</x:v>
      </x:c>
      <x:c r="B6" s="26" t="str">
        <x:v>BRIEF-1</x:v>
      </x:c>
      <x:c r="C6" s="26" t="str">
        <x:v>Requirements Discovery and Refinement</x:v>
      </x:c>
      <x:c r="D6" s="26" t="str">
        <x:v>Discover and refine requirements from the initial business problem and identify missing information and assumptions.</x:v>
      </x:c>
      <x:c r="E6" s="26" t="str">
        <x:v>ENGINEERING_PROCESS</x:v>
      </x:c>
      <x:c r="F6" s="26" t="str">
        <x:v>EXPLICIT</x:v>
      </x:c>
      <x:c r="G6" s="28" t="str"/>
    </x:row>
    <x:row r="7" ht="48" customHeight="1">
      <x:c r="A7" s="26" t="str">
        <x:v>BASE-003</x:v>
      </x:c>
      <x:c r="B7" s="26" t="str">
        <x:v>BRIEF-1</x:v>
      </x:c>
      <x:c r="C7" s="26" t="str">
        <x:v>AI Assistant Utilization</x:v>
      </x:c>
      <x:c r="D7" s="26" t="str">
        <x:v>Use AI assistants and agents effectively throughout the development lifecycle.</x:v>
      </x:c>
      <x:c r="E7" s="26" t="str">
        <x:v>ENGINEERING_PROCESS</x:v>
      </x:c>
      <x:c r="F7" s="26" t="str">
        <x:v>EXPLICIT</x:v>
      </x:c>
      <x:c r="G7" s="28" t="str"/>
    </x:row>
    <x:row r="8" ht="48" customHeight="1">
      <x:c r="A8" s="26" t="str">
        <x:v>BASE-004</x:v>
      </x:c>
      <x:c r="B8" s="26" t="str">
        <x:v>BRIEF-1</x:v>
      </x:c>
      <x:c r="C8" s="26" t="str">
        <x:v>User Experience Design</x:v>
      </x:c>
      <x:c r="D8" s="26" t="str">
        <x:v>Design appropriate and usable experiences for the people interacting with SmartRail applications.</x:v>
      </x:c>
      <x:c r="E8" s="26" t="str">
        <x:v>ENGINEERING_PROCESS</x:v>
      </x:c>
      <x:c r="F8" s="26" t="str">
        <x:v>EXPLICIT</x:v>
      </x:c>
      <x:c r="G8" s="28" t="str"/>
    </x:row>
    <x:row r="9" ht="48" customHeight="1">
      <x:c r="A9" s="26" t="str">
        <x:v>BASE-005</x:v>
      </x:c>
      <x:c r="B9" s="26" t="str">
        <x:v>BRIEF-1</x:v>
      </x:c>
      <x:c r="C9" s="26" t="str">
        <x:v>Software Architecture Design</x:v>
      </x:c>
      <x:c r="D9" s="26" t="str">
        <x:v>Design a maintainable software architecture.</x:v>
      </x:c>
      <x:c r="E9" s="26" t="str">
        <x:v>ENGINEERING_PROCESS</x:v>
      </x:c>
      <x:c r="F9" s="26" t="str">
        <x:v>EXPLICIT</x:v>
      </x:c>
      <x:c r="G9" s="28" t="str"/>
    </x:row>
    <x:row r="10" ht="48" customHeight="1">
      <x:c r="A10" s="26" t="str">
        <x:v>BASE-006</x:v>
      </x:c>
      <x:c r="B10" s="26" t="str">
        <x:v>BRIEF-1</x:v>
      </x:c>
      <x:c r="C10" s="26" t="str">
        <x:v>Multi-Tier Solution Implementation</x:v>
      </x:c>
      <x:c r="D10" s="26" t="str">
        <x:v>Implement backend, web, and mobile solutions.</x:v>
      </x:c>
      <x:c r="E10" s="26" t="str">
        <x:v>ASSESSMENT_DELIVERABLE</x:v>
      </x:c>
      <x:c r="F10" s="26" t="str">
        <x:v>EXPLICIT</x:v>
      </x:c>
      <x:c r="G10" s="28" t="str"/>
    </x:row>
    <x:row r="11" ht="48" customHeight="1">
      <x:c r="A11" s="26" t="str">
        <x:v>BASE-008</x:v>
      </x:c>
      <x:c r="B11" s="26" t="str">
        <x:v>BRIEF-1</x:v>
      </x:c>
      <x:c r="C11" s="26" t="str">
        <x:v>Quality Assurance Practices</x:v>
      </x:c>
      <x:c r="D11" s="26" t="str">
        <x:v>Establish appropriate quality assurance practices.</x:v>
      </x:c>
      <x:c r="E11" s="26" t="str">
        <x:v>ENGINEERING_PROCESS</x:v>
      </x:c>
      <x:c r="F11" s="26" t="str">
        <x:v>EXPLICIT</x:v>
      </x:c>
      <x:c r="G11" s="28" t="str"/>
    </x:row>
    <x:row r="12" ht="48" customHeight="1">
      <x:c r="A12" s="26" t="str">
        <x:v>BASE-010</x:v>
      </x:c>
      <x:c r="B12" s="26" t="str">
        <x:v>BRIEF-1</x:v>
      </x:c>
      <x:c r="C12" s="26" t="str">
        <x:v>Technical Decision Justification</x:v>
      </x:c>
      <x:c r="D12" s="26" t="str">
        <x:v>Make technical decisions and justify them.</x:v>
      </x:c>
      <x:c r="E12" s="26" t="str">
        <x:v>ASSESSMENT_DELIVERABLE</x:v>
      </x:c>
      <x:c r="F12" s="26" t="str">
        <x:v>EXPLICIT</x:v>
      </x:c>
      <x:c r="G12" s="28" t="str"/>
    </x:row>
    <x:row r="13" ht="48" customHeight="1">
      <x:c r="A13" s="26" t="str">
        <x:v>BASE-019</x:v>
      </x:c>
      <x:c r="B13" s="26" t="str">
        <x:v>BRIEF-4</x:v>
      </x:c>
      <x:c r="C13" s="26" t="str">
        <x:v>Domain Model Representation</x:v>
      </x:c>
      <x:c r="D13" s="26" t="str">
        <x:v>Determine an appropriate domain model for representing the railway network and its operations.</x:v>
      </x:c>
      <x:c r="E13" s="26" t="str">
        <x:v>ENGINEERING_PROCESS</x:v>
      </x:c>
      <x:c r="F13" s="26" t="str">
        <x:v>TO_BE_DEFINED</x:v>
      </x:c>
      <x:c r="G13" s="28" t="str"/>
    </x:row>
    <x:row r="14" ht="48" customHeight="1">
      <x:c r="A14" s="26" t="str">
        <x:v>BASE-021</x:v>
      </x:c>
      <x:c r="B14" s="26" t="str">
        <x:v>BRIEF-5</x:v>
      </x:c>
      <x:c r="C14" s="26" t="str">
        <x:v>Live Information Mechanism</x:v>
      </x:c>
      <x:c r="D14" s="26" t="str">
        <x:v>Investigate and design the mechanism used to obtain, calculate, communicate, and update live information.</x:v>
      </x:c>
      <x:c r="E14" s="26" t="str">
        <x:v>ENGINEERING_PROCESS</x:v>
      </x:c>
      <x:c r="F14" s="26" t="str">
        <x:v>TO_BE_DEFINED</x:v>
      </x:c>
      <x:c r="G14" s="28" t="str"/>
    </x:row>
    <x:row r="15" ht="48" customHeight="1">
      <x:c r="A15" s="26" t="str">
        <x:v>BASE-023</x:v>
      </x:c>
      <x:c r="B15" s="26" t="str">
        <x:v>BRIEF-6</x:v>
      </x:c>
      <x:c r="C15" s="26" t="str">
        <x:v>Display Information Prioritization</x:v>
      </x:c>
      <x:c r="D15" s="26" t="str">
        <x:v>Investigate what information is most important for digital displays in different locations.</x:v>
      </x:c>
      <x:c r="E15" s="26" t="str">
        <x:v>ENGINEERING_PROCESS</x:v>
      </x:c>
      <x:c r="F15" s="26" t="str">
        <x:v>TO_BE_DEFINED</x:v>
      </x:c>
      <x:c r="G15" s="28" t="str"/>
    </x:row>
    <x:row r="16" ht="48" customHeight="1">
      <x:c r="A16" s="26" t="str">
        <x:v>BASE-027</x:v>
      </x:c>
      <x:c r="B16" s="26" t="str">
        <x:v>BRIEF-7</x:v>
      </x:c>
      <x:c r="C16" s="26" t="str">
        <x:v>Station Terminal Technology and Interaction Model</x:v>
      </x:c>
      <x:c r="D16" s="26" t="str">
        <x:v>Determine the appropriate technology and interaction model for the station terminal application.</x:v>
      </x:c>
      <x:c r="E16" s="26" t="str">
        <x:v>ENGINEERING_PROCESS</x:v>
      </x:c>
      <x:c r="F16" s="26" t="str">
        <x:v>TO_BE_DEFINED</x:v>
      </x:c>
      <x:c r="G16" s="28" t="str"/>
    </x:row>
    <x:row r="17" ht="48" customHeight="1">
      <x:c r="A17" s="26" t="str">
        <x:v>BASE-029</x:v>
      </x:c>
      <x:c r="B17" s="26" t="str">
        <x:v>BRIEF-8</x:v>
      </x:c>
      <x:c r="C17" s="26" t="str">
        <x:v>Driver Application Scope and Permissions</x:v>
      </x:c>
      <x:c r="D17" s="26" t="str">
        <x:v>Investigate and define the information required by drivers and operators, and specify which information they should be permitted to update.</x:v>
      </x:c>
      <x:c r="E17" s="26" t="str">
        <x:v>ENGINEERING_PROCESS</x:v>
      </x:c>
      <x:c r="F17" s="26" t="str">
        <x:v>TO_BE_DEFINED</x:v>
      </x:c>
      <x:c r="G17" s="28" t="str"/>
    </x:row>
    <x:row r="18" ht="48" customHeight="1">
      <x:c r="A18" s="26" t="str">
        <x:v>BASE-033</x:v>
      </x:c>
      <x:c r="B18" s="26" t="str">
        <x:v>BRIEF-10</x:v>
      </x:c>
      <x:c r="C18" s="26" t="str">
        <x:v>Disruption Information Propagation</x:v>
      </x:c>
      <x:c r="D18" s="26" t="str">
        <x:v>Determine how disruption information propagates through the different applications.</x:v>
      </x:c>
      <x:c r="E18" s="26" t="str">
        <x:v>ENGINEERING_PROCESS</x:v>
      </x:c>
      <x:c r="F18" s="26" t="str">
        <x:v>TO_BE_DEFINED</x:v>
      </x:c>
      <x:c r="G18" s="28" t="str"/>
    </x:row>
    <x:row r="19" ht="48" customHeight="1">
      <x:c r="A19" s="26" t="str">
        <x:v>BASE-038</x:v>
      </x:c>
      <x:c r="B19" s="26" t="str">
        <x:v>BRIEF-12</x:v>
      </x:c>
      <x:c r="C19" s="26" t="str">
        <x:v>Investigate Catering Ordering and Fulfillment Workflow</x:v>
      </x:c>
      <x:c r="D19" s="26" t="str">
        <x:v>Investigate questions regarding the ordering and fulfillment workflow, including station support, order placement timing, modification rules, delay handling, missed collections, cancellations, payment processing ownership, menu ownership, availability changes, order association, and collection confirmation.</x:v>
      </x:c>
      <x:c r="E19" s="26" t="str">
        <x:v>ENGINEERING_PROCESS</x:v>
      </x:c>
      <x:c r="F19" s="26" t="str">
        <x:v>TO_BE_DEFINED</x:v>
      </x:c>
      <x:c r="G19" s="28" t="str"/>
    </x:row>
    <x:row r="20" ht="48" customHeight="1">
      <x:c r="A20" s="26" t="str">
        <x:v>BASE-045</x:v>
      </x:c>
      <x:c r="B20" s="26" t="str">
        <x:v>BRIEF-14</x:v>
      </x:c>
      <x:c r="C20" s="26" t="str">
        <x:v>Identity and Authorization Model Definition</x:v>
      </x:c>
      <x:c r="D20" s="26" t="str">
        <x:v>Define an appropriate identity and authorization model covering the authentication and permission requirements.</x:v>
      </x:c>
      <x:c r="E20" s="26" t="str">
        <x:v>ASSESSMENT_DELIVERABLE</x:v>
      </x:c>
      <x:c r="F20" s="26" t="str">
        <x:v>TO_BE_DEFINED</x:v>
      </x:c>
      <x:c r="G20" s="28" t="str"/>
    </x:row>
    <x:row r="21" ht="48" customHeight="1">
      <x:c r="A21" s="26" t="str">
        <x:v>BASE-047</x:v>
      </x:c>
      <x:c r="B21" s="26" t="str">
        <x:v>BRIEF-15</x:v>
      </x:c>
      <x:c r="C21" s="26" t="str">
        <x:v>Design System and Language Strategy</x:v>
      </x:c>
      <x:c r="D21" s="26" t="str">
        <x:v>Determine whether and how the multiple applications share a common design language.</x:v>
      </x:c>
      <x:c r="E21" s="26" t="str">
        <x:v>ASSESSMENT_DELIVERABLE</x:v>
      </x:c>
      <x:c r="F21" s="26" t="str">
        <x:v>TO_BE_DEFINED</x:v>
      </x:c>
      <x:c r="G21" s="28" t="str"/>
    </x:row>
    <x:row r="22" ht="48" customHeight="1">
      <x:c r="A22" s="26" t="str">
        <x:v>BASE-050</x:v>
      </x:c>
      <x:c r="B22" s="26" t="str">
        <x:v>BRIEF-17</x:v>
      </x:c>
      <x:c r="C22" s="26" t="str">
        <x:v>Lifecycle Security Integration</x:v>
      </x:c>
      <x:c r="D22" s="26" t="str">
        <x:v>Incorporate security throughout the development lifecycle rather than only after development completion.</x:v>
      </x:c>
      <x:c r="E22" s="26" t="str">
        <x:v>ENGINEERING_PROCESS</x:v>
      </x:c>
      <x:c r="F22" s="26" t="str">
        <x:v>EXPLICIT</x:v>
      </x:c>
      <x:c r="G22" s="28" t="str"/>
    </x:row>
    <x:row r="23" ht="48" customHeight="1">
      <x:c r="A23" s="26" t="str">
        <x:v>BASE-051</x:v>
      </x:c>
      <x:c r="B23" s="26" t="str">
        <x:v>BRIEF-18</x:v>
      </x:c>
      <x:c r="C23" s="26" t="str">
        <x:v>Structured Quality Engineering Approach</x:v>
      </x:c>
      <x:c r="D23" s="26" t="str">
        <x:v>Demonstrate a structured quality engineering approach for the project.</x:v>
      </x:c>
      <x:c r="E23" s="26" t="str">
        <x:v>ENGINEERING_PROCESS</x:v>
      </x:c>
      <x:c r="F23" s="26" t="str">
        <x:v>EXPLICIT</x:v>
      </x:c>
      <x:c r="G23" s="28" t="str"/>
    </x:row>
    <x:row r="24" ht="48" customHeight="1">
      <x:c r="A24" s="26" t="str">
        <x:v>BASE-052</x:v>
      </x:c>
      <x:c r="B24" s="26" t="str">
        <x:v>BRIEF-18</x:v>
      </x:c>
      <x:c r="C24" s="26" t="str">
        <x:v>Test Selection and Justification</x:v>
      </x:c>
      <x:c r="D24" s="26" t="str">
        <x:v>Decide which tests provide the most value and justify the selected approach.</x:v>
      </x:c>
      <x:c r="E24" s="26" t="str">
        <x:v>ENGINEERING_PROCESS</x:v>
      </x:c>
      <x:c r="F24" s="26" t="str">
        <x:v>TO_BE_DEFINED</x:v>
      </x:c>
      <x:c r="G24" s="28" t="str"/>
    </x:row>
    <x:row r="25" ht="48" customHeight="1">
      <x:c r="A25" s="26" t="str">
        <x:v>BASE-054</x:v>
      </x:c>
      <x:c r="B25" s="26" t="str">
        <x:v>BRIEF-20</x:v>
      </x:c>
      <x:c r="C25" s="26" t="str">
        <x:v>Data Collection Identification and Classification</x:v>
      </x:c>
      <x:c r="D25" s="26" t="str">
        <x:v>Identify what information the platform collects and classify the data appropriately.</x:v>
      </x:c>
      <x:c r="E25" s="26" t="str">
        <x:v>ENGINEERING_PROCESS</x:v>
      </x:c>
      <x:c r="F25" s="26" t="str">
        <x:v>EXPLICIT</x:v>
      </x:c>
      <x:c r="G25" s="28" t="str"/>
    </x:row>
    <x:row r="26" ht="48" customHeight="1">
      <x:c r="A26" s="26" t="str">
        <x:v>BASE-055</x:v>
      </x:c>
      <x:c r="B26" s="26" t="str">
        <x:v>BRIEF-20</x:v>
      </x:c>
      <x:c r="C26" s="26" t="str">
        <x:v>Data Privacy and Handling Documentation</x:v>
      </x:c>
      <x:c r="D26" s="26" t="str">
        <x:v>Document important privacy and data-handling decisions.</x:v>
      </x:c>
      <x:c r="E26" s="26" t="str">
        <x:v>ASSESSMENT_DELIVERABLE</x:v>
      </x:c>
      <x:c r="F26" s="26" t="str">
        <x:v>EXPLICIT</x:v>
      </x:c>
      <x:c r="G26" s="28" t="str"/>
    </x:row>
    <x:row r="27" ht="48" customHeight="1">
      <x:c r="A27" s="26" t="str">
        <x:v>BASE-056</x:v>
      </x:c>
      <x:c r="B27" s="26" t="str">
        <x:v>BRIEF-21</x:v>
      </x:c>
      <x:c r="C27" s="26" t="str">
        <x:v>AI Usage Demonstration</x:v>
      </x:c>
      <x:c r="D27" s="26" t="str">
        <x:v>Demonstrate where AI was used, how generated output was validated, and where your own judgment changed or rejected AI suggestions.</x:v>
      </x:c>
      <x:c r="E27" s="26" t="str">
        <x:v>ENGINEERING_PROCESS</x:v>
      </x:c>
      <x:c r="F27" s="26" t="str">
        <x:v>EXPLICIT</x:v>
      </x:c>
      <x:c r="G27" s="28" t="str"/>
    </x:row>
    <x:row r="28" ht="48" customHeight="1">
      <x:c r="A28" s="26" t="str">
        <x:v>BASE-057</x:v>
      </x:c>
      <x:c r="B28" s="26" t="str">
        <x:v>BRIEF-22</x:v>
      </x:c>
      <x:c r="C28" s="26" t="str">
        <x:v>Discover Missing Requirements and Gaps</x:v>
      </x:c>
      <x:c r="D28" s="26" t="str">
        <x:v>Identify missing actors, business processes, failure scenarios, states, security, operational, accessibility requirements, integration cases, conflicts, ambiguities, and important assumptions.</x:v>
      </x:c>
      <x:c r="E28" s="26" t="str">
        <x:v>ASSESSMENT_DELIVERABLE</x:v>
      </x:c>
      <x:c r="F28" s="26" t="str">
        <x:v>EXPLICIT</x:v>
      </x:c>
      <x:c r="G28" s="28" t="str"/>
    </x:row>
    <x:row r="29" ht="48" customHeight="1">
      <x:c r="A29" s="26" t="str">
        <x:v>BASE-058</x:v>
      </x:c>
      <x:c r="B29" s="26" t="str">
        <x:v>BRIEF-22</x:v>
      </x:c>
      <x:c r="C29" s="26" t="str">
        <x:v>Simulate Stakeholder Discussions Using AI Agents</x:v>
      </x:c>
      <x:c r="D29" s="26" t="str">
        <x:v>Use AI agents to simulate discussions with various railway roles such as passenger, driver, station manager, railway controller, customer-service representative, catering provider, security engineer, QA engineer, accessibility specialist, and product owner.</x:v>
      </x:c>
      <x:c r="E29" s="26" t="str">
        <x:v>ENGINEERING_PROCESS</x:v>
      </x:c>
      <x:c r="F29" s="26" t="str">
        <x:v>ILLUSTRATIVE</x:v>
      </x:c>
      <x:c r="G29" s="28" t="str"/>
    </x:row>
    <x:row r="30" ht="48" customHeight="1">
      <x:c r="A30" s="26" t="str">
        <x:v>BASE-059</x:v>
      </x:c>
      <x:c r="B30" s="26" t="str">
        <x:v>BRIEF-22</x:v>
      </x:c>
      <x:c r="C30" s="26" t="str">
        <x:v>Consolidate Discoveries into Refined Requirements</x:v>
      </x:c>
      <x:c r="D30" s="26" t="str">
        <x:v>Consolidate the discoveries from the requirement discovery challenge into refined requirements.</x:v>
      </x:c>
      <x:c r="E30" s="26" t="str">
        <x:v>ASSESSMENT_DELIVERABLE</x:v>
      </x:c>
      <x:c r="F30" s="26" t="str">
        <x:v>EXPLICIT</x:v>
      </x:c>
      <x:c r="G30" s="28" t="str"/>
    </x:row>
    <x:row r="31" ht="48" customHeight="1">
      <x:c r="A31" s="26" t="str">
        <x:v>BASE-060</x:v>
      </x:c>
      <x:c r="B31" s="26" t="str">
        <x:v>BRIEF-23</x:v>
      </x:c>
      <x:c r="C31" s="26" t="str">
        <x:v>Provide Requirements Documentation Artifacts</x:v>
      </x:c>
      <x:c r="D31" s="26" t="str">
        <x:v>Provide refined requirements, identified assumptions, user personas or actors, user journeys, user stories or equivalent requirements, acceptance criteria, and identified edge cases.</x:v>
      </x:c>
      <x:c r="E31" s="26" t="str">
        <x:v>ASSESSMENT_DELIVERABLE</x:v>
      </x:c>
      <x:c r="F31" s="26" t="str">
        <x:v>EXPLICIT</x:v>
      </x:c>
      <x:c r="G31" s="28" t="str"/>
    </x:row>
    <x:row r="32" ht="48" customHeight="1">
      <x:c r="A32" s="26" t="str">
        <x:v>BASE-061</x:v>
      </x:c>
      <x:c r="B32" s="26" t="str">
        <x:v>BRIEF-23</x:v>
      </x:c>
      <x:c r="C32" s="26" t="str">
        <x:v>Provide Product and UX Artifacts</x:v>
      </x:c>
      <x:c r="D32" s="26" t="str">
        <x:v>Provide user flows, wireframes, high-fidelity designs where appropriate, design-system definition, and accessibility considerations.</x:v>
      </x:c>
      <x:c r="E32" s="26" t="str">
        <x:v>ASSESSMENT_DELIVERABLE</x:v>
      </x:c>
      <x:c r="F32" s="26" t="str">
        <x:v>EXPLICIT</x:v>
      </x:c>
      <x:c r="G32" s="28" t="str"/>
    </x:row>
    <x:row r="33" ht="48" customHeight="1">
      <x:c r="A33" s="26" t="str">
        <x:v>BASE-062</x:v>
      </x:c>
      <x:c r="B33" s="26" t="str">
        <x:v>BRIEF-23</x:v>
      </x:c>
      <x:c r="C33" s="26" t="str">
        <x:v>Provide Architecture Documentation Artifacts</x:v>
      </x:c>
      <x:c r="D33" s="26" t="str">
        <x:v>Provide high-level solution architecture, application boundaries, major system components, data ownership, integration architecture, authentication and authorization approach, and important architecture decisions and trade-offs.</x:v>
      </x:c>
      <x:c r="E33" s="26" t="str">
        <x:v>ASSESSMENT_DELIVERABLE</x:v>
      </x:c>
      <x:c r="F33" s="26" t="str">
        <x:v>EXPLICIT</x:v>
      </x:c>
      <x:c r="G33" s="28" t="str"/>
    </x:row>
    <x:row r="34" ht="48" customHeight="1">
      <x:c r="A34" s="26" t="str">
        <x:v>BASE-063</x:v>
      </x:c>
      <x:c r="B34" s="26" t="str">
        <x:v>BRIEF-23</x:v>
      </x:c>
      <x:c r="C34" s="26" t="str">
        <x:v>Implement a Working Backend</x:v>
      </x:c>
      <x:c r="D34" s="26" t="str">
        <x:v>Implement a working backend demonstrating appropriate domain modeling, APIs, data persistence, validation, authorization, integration, error handling, and observability.</x:v>
      </x:c>
      <x:c r="E34" s="26" t="str">
        <x:v>ASSESSMENT_DELIVERABLE</x:v>
      </x:c>
      <x:c r="F34" s="26" t="str">
        <x:v>EXPLICIT</x:v>
      </x:c>
      <x:c r="G34" s="28" t="str"/>
    </x:row>
    <x:row r="35" ht="48" customHeight="1">
      <x:c r="A35" s="26" t="str">
        <x:v>BASE-064</x:v>
      </x:c>
      <x:c r="B35" s="26" t="str">
        <x:v>BRIEF-23</x:v>
      </x:c>
      <x:c r="C35" s="26" t="str">
        <x:v>Implement a Web Application</x:v>
      </x:c>
      <x:c r="D35" s="26" t="str">
        <x:v>Implement a web-based operational experience demonstrating meaningful railway-management functionality.</x:v>
      </x:c>
      <x:c r="E35" s="26" t="str">
        <x:v>ASSESSMENT_DELIVERABLE</x:v>
      </x:c>
      <x:c r="F35" s="26" t="str">
        <x:v>EXPLICIT</x:v>
      </x:c>
      <x:c r="G35" s="28" t="str"/>
    </x:row>
    <x:row r="36" ht="48" customHeight="1">
      <x:c r="A36" s="26" t="str">
        <x:v>BASE-065</x:v>
      </x:c>
      <x:c r="B36" s="26" t="str">
        <x:v>BRIEF-23</x:v>
      </x:c>
      <x:c r="C36" s="26" t="str">
        <x:v>Implement a Passenger Mobile Application</x:v>
      </x:c>
      <x:c r="D36" s="26" t="str">
        <x:v>Implement a mobile experience supporting important passenger journeys.</x:v>
      </x:c>
      <x:c r="E36" s="26" t="str">
        <x:v>ASSESSMENT_DELIVERABLE</x:v>
      </x:c>
      <x:c r="F36" s="26" t="str">
        <x:v>EXPLICIT</x:v>
      </x:c>
      <x:c r="G36" s="28" t="str"/>
    </x:row>
    <x:row r="37" ht="48" customHeight="1">
      <x:c r="A37" s="26" t="str">
        <x:v>BASE-066</x:v>
      </x:c>
      <x:c r="B37" s="26" t="str">
        <x:v>BRIEF-23</x:v>
      </x:c>
      <x:c r="C37" s="26" t="str">
        <x:v>Implement an Operational Mobile Application</x:v>
      </x:c>
      <x:c r="D37" s="26" t="str">
        <x:v>Implement a mobile application or equivalent experience for train drivers or operational personnel.</x:v>
      </x:c>
      <x:c r="E37" s="26" t="str">
        <x:v>ASSESSMENT_DELIVERABLE</x:v>
      </x:c>
      <x:c r="F37" s="26" t="str">
        <x:v>EXPLICIT</x:v>
      </x:c>
      <x:c r="G37" s="28" t="str"/>
    </x:row>
    <x:row r="38" ht="48" customHeight="1">
      <x:c r="A38" s="26" t="str">
        <x:v>BASE-067</x:v>
      </x:c>
      <x:c r="B38" s="26" t="str">
        <x:v>BRIEF-23</x:v>
      </x:c>
      <x:c r="C38" s="26" t="str">
        <x:v>Implement a Station Experience Prototype</x:v>
      </x:c>
      <x:c r="D38" s="26" t="str">
        <x:v>Implement a functional prototype representing station passenger-information displays, interactive station terminals, or both.</x:v>
      </x:c>
      <x:c r="E38" s="26" t="str">
        <x:v>ASSESSMENT_DELIVERABLE</x:v>
      </x:c>
      <x:c r="F38" s="26" t="str">
        <x:v>EXPLICIT</x:v>
      </x:c>
      <x:c r="G38" s="28" t="str"/>
    </x:row>
    <x:row r="39" ht="48" customHeight="1">
      <x:c r="A39" s="26" t="str">
        <x:v>BASE-068</x:v>
      </x:c>
      <x:c r="B39" s="26" t="str">
        <x:v>BRIEF-23</x:v>
      </x:c>
      <x:c r="C39" s="26" t="str">
        <x:v>Implement External Catering Integration</x:v>
      </x:c>
      <x:c r="D39" s="26" t="str">
        <x:v>Implement a working integration with a simulated external catering platform, which may be mocked, simulated, or implemented as a small independent application.</x:v>
      </x:c>
      <x:c r="E39" s="26" t="str">
        <x:v>ASSESSMENT_DELIVERABLE</x:v>
      </x:c>
      <x:c r="F39" s="26" t="str">
        <x:v>EXPLICIT</x:v>
      </x:c>
      <x:c r="G39" s="28" t="str"/>
    </x:row>
    <x:row r="40" ht="48" customHeight="1">
      <x:c r="A40" s="26" t="str">
        <x:v>BASE-069</x:v>
      </x:c>
      <x:c r="B40" s="26" t="str">
        <x:v>BRIEF-23</x:v>
      </x:c>
      <x:c r="C40" s="26" t="str">
        <x:v>Provide Quality Assurance Artifacts and Testing Evidence</x:v>
      </x:c>
      <x:c r="D40" s="26" t="str">
        <x:v>Provide a test strategy covering the full spectrum of quality, functional test scenarios, automated tests for selected 5 end-to-end flows, identified defects, evidence of testing, and a quality assessment of the final product.</x:v>
      </x:c>
      <x:c r="E40" s="26" t="str">
        <x:v>ASSESSMENT_DELIVERABLE</x:v>
      </x:c>
      <x:c r="F40" s="26" t="str">
        <x:v>EXPLICIT</x:v>
      </x:c>
      <x:c r="G40" s="28" t="str"/>
    </x:row>
    <x:row r="41" ht="48" customHeight="1">
      <x:c r="A41" s="26" t="str">
        <x:v>BASE-070</x:v>
      </x:c>
      <x:c r="B41" s="26" t="str">
        <x:v>BRIEF-23</x:v>
      </x:c>
      <x:c r="C41" s="26" t="str">
        <x:v>Provide Security Artifacts and Testing Evidence</x:v>
      </x:c>
      <x:c r="D41" s="26" t="str">
        <x:v>Provide a basic threat model, important security decisions, identified risks, security controls implemented, and evidence of relevant security testing.</x:v>
      </x:c>
      <x:c r="E41" s="26" t="str">
        <x:v>ASSESSMENT_DELIVERABLE</x:v>
      </x:c>
      <x:c r="F41" s="26" t="str">
        <x:v>EXPLICIT</x:v>
      </x:c>
      <x:c r="G41" s="28" t="str"/>
    </x:row>
    <x:row r="42" ht="48" customHeight="1">
      <x:c r="A42" s="26" t="str">
        <x:v>BASE-071</x:v>
      </x:c>
      <x:c r="B42" s="26" t="str">
        <x:v>BRIEF-23</x:v>
      </x:c>
      <x:c r="C42" s="26" t="str">
        <x:v>Document AI Tool Usage and Workflows</x:v>
      </x:c>
      <x:c r="D42" s="26" t="str">
        <x:v>Document which AI tools or agents were used, assigned responsibilities, important prompts or workflows, output validation methods, examples of incorrect or insufficient AI outputs, examples of human judgment improving results, and significantly modified AI-generated implementations with reasons.</x:v>
      </x:c>
      <x:c r="E42" s="26" t="str">
        <x:v>ASSESSMENT_DELIVERABLE</x:v>
      </x:c>
      <x:c r="F42" s="26" t="str">
        <x:v>EXPLICIT</x:v>
      </x:c>
      <x:c r="G42" s="28" t="str"/>
    </x:row>
    <x:row r="43" ht="48" customHeight="1">
      <x:c r="A43" s="26" t="str">
        <x:v>BASE-072</x:v>
      </x:c>
      <x:c r="B43" s="26" t="str">
        <x:v>BRIEF-24</x:v>
      </x:c>
      <x:c r="C43" s="26" t="str">
        <x:v>Select and Justify Technology Stack</x:v>
      </x:c>
      <x:c r="D43" s="26" t="str">
        <x:v>Select appropriate technologies for the proposed solution and explain why they are appropriate for the problem being solved.</x:v>
      </x:c>
      <x:c r="E43" s="26" t="str">
        <x:v>ENGINEERING_PROCESS</x:v>
      </x:c>
      <x:c r="F43" s="26" t="str">
        <x:v>EXPLICIT</x:v>
      </x:c>
      <x:c r="G43" s="28" t="str"/>
    </x:row>
    <x:row r="44" ht="48" customHeight="1">
      <x:c r="A44" s="26" t="str">
        <x:v>BASE-073</x:v>
      </x:c>
      <x:c r="B44" s="26" t="str">
        <x:v>BRIEF-25</x:v>
      </x:c>
      <x:c r="C44" s="26" t="str">
        <x:v>Explore Broader Problem</x:v>
      </x:c>
      <x:c r="D44" s="26" t="str">
        <x:v>The engineer must explore the broader railway problem space.</x:v>
      </x:c>
      <x:c r="E44" s="26" t="str">
        <x:v>ENGINEERING_PROCESS</x:v>
      </x:c>
      <x:c r="F44" s="26" t="str">
        <x:v>EXPLICIT</x:v>
      </x:c>
      <x:c r="G44" s="28" t="str"/>
    </x:row>
    <x:row r="45" ht="48" customHeight="1">
      <x:c r="A45" s="26" t="str">
        <x:v>BASE-074</x:v>
      </x:c>
      <x:c r="B45" s="26" t="str">
        <x:v>BRIEF-25</x:v>
      </x:c>
      <x:c r="C45" s="26" t="str">
        <x:v>Identify Important Capabilities</x:v>
      </x:c>
      <x:c r="D45" s="26" t="str">
        <x:v>The engineer must identify the important capabilities of the system.</x:v>
      </x:c>
      <x:c r="E45" s="26" t="str">
        <x:v>ENGINEERING_PROCESS</x:v>
      </x:c>
      <x:c r="F45" s="26" t="str">
        <x:v>EXPLICIT</x:v>
      </x:c>
      <x:c r="G45" s="28" t="str"/>
    </x:row>
    <x:row r="46" ht="48" customHeight="1">
      <x:c r="A46" s="26" t="str">
        <x:v>BASE-075</x:v>
      </x:c>
      <x:c r="B46" s="26" t="str">
        <x:v>BRIEF-25</x:v>
      </x:c>
      <x:c r="C46" s="26" t="str">
        <x:v>Define Achievable Assessment Scope</x:v>
      </x:c>
      <x:c r="D46" s="26" t="str">
        <x:v>The engineer must define an achievable assessment scope.</x:v>
      </x:c>
      <x:c r="E46" s="26" t="str">
        <x:v>ENGINEERING_PROCESS</x:v>
      </x:c>
      <x:c r="F46" s="26" t="str">
        <x:v>EXPLICIT</x:v>
      </x:c>
      <x:c r="G46" s="28" t="str"/>
    </x:row>
    <x:row r="47" ht="48" customHeight="1">
      <x:c r="A47" s="26" t="str">
        <x:v>BASE-076</x:v>
      </x:c>
      <x:c r="B47" s="26" t="str">
        <x:v>BRIEF-25</x:v>
      </x:c>
      <x:c r="C47" s="26" t="str">
        <x:v>Prioritize Requirements</x:v>
      </x:c>
      <x:c r="D47" s="26" t="str">
        <x:v>The engineer must prioritize requirements.</x:v>
      </x:c>
      <x:c r="E47" s="26" t="str">
        <x:v>ENGINEERING_PROCESS</x:v>
      </x:c>
      <x:c r="F47" s="26" t="str">
        <x:v>EXPLICIT</x:v>
      </x:c>
      <x:c r="G47" s="28" t="str"/>
    </x:row>
    <x:row r="48" ht="48" customHeight="1">
      <x:c r="A48" s="26" t="str">
        <x:v>BASE-077</x:v>
      </x:c>
      <x:c r="B48" s="26" t="str">
        <x:v>BRIEF-25</x:v>
      </x:c>
      <x:c r="C48" s="26" t="str">
        <x:v>Identify MVP Scope</x:v>
      </x:c>
      <x:c r="D48" s="26" t="str">
        <x:v>The engineer must identify what belongs in the MVP.</x:v>
      </x:c>
      <x:c r="E48" s="26" t="str">
        <x:v>ENGINEERING_PROCESS</x:v>
      </x:c>
      <x:c r="F48" s="26" t="str">
        <x:v>EXPLICIT</x:v>
      </x:c>
      <x:c r="G48" s="28" t="str"/>
    </x:row>
    <x:row r="49" ht="48" customHeight="1">
      <x:c r="A49" s="26" t="str">
        <x:v>BASE-078</x:v>
      </x:c>
      <x:c r="B49" s="26" t="str">
        <x:v>BRIEF-25</x:v>
      </x:c>
      <x:c r="C49" s="26" t="str">
        <x:v>Document Deferred Items</x:v>
      </x:c>
      <x:c r="D49" s="26" t="str">
        <x:v>The engineer must clearly document what has been deferred.</x:v>
      </x:c>
      <x:c r="E49" s="26" t="str">
        <x:v>ENGINEERING_PROCESS</x:v>
      </x:c>
      <x:c r="F49" s="26" t="str">
        <x:v>EXPLICIT</x:v>
      </x:c>
      <x:c r="G49" s="28" t="str"/>
    </x:row>
    <x:row r="50" ht="48" customHeight="1">
      <x:c r="A50" s="26" t="str">
        <x:v>BASE-079</x:v>
      </x:c>
      <x:c r="B50" s="26" t="str">
        <x:v>BRIEF-25</x:v>
      </x:c>
      <x:c r="C50" s="26" t="str">
        <x:v>Explain Prioritization Rationale</x:v>
      </x:c>
      <x:c r="D50" s="26" t="str">
        <x:v>The engineer must explain why particular capabilities were prioritized.</x:v>
      </x:c>
      <x:c r="E50" s="26" t="str">
        <x:v>ENGINEERING_PROCESS</x:v>
      </x:c>
      <x:c r="F50" s="26" t="str">
        <x:v>EXPLICIT</x:v>
      </x:c>
      <x:c r="G50" s="28" t="str"/>
    </x:row>
    <x:row r="51" ht="48" customHeight="1">
      <x:c r="A51" s="26" t="str">
        <x:v>BASE-080</x:v>
      </x:c>
      <x:c r="B51" s="26" t="str">
        <x:v>BRIEF-25</x:v>
      </x:c>
      <x:c r="C51" s="26" t="str">
        <x:v>Build Selected Scope to Quality</x:v>
      </x:c>
      <x:c r="D51" s="26" t="str">
        <x:v>The engineer must build the selected scope to an appropriate level of quality.</x:v>
      </x:c>
      <x:c r="E51" s="26" t="str">
        <x:v>ENGINEERING_PROCESS</x:v>
      </x:c>
      <x:c r="F51" s="26" t="str">
        <x:v>EXPLICIT</x:v>
      </x:c>
      <x:c r="G51" s="28" t="str"/>
    </x:row>
    <x:row r="52" ht="48" customHeight="1">
      <x:c r="A52" s="26" t="str">
        <x:v>BASE-081</x:v>
      </x:c>
      <x:c r="B52" s="26" t="str">
        <x:v>BRIEF-26</x:v>
      </x:c>
      <x:c r="C52" s="26" t="str">
        <x:v>Transform Incomplete Problem into Requirements</x:v>
      </x:c>
      <x:c r="D52" s="26" t="str">
        <x:v>The engineer must demonstrate the ability to transform an incomplete problem into meaningful requirements.</x:v>
      </x:c>
      <x:c r="E52" s="26" t="str">
        <x:v>ENGINEERING_PROCESS</x:v>
      </x:c>
      <x:c r="F52" s="26" t="str">
        <x:v>EXPLICIT</x:v>
      </x:c>
      <x:c r="G52" s="28" t="str"/>
    </x:row>
    <x:row r="53" ht="48" customHeight="1">
      <x:c r="A53" s="26" t="str">
        <x:v>BASE-082</x:v>
      </x:c>
      <x:c r="B53" s="26" t="str">
        <x:v>BRIEF-26</x:v>
      </x:c>
      <x:c r="C53" s="26" t="str">
        <x:v>AI-Assisted Engineering Usage</x:v>
      </x:c>
      <x:c r="D53" s="26" t="str">
        <x:v>The engineer must effectively use, orchestrate, and validate AI assistants or agents.</x:v>
      </x:c>
      <x:c r="E53" s="26" t="str">
        <x:v>ENGINEERING_PROCESS</x:v>
      </x:c>
      <x:c r="F53" s="26" t="str">
        <x:v>EXPLICIT</x:v>
      </x:c>
      <x:c r="G53" s="28" t="str"/>
    </x:row>
    <x:row r="54" ht="48" customHeight="1">
      <x:c r="A54" s="26" t="str">
        <x:v>BASE-083</x:v>
      </x:c>
      <x:c r="B54" s="26" t="str">
        <x:v>BRIEF-26</x:v>
      </x:c>
      <x:c r="C54" s="26" t="str">
        <x:v>Product Thinking Demonstration</x:v>
      </x:c>
      <x:c r="D54" s="26" t="str">
        <x:v>The engineer must demonstrate an understanding of users, priorities, workflows, and business value.</x:v>
      </x:c>
      <x:c r="E54" s="26" t="str">
        <x:v>ENGINEERING_PROCESS</x:v>
      </x:c>
      <x:c r="F54" s="26" t="str">
        <x:v>EXPLICIT</x:v>
      </x:c>
      <x:c r="G54" s="28" t="str"/>
    </x:row>
    <x:row r="55" ht="48" customHeight="1">
      <x:c r="A55" s="26" t="str">
        <x:v>BASE-084</x:v>
      </x:c>
      <x:c r="B55" s="26" t="str">
        <x:v>BRIEF-26</x:v>
      </x:c>
      <x:c r="C55" s="26" t="str">
        <x:v>UI/UX Implementation</x:v>
      </x:c>
      <x:c r="D55" s="26" t="str">
        <x:v>Demonstrate usability, consistency, accessibility and design-system thinking as evaluation criteria for the created UI/UX.</x:v>
      </x:c>
      <x:c r="E55" s="26" t="str">
        <x:v>ENGINEERING_PROCESS</x:v>
      </x:c>
      <x:c r="F55" s="26" t="str">
        <x:v>EXPLICIT</x:v>
      </x:c>
      <x:c r="G55" s="28" t="str"/>
    </x:row>
    <x:row r="56" ht="48" customHeight="1">
      <x:c r="A56" s="26" t="str">
        <x:v>BASE-085</x:v>
      </x:c>
      <x:c r="B56" s="26" t="str">
        <x:v>BRIEF-26</x:v>
      </x:c>
      <x:c r="C56" s="26" t="str">
        <x:v>Architecture Boundaries and Decisions</x:v>
      </x:c>
      <x:c r="D56" s="26" t="str">
        <x:v>Demonstrate architecture boundaries, responsibility separation and well-reasoned technical decisions.</x:v>
      </x:c>
      <x:c r="E56" s="26" t="str">
        <x:v>ENGINEERING_PROCESS</x:v>
      </x:c>
      <x:c r="F56" s="26" t="str">
        <x:v>EXPLICIT</x:v>
      </x:c>
      <x:c r="G56" s="28" t="str"/>
    </x:row>
    <x:row r="57" ht="48" customHeight="1">
      <x:c r="A57" s="26" t="str">
        <x:v>BASE-086</x:v>
      </x:c>
      <x:c r="B57" s="26" t="str">
        <x:v>BRIEF-26</x:v>
      </x:c>
      <x:c r="C57" s="26" t="str">
        <x:v>Backend Engineering Standards</x:v>
      </x:c>
      <x:c r="D57" s="26" t="str">
        <x:v>Demonstrate maintainable, correct backend engineering, APIs, data design and business logic.</x:v>
      </x:c>
      <x:c r="E57" s="26" t="str">
        <x:v>ENGINEERING_PROCESS</x:v>
      </x:c>
      <x:c r="F57" s="26" t="str">
        <x:v>EXPLICIT</x:v>
      </x:c>
      <x:c r="G57" s="28" t="str"/>
    </x:row>
    <x:row r="58" ht="48" customHeight="1">
      <x:c r="A58" s="26" t="str">
        <x:v>BASE-087</x:v>
      </x:c>
      <x:c r="B58" s="26" t="str">
        <x:v>BRIEF-26</x:v>
      </x:c>
      <x:c r="C58" s="26" t="str">
        <x:v>Frontend Engineering Standards</x:v>
      </x:c>
      <x:c r="D58" s="26" t="str">
        <x:v>Demonstrate usable, maintainable and responsive frontend engineering.</x:v>
      </x:c>
      <x:c r="E58" s="26" t="str">
        <x:v>ENGINEERING_PROCESS</x:v>
      </x:c>
      <x:c r="F58" s="26" t="str">
        <x:v>EXPLICIT</x:v>
      </x:c>
      <x:c r="G58" s="28" t="str"/>
    </x:row>
    <x:row r="59" ht="48" customHeight="1">
      <x:c r="A59" s="26" t="str">
        <x:v>BASE-088</x:v>
      </x:c>
      <x:c r="B59" s="26" t="str">
        <x:v>BRIEF-26</x:v>
      </x:c>
      <x:c r="C59" s="26" t="str">
        <x:v>Mobile Engineering Experience</x:v>
      </x:c>
      <x:c r="D59" s="26" t="str">
        <x:v>Demonstrate an appropriate mobile experience and awareness of platform considerations.</x:v>
      </x:c>
      <x:c r="E59" s="26" t="str">
        <x:v>ENGINEERING_PROCESS</x:v>
      </x:c>
      <x:c r="F59" s="26" t="str">
        <x:v>EXPLICIT</x:v>
      </x:c>
      <x:c r="G59" s="28" t="str"/>
    </x:row>
    <x:row r="60" ht="48" customHeight="1">
      <x:c r="A60" s="26" t="str">
        <x:v>BASE-089</x:v>
      </x:c>
      <x:c r="B60" s="26" t="str">
        <x:v>BRIEF-26</x:v>
      </x:c>
      <x:c r="C60" s="26" t="str">
        <x:v>Integration with Catering Platform</x:v>
      </x:c>
      <x:c r="D60" s="26" t="str">
        <x:v>Demonstrate robust communication with the external catering platform as an assessed integration concern.</x:v>
      </x:c>
      <x:c r="E60" s="26" t="str">
        <x:v>ENGINEERING_PROCESS</x:v>
      </x:c>
      <x:c r="F60" s="26" t="str">
        <x:v>EXPLICIT</x:v>
      </x:c>
      <x:c r="G60" s="28" t="str"/>
    </x:row>
    <x:row r="61" ht="48" customHeight="1">
      <x:c r="A61" s="26" t="str">
        <x:v>BASE-090</x:v>
      </x:c>
      <x:c r="B61" s="26" t="str">
        <x:v>BRIEF-26</x:v>
      </x:c>
      <x:c r="C61" s="26" t="str">
        <x:v>QA and Testing Strategy</x:v>
      </x:c>
      <x:c r="D61" s="26" t="str">
        <x:v>The engineer must implement a meaningful testing strategy and provide evidence of quality.</x:v>
      </x:c>
      <x:c r="E61" s="26" t="str">
        <x:v>ENGINEERING_PROCESS</x:v>
      </x:c>
      <x:c r="F61" s="26" t="str">
        <x:v>EXPLICIT</x:v>
      </x:c>
      <x:c r="G61" s="28" t="str"/>
    </x:row>
    <x:row r="62" ht="48" customHeight="1">
      <x:c r="A62" s="26" t="str">
        <x:v>BASE-091</x:v>
      </x:c>
      <x:c r="B62" s="26" t="str">
        <x:v>BRIEF-26</x:v>
      </x:c>
      <x:c r="C62" s="26" t="str">
        <x:v>Secure-by-Design Engineering</x:v>
      </x:c>
      <x:c r="D62" s="26" t="str">
        <x:v>Demonstrate secure-by-design engineering practices in the assessment solution.</x:v>
      </x:c>
      <x:c r="E62" s="26" t="str">
        <x:v>ENGINEERING_PROCESS</x:v>
      </x:c>
      <x:c r="F62" s="26" t="str">
        <x:v>EXPLICIT</x:v>
      </x:c>
      <x:c r="G62" s="28" t="str"/>
    </x:row>
    <x:row r="63" ht="48" customHeight="1">
      <x:c r="A63" s="26" t="str">
        <x:v>BASE-092</x:v>
      </x:c>
      <x:c r="B63" s="26" t="str">
        <x:v>BRIEF-26</x:v>
      </x:c>
      <x:c r="C63" s="26" t="str">
        <x:v>Operations and Observability</x:v>
      </x:c>
      <x:c r="D63" s="26" t="str">
        <x:v>Demonstrate observability, reliability and production-readiness thinking in the solution.</x:v>
      </x:c>
      <x:c r="E63" s="26" t="str">
        <x:v>ENGINEERING_PROCESS</x:v>
      </x:c>
      <x:c r="F63" s="26" t="str">
        <x:v>EXPLICIT</x:v>
      </x:c>
      <x:c r="G63" s="28" t="str"/>
    </x:row>
    <x:row r="64" ht="48" customHeight="1">
      <x:c r="A64" s="26" t="str">
        <x:v>BASE-093</x:v>
      </x:c>
      <x:c r="B64" s="26" t="str">
        <x:v>BRIEF-26</x:v>
      </x:c>
      <x:c r="C64" s="26" t="str">
        <x:v>Technical Judgment and Decision Justification</x:v>
      </x:c>
      <x:c r="D64" s="26" t="str">
        <x:v>The engineer must make and justify technical decisions instead of blindly following AI suggestions.</x:v>
      </x:c>
      <x:c r="E64" s="26" t="str">
        <x:v>ENGINEERING_PROCESS</x:v>
      </x:c>
      <x:c r="F64" s="26" t="str">
        <x:v>EXPLICIT</x:v>
      </x:c>
      <x:c r="G64" s="28" t="str"/>
    </x:row>
    <x:row r="65" ht="48" customHeight="1">
      <x:c r="A65" s="26" t="str">
        <x:v>BASE-094</x:v>
      </x:c>
      <x:c r="B65" s="26" t="str">
        <x:v>BRIEF-26</x:v>
      </x:c>
      <x:c r="C65" s="26" t="str">
        <x:v>Communication of Requirements and Trade-offs</x:v>
      </x:c>
      <x:c r="D65" s="26" t="str">
        <x:v>The engineer must be able to explain requirements, decisions, trade-offs, and outcomes.</x:v>
      </x:c>
      <x:c r="E65" s="26" t="str">
        <x:v>ENGINEERING_PROCESS</x:v>
      </x:c>
      <x:c r="F65" s="26" t="str">
        <x:v>EXPLICIT</x:v>
      </x:c>
      <x:c r="G65" s="28" t="str"/>
    </x:row>
    <x:row r="66" ht="48" customHeight="1">
      <x:c r="A66" s="26" t="str">
        <x:v>BASE-095</x:v>
      </x:c>
      <x:c r="B66" s="26" t="str">
        <x:v>BRIEF-27</x:v>
      </x:c>
      <x:c r="C66" s="26" t="str">
        <x:v>Final Stakeholder Presentation Delivery</x:v>
      </x:c>
      <x:c r="D66" s="26" t="str">
        <x:v>The engineer must present the solution to stakeholders from the railway organization as a narrative rather than isolated screens.</x:v>
      </x:c>
      <x:c r="E66" s="26" t="str">
        <x:v>ASSESSMENT_DELIVERABLE</x:v>
      </x:c>
      <x:c r="F66" s="26" t="str">
        <x:v>EXPLICIT</x:v>
      </x:c>
      <x:c r="G66" s="28" t="str"/>
    </x:row>
    <x:row r="67" ht="48" customHeight="1">
      <x:c r="A67" s="26" t="str">
        <x:v>BASE-096</x:v>
      </x:c>
      <x:c r="B67" s="26" t="str">
        <x:v>BRIEF-27</x:v>
      </x:c>
      <x:c r="C67" s="26" t="str">
        <x:v>Presentation of Discovered Requirements</x:v>
      </x:c>
      <x:c r="D67" s="26" t="str">
        <x:v>The final presentation must explain what requirements were discovered.</x:v>
      </x:c>
      <x:c r="E67" s="26" t="str">
        <x:v>ASSESSMENT_DELIVERABLE</x:v>
      </x:c>
      <x:c r="F67" s="26" t="str">
        <x:v>EXPLICIT</x:v>
      </x:c>
      <x:c r="G67" s="28" t="str"/>
    </x:row>
    <x:row r="68" ht="48" customHeight="1">
      <x:c r="A68" s="26" t="str">
        <x:v>BASE-097</x:v>
      </x:c>
      <x:c r="B68" s="26" t="str">
        <x:v>BRIEF-27</x:v>
      </x:c>
      <x:c r="C68" s="26" t="str">
        <x:v>Presentation of Assumptions</x:v>
      </x:c>
      <x:c r="D68" s="26" t="str">
        <x:v>The final presentation must explain what assumptions were made.</x:v>
      </x:c>
      <x:c r="E68" s="26" t="str">
        <x:v>ASSESSMENT_DELIVERABLE</x:v>
      </x:c>
      <x:c r="F68" s="26" t="str">
        <x:v>EXPLICIT</x:v>
      </x:c>
      <x:c r="G68" s="28" t="str"/>
    </x:row>
    <x:row r="69" ht="48" customHeight="1">
      <x:c r="A69" s="26" t="str">
        <x:v>BASE-098</x:v>
      </x:c>
      <x:c r="B69" s="26" t="str">
        <x:v>BRIEF-27</x:v>
      </x:c>
      <x:c r="C69" s="26" t="str">
        <x:v>Presentation of Intentional Exclusions</x:v>
      </x:c>
      <x:c r="D69" s="26" t="str">
        <x:v>The final presentation must explain what was intentionally excluded.</x:v>
      </x:c>
      <x:c r="E69" s="26" t="str">
        <x:v>ASSESSMENT_DELIVERABLE</x:v>
      </x:c>
      <x:c r="F69" s="26" t="str">
        <x:v>EXPLICIT</x:v>
      </x:c>
      <x:c r="G69" s="28" t="str"/>
    </x:row>
    <x:row r="70" ht="48" customHeight="1">
      <x:c r="A70" s="26" t="str">
        <x:v>BASE-099</x:v>
      </x:c>
      <x:c r="B70" s="26" t="str">
        <x:v>BRIEF-27</x:v>
      </x:c>
      <x:c r="C70" s="26" t="str">
        <x:v>Presentation of Scope Prioritization</x:v>
      </x:c>
      <x:c r="D70" s="26" t="str">
        <x:v>The final presentation must explain how the scope was prioritized.</x:v>
      </x:c>
      <x:c r="E70" s="26" t="str">
        <x:v>ASSESSMENT_DELIVERABLE</x:v>
      </x:c>
      <x:c r="F70" s="26" t="str">
        <x:v>EXPLICIT</x:v>
      </x:c>
      <x:c r="G70" s="28" t="str"/>
    </x:row>
    <x:row r="71" ht="48" customHeight="1">
      <x:c r="A71" s="26" t="str">
        <x:v>BASE-100</x:v>
      </x:c>
      <x:c r="B71" s="26" t="str">
        <x:v>BRIEF-27</x:v>
      </x:c>
      <x:c r="C71" s="26" t="str">
        <x:v>Presentation of Architecture Decisions</x:v>
      </x:c>
      <x:c r="D71" s="26" t="str">
        <x:v>The final presentation must explain important architecture decisions.</x:v>
      </x:c>
      <x:c r="E71" s="26" t="str">
        <x:v>ASSESSMENT_DELIVERABLE</x:v>
      </x:c>
      <x:c r="F71" s="26" t="str">
        <x:v>EXPLICIT</x:v>
      </x:c>
      <x:c r="G71" s="28" t="str"/>
    </x:row>
    <x:row r="72" ht="48" customHeight="1">
      <x:c r="A72" s="26" t="str">
        <x:v>BASE-101</x:v>
      </x:c>
      <x:c r="B72" s="26" t="str">
        <x:v>BRIEF-27</x:v>
      </x:c>
      <x:c r="C72" s="26" t="str">
        <x:v>Presentation of UX Decisions</x:v>
      </x:c>
      <x:c r="D72" s="26" t="str">
        <x:v>The final presentation must explain important UX decisions.</x:v>
      </x:c>
      <x:c r="E72" s="26" t="str">
        <x:v>ASSESSMENT_DELIVERABLE</x:v>
      </x:c>
      <x:c r="F72" s="26" t="str">
        <x:v>EXPLICIT</x:v>
      </x:c>
      <x:c r="G72" s="28" t="str"/>
    </x:row>
    <x:row r="73" ht="48" customHeight="1">
      <x:c r="A73" s="26" t="str">
        <x:v>BASE-102</x:v>
      </x:c>
      <x:c r="B73" s="26" t="str">
        <x:v>BRIEF-27</x:v>
      </x:c>
      <x:c r="C73" s="26" t="str">
        <x:v>Presentation of Security Considerations</x:v>
      </x:c>
      <x:c r="D73" s="26" t="str">
        <x:v>The final presentation must explain security considerations.</x:v>
      </x:c>
      <x:c r="E73" s="26" t="str">
        <x:v>ASSESSMENT_DELIVERABLE</x:v>
      </x:c>
      <x:c r="F73" s="26" t="str">
        <x:v>EXPLICIT</x:v>
      </x:c>
      <x:c r="G73" s="28" t="str"/>
    </x:row>
    <x:row r="74" ht="48" customHeight="1">
      <x:c r="A74" s="26" t="str">
        <x:v>BASE-103</x:v>
      </x:c>
      <x:c r="B74" s="26" t="str">
        <x:v>BRIEF-27</x:v>
      </x:c>
      <x:c r="C74" s="26" t="str">
        <x:v>Presentation of QA Strategy</x:v>
      </x:c>
      <x:c r="D74" s="26" t="str">
        <x:v>The final presentation must explain the QA strategy.</x:v>
      </x:c>
      <x:c r="E74" s="26" t="str">
        <x:v>ASSESSMENT_DELIVERABLE</x:v>
      </x:c>
      <x:c r="F74" s="26" t="str">
        <x:v>EXPLICIT</x:v>
      </x:c>
      <x:c r="G74" s="28" t="str"/>
    </x:row>
    <x:row r="75" ht="48" customHeight="1">
      <x:c r="A75" s="26" t="str">
        <x:v>BASE-104</x:v>
      </x:c>
      <x:c r="B75" s="26" t="str">
        <x:v>BRIEF-27</x:v>
      </x:c>
      <x:c r="C75" s="26" t="str">
        <x:v>Presentation of AI Contribution</x:v>
      </x:c>
      <x:c r="D75" s="26" t="str">
        <x:v>The final presentation must explain how AI contributed to the development process.</x:v>
      </x:c>
      <x:c r="E75" s="26" t="str">
        <x:v>ASSESSMENT_DELIVERABLE</x:v>
      </x:c>
      <x:c r="F75" s="26" t="str">
        <x:v>EXPLICIT</x:v>
      </x:c>
      <x:c r="G75" s="28" t="str"/>
    </x:row>
    <x:row r="76" ht="48" customHeight="1">
      <x:c r="A76" s="26" t="str">
        <x:v>BASE-105</x:v>
      </x:c>
      <x:c r="B76" s="26" t="str">
        <x:v>BRIEF-27</x:v>
      </x:c>
      <x:c r="C76" s="26" t="str">
        <x:v>Presentation of AI Challenge and Rejection Rationale</x:v>
      </x:c>
      <x:c r="D76" s="26" t="str">
        <x:v>The final presentation must explain where AI-generated suggestions were challenged or rejected.</x:v>
      </x:c>
      <x:c r="E76" s="26" t="str">
        <x:v>ASSESSMENT_DELIVERABLE</x:v>
      </x:c>
      <x:c r="F76" s="26" t="str">
        <x:v>EXPLICIT</x:v>
      </x:c>
      <x:c r="G76" s="28" t="str"/>
    </x:row>
    <x:row r="77" ht="48" customHeight="1">
      <x:c r="A77" s="26" t="str">
        <x:v>BASE-106</x:v>
      </x:c>
      <x:c r="B77" s="26" t="str">
        <x:v>BRIEF-27</x:v>
      </x:c>
      <x:c r="C77" s="26" t="str">
        <x:v>Presentation of Future System Improvements</x:v>
      </x:c>
      <x:c r="D77" s="26" t="str">
        <x:v>The final presentation must explain what would be improved if the system were continued beyond the assessment.</x:v>
      </x:c>
      <x:c r="E77" s="26" t="str">
        <x:v>ASSESSMENT_DELIVERABLE</x:v>
      </x:c>
      <x:c r="F77" s="26" t="str">
        <x:v>EXPLICIT</x:v>
      </x:c>
      <x:c r="G77" s="28" t="str"/>
    </x:row>
    <x:row r="78" ht="48" customHeight="1">
      <x:c r="A78" s="26" t="str">
        <x:v>BASE-107</x:v>
      </x:c>
      <x:c r="B78" s="26" t="str">
        <x:v>BRIEF-28</x:v>
      </x:c>
      <x:c r="C78" s="26" t="str">
        <x:v>Individual Ownership of Submitted Work</x:v>
      </x:c>
      <x:c r="D78" s="26" t="str">
        <x:v>The submitted work must represent the candidate's own understanding and decision-making.</x:v>
      </x:c>
      <x:c r="E78" s="26" t="str">
        <x:v>ENGINEERING_PROCESS</x:v>
      </x:c>
      <x:c r="F78" s="26" t="str">
        <x:v>EXPLICIT</x:v>
      </x:c>
      <x:c r="G78" s="28" t="str"/>
    </x:row>
    <x:row r="79" ht="48" customHeight="1">
      <x:c r="A79" s="26" t="str">
        <x:v>BASE-108</x:v>
      </x:c>
      <x:c r="B79" s="26" t="str">
        <x:v>BRIEF-28</x:v>
      </x:c>
      <x:c r="C79" s="26" t="str">
        <x:v>Capability to Explain Generated Code</x:v>
      </x:c>
      <x:c r="D79" s="26" t="str">
        <x:v>Be prepared, if requested during review, to explain generated code; this is a possible review exercise, not a separate mandatory deliverable.</x:v>
      </x:c>
      <x:c r="E79" s="26" t="str">
        <x:v>ENGINEERING_PROCESS</x:v>
      </x:c>
      <x:c r="F79" s="26" t="str">
        <x:v>ILLUSTRATIVE</x:v>
      </x:c>
      <x:c r="G79" s="28" t="str"/>
    </x:row>
    <x:row r="80" ht="48" customHeight="1">
      <x:c r="A80" s="26" t="str">
        <x:v>BASE-109</x:v>
      </x:c>
      <x:c r="B80" s="26" t="str">
        <x:v>BRIEF-28</x:v>
      </x:c>
      <x:c r="C80" s="26" t="str">
        <x:v>Capability to Modify an Existing Feature</x:v>
      </x:c>
      <x:c r="D80" s="26" t="str">
        <x:v>Be prepared, if requested during review, to modify an existing feature; this is a possible review exercise, not a separate mandatory deliverable.</x:v>
      </x:c>
      <x:c r="E80" s="26" t="str">
        <x:v>ENGINEERING_PROCESS</x:v>
      </x:c>
      <x:c r="F80" s="26" t="str">
        <x:v>ILLUSTRATIVE</x:v>
      </x:c>
      <x:c r="G80" s="28" t="str"/>
    </x:row>
    <x:row r="81" ht="48" customHeight="1">
      <x:c r="A81" s="26" t="str">
        <x:v>BASE-110</x:v>
      </x:c>
      <x:c r="B81" s="26" t="str">
        <x:v>BRIEF-28</x:v>
      </x:c>
      <x:c r="C81" s="26" t="str">
        <x:v>Capability to Debug an Issue</x:v>
      </x:c>
      <x:c r="D81" s="26" t="str">
        <x:v>Be prepared, if requested during review, to debug an issue; this is a possible review exercise, not a separate mandatory deliverable.</x:v>
      </x:c>
      <x:c r="E81" s="26" t="str">
        <x:v>ENGINEERING_PROCESS</x:v>
      </x:c>
      <x:c r="F81" s="26" t="str">
        <x:v>ILLUSTRATIVE</x:v>
      </x:c>
      <x:c r="G81" s="28" t="str"/>
    </x:row>
    <x:row r="82" ht="48" customHeight="1">
      <x:c r="A82" s="26" t="str">
        <x:v>BASE-111</x:v>
      </x:c>
      <x:c r="B82" s="26" t="str">
        <x:v>BRIEF-28</x:v>
      </x:c>
      <x:c r="C82" s="26" t="str">
        <x:v>Capability to Explain Architectural Decisions</x:v>
      </x:c>
      <x:c r="D82" s="26" t="str">
        <x:v>Be prepared, if requested during review, to explain an architectural decision; this is a possible review exercise, not a separate mandatory deliverable.</x:v>
      </x:c>
      <x:c r="E82" s="26" t="str">
        <x:v>ENGINEERING_PROCESS</x:v>
      </x:c>
      <x:c r="F82" s="26" t="str">
        <x:v>ILLUSTRATIVE</x:v>
      </x:c>
      <x:c r="G82" s="28" t="str"/>
    </x:row>
    <x:row r="83" ht="48" customHeight="1">
      <x:c r="A83" s="26" t="str">
        <x:v>BASE-112</x:v>
      </x:c>
      <x:c r="B83" s="26" t="str">
        <x:v>BRIEF-28</x:v>
      </x:c>
      <x:c r="C83" s="26" t="str">
        <x:v>Capability to Change a Requirement</x:v>
      </x:c>
      <x:c r="D83" s="26" t="str">
        <x:v>Be prepared, if requested during review, to change a requirement; this is a possible review exercise, not a separate mandatory deliverable.</x:v>
      </x:c>
      <x:c r="E83" s="26" t="str">
        <x:v>ENGINEERING_PROCESS</x:v>
      </x:c>
      <x:c r="F83" s="26" t="str">
        <x:v>ILLUSTRATIVE</x:v>
      </x:c>
      <x:c r="G83" s="28" t="str"/>
    </x:row>
    <x:row r="84" ht="48" customHeight="1">
      <x:c r="A84" s="26" t="str">
        <x:v>BASE-113</x:v>
      </x:c>
      <x:c r="B84" s="26" t="str">
        <x:v>BRIEF-28</x:v>
      </x:c>
      <x:c r="C84" s="26" t="str">
        <x:v>Capability to Explain the Data Model</x:v>
      </x:c>
      <x:c r="D84" s="26" t="str">
        <x:v>Be prepared, if requested during review, to explain your data model; this is a possible review exercise, not a separate mandatory deliverable.</x:v>
      </x:c>
      <x:c r="E84" s="26" t="str">
        <x:v>ENGINEERING_PROCESS</x:v>
      </x:c>
      <x:c r="F84" s="26" t="str">
        <x:v>ILLUSTRATIVE</x:v>
      </x:c>
      <x:c r="G84" s="28" t="str"/>
    </x:row>
    <x:row r="85" ht="48" customHeight="1">
      <x:c r="A85" s="26" t="str">
        <x:v>BASE-114</x:v>
      </x:c>
      <x:c r="B85" s="26" t="str">
        <x:v>BRIEF-28</x:v>
      </x:c>
      <x:c r="C85" s="26" t="str">
        <x:v>Capability to Demonstrate Integrations</x:v>
      </x:c>
      <x:c r="D85" s="26" t="str">
        <x:v>Be prepared, if requested during review, to demonstrate how an integration works; this is a possible review exercise, not a separate mandatory deliverable.</x:v>
      </x:c>
      <x:c r="E85" s="26" t="str">
        <x:v>ENGINEERING_PROCESS</x:v>
      </x:c>
      <x:c r="F85" s="26" t="str">
        <x:v>ILLUSTRATIVE</x:v>
      </x:c>
      <x:c r="G85" s="28" t="str"/>
    </x:row>
    <x:row r="86" ht="48" customHeight="1">
      <x:c r="A86" s="26" t="str">
        <x:v>BASE-115</x:v>
      </x:c>
      <x:c r="B86" s="26" t="str">
        <x:v>BRIEF-28</x:v>
      </x:c>
      <x:c r="C86" s="26" t="str">
        <x:v>Capability to Explain AI Recommendation Decisions</x:v>
      </x:c>
      <x:c r="D86" s="26" t="str">
        <x:v>Be prepared, if requested during review, to explain why a particular AI recommendation was accepted or rejected.</x:v>
      </x:c>
      <x:c r="E86" s="26" t="str">
        <x:v>ENGINEERING_PROCESS</x:v>
      </x:c>
      <x:c r="F86" s="26" t="str">
        <x:v>ILLUSTRATIVE</x:v>
      </x:c>
      <x:c r="G86" s="28" t="str"/>
    </x:row>
    <x:row r="87" ht="48" customHeight="1">
      <x:c r="A87" s="26" t="str">
        <x:v>BASE-116</x:v>
      </x:c>
      <x:c r="B87" s="26" t="str">
        <x:v>BRIEF-28</x:v>
      </x:c>
      <x:c r="C87" s="26" t="str">
        <x:v>Capability to Describe Alternative Approaches</x:v>
      </x:c>
      <x:c r="D87" s="26" t="str">
        <x:v>Be prepared, if requested during review, to describe alternative approaches you considered.</x:v>
      </x:c>
      <x:c r="E87" s="26" t="str">
        <x:v>ENGINEERING_PROCESS</x:v>
      </x:c>
      <x:c r="F87" s="26" t="str">
        <x:v>ILLUSTRATIVE</x:v>
      </x:c>
      <x:c r="G87" s="28" t="str"/>
    </x:row>
    <x:row r="88" ht="48" customHeight="1">
      <x:c r="A88" s="26" t="str">
        <x:v>BASE-117</x:v>
      </x:c>
      <x:c r="B88" s="26" t="str">
        <x:v>BRIEF-1</x:v>
      </x:c>
      <x:c r="C88" s="26" t="str">
        <x:v>Cross-Discipline Engineering Capability</x:v>
      </x:c>
      <x:c r="D88" s="26" t="str">
        <x:v>Demonstrate the ability to work across multiple software-engineering disciplines in a coherent end-to-end solution.</x:v>
      </x:c>
      <x:c r="E88" s="26" t="str">
        <x:v>ENGINEERING_PROCESS</x:v>
      </x:c>
      <x:c r="F88" s="26" t="str">
        <x:v>EXPLICIT</x:v>
      </x:c>
      <x:c r="G88" s="28" t="str"/>
    </x:row>
    <x:row r="89" ht="48" customHeight="1">
      <x:c r="A89" s="26" t="str">
        <x:v>BASE-118</x:v>
      </x:c>
      <x:c r="B89" s="26" t="str">
        <x:v>BRIEF-1</x:v>
      </x:c>
      <x:c r="C89" s="26" t="str">
        <x:v>Depth and Coherence Expectations</x:v>
      </x:c>
      <x:c r="D89" s="26" t="str">
        <x:v>Demonstrate sound understanding and justified choices across disciplines without assuming expert depth in every area.</x:v>
      </x:c>
      <x:c r="E89" s="26" t="str">
        <x:v>ENGINEERING_PROCESS</x:v>
      </x:c>
      <x:c r="F89" s="26" t="str">
        <x:v>EXPLICIT</x:v>
      </x:c>
      <x:c r="G89" s="28" t="str"/>
    </x:row>
    <x:row r="90" ht="48" customHeight="1">
      <x:c r="A90" s="26" t="str">
        <x:v>BASE-119</x:v>
      </x:c>
      <x:c r="B90" s="26" t="str">
        <x:v>BRIEF-1</x:v>
      </x:c>
      <x:c r="C90" s="26" t="str">
        <x:v>Treat Brief as Incomplete</x:v>
      </x:c>
      <x:c r="D90" s="26" t="str">
        <x:v>Treat the assessment as an initial business brief and actively identify what is missing rather than assuming it specifies a complete solution.</x:v>
      </x:c>
      <x:c r="E90" s="26" t="str">
        <x:v>ENGINEERING_PROCESS</x:v>
      </x:c>
      <x:c r="F90" s="26" t="str">
        <x:v>EXPLICIT</x:v>
      </x:c>
      <x:c r="G90" s="28" t="str"/>
    </x:row>
    <x:row r="91" ht="48" customHeight="1">
      <x:c r="A91" s="26" t="str">
        <x:v>BASE-160</x:v>
      </x:c>
      <x:c r="B91" s="26" t="str">
        <x:v>BRIEF-6</x:v>
      </x:c>
      <x:c r="C91" s="26" t="str">
        <x:v>Differentiate Platform and Main-Board Responsibilities</x:v>
      </x:c>
      <x:c r="D91" s="26" t="str">
        <x:v>Determine differing information priorities between platform displays and main-station information boards.</x:v>
      </x:c>
      <x:c r="E91" s="26" t="str">
        <x:v>ENGINEERING_PROCESS</x:v>
      </x:c>
      <x:c r="F91" s="26" t="str">
        <x:v>TO_BE_DEFINED</x:v>
      </x:c>
      <x:c r="G91" s="28" t="str"/>
    </x:row>
    <x:row r="92" ht="48" customHeight="1">
      <x:c r="A92" s="26" t="str">
        <x:v>BASE-173</x:v>
      </x:c>
      <x:c r="B92" s="26" t="str">
        <x:v>BRIEF-9</x:v>
      </x:c>
      <x:c r="C92" s="26" t="str">
        <x:v>Operations Actor Candidate — Network Operations Role</x:v>
      </x:c>
      <x:c r="D92" s="26" t="str">
        <x:v>Investigate the responsibilities and permissions of users performing network operations role.</x:v>
      </x:c>
      <x:c r="E92" s="26" t="str">
        <x:v>ENGINEERING_PROCESS</x:v>
      </x:c>
      <x:c r="F92" s="26" t="str">
        <x:v>ILLUSTRATIVE</x:v>
      </x:c>
      <x:c r="G92" s="28" t="str"/>
    </x:row>
    <x:row r="93" ht="48" customHeight="1">
      <x:c r="A93" s="26" t="str">
        <x:v>BASE-174</x:v>
      </x:c>
      <x:c r="B93" s="26" t="str">
        <x:v>BRIEF-9</x:v>
      </x:c>
      <x:c r="C93" s="26" t="str">
        <x:v>Operations Actor Candidate — Scheduling Role</x:v>
      </x:c>
      <x:c r="D93" s="26" t="str">
        <x:v>Investigate the responsibilities and permissions of users performing scheduling role.</x:v>
      </x:c>
      <x:c r="E93" s="26" t="str">
        <x:v>ENGINEERING_PROCESS</x:v>
      </x:c>
      <x:c r="F93" s="26" t="str">
        <x:v>ILLUSTRATIVE</x:v>
      </x:c>
      <x:c r="G93" s="28" t="str"/>
    </x:row>
    <x:row r="94" ht="48" customHeight="1">
      <x:c r="A94" s="26" t="str">
        <x:v>BASE-175</x:v>
      </x:c>
      <x:c r="B94" s="26" t="str">
        <x:v>BRIEF-9</x:v>
      </x:c>
      <x:c r="C94" s="26" t="str">
        <x:v>Operations Actor Candidate — Station Management Role</x:v>
      </x:c>
      <x:c r="D94" s="26" t="str">
        <x:v>Investigate the responsibilities and permissions of users performing station management role.</x:v>
      </x:c>
      <x:c r="E94" s="26" t="str">
        <x:v>ENGINEERING_PROCESS</x:v>
      </x:c>
      <x:c r="F94" s="26" t="str">
        <x:v>ILLUSTRATIVE</x:v>
      </x:c>
      <x:c r="G94" s="28" t="str"/>
    </x:row>
    <x:row r="95" ht="48" customHeight="1">
      <x:c r="A95" s="26" t="str">
        <x:v>BASE-176</x:v>
      </x:c>
      <x:c r="B95" s="26" t="str">
        <x:v>BRIEF-9</x:v>
      </x:c>
      <x:c r="C95" s="26" t="str">
        <x:v>Operations Actor Candidate — Train Service Management Role</x:v>
      </x:c>
      <x:c r="D95" s="26" t="str">
        <x:v>Investigate the responsibilities and permissions of users performing train service management role.</x:v>
      </x:c>
      <x:c r="E95" s="26" t="str">
        <x:v>ENGINEERING_PROCESS</x:v>
      </x:c>
      <x:c r="F95" s="26" t="str">
        <x:v>ILLUSTRATIVE</x:v>
      </x:c>
      <x:c r="G95" s="28" t="str"/>
    </x:row>
    <x:row r="96" ht="48" customHeight="1">
      <x:c r="A96" s="26" t="str">
        <x:v>BASE-177</x:v>
      </x:c>
      <x:c r="B96" s="26" t="str">
        <x:v>BRIEF-9</x:v>
      </x:c>
      <x:c r="C96" s="26" t="str">
        <x:v>Operations Actor Candidate — Customer Information Role</x:v>
      </x:c>
      <x:c r="D96" s="26" t="str">
        <x:v>Investigate the responsibilities and permissions of users performing customer information role.</x:v>
      </x:c>
      <x:c r="E96" s="26" t="str">
        <x:v>ENGINEERING_PROCESS</x:v>
      </x:c>
      <x:c r="F96" s="26" t="str">
        <x:v>ILLUSTRATIVE</x:v>
      </x:c>
      <x:c r="G96" s="28" t="str"/>
    </x:row>
    <x:row r="97" ht="48" customHeight="1">
      <x:c r="A97" s="26" t="str">
        <x:v>BASE-178</x:v>
      </x:c>
      <x:c r="B97" s="26" t="str">
        <x:v>BRIEF-9</x:v>
      </x:c>
      <x:c r="C97" s="26" t="str">
        <x:v>Operations Actor Candidate — Incident Management Role</x:v>
      </x:c>
      <x:c r="D97" s="26" t="str">
        <x:v>Investigate the responsibilities and permissions of users performing incident management role.</x:v>
      </x:c>
      <x:c r="E97" s="26" t="str">
        <x:v>ENGINEERING_PROCESS</x:v>
      </x:c>
      <x:c r="F97" s="26" t="str">
        <x:v>ILLUSTRATIVE</x:v>
      </x:c>
      <x:c r="G97" s="28" t="str"/>
    </x:row>
    <x:row r="98" ht="48" customHeight="1">
      <x:c r="A98" s="26" t="str">
        <x:v>BASE-179</x:v>
      </x:c>
      <x:c r="B98" s="26" t="str">
        <x:v>BRIEF-9</x:v>
      </x:c>
      <x:c r="C98" s="26" t="str">
        <x:v>Operations Actor Candidate — Operational Reporting Role</x:v>
      </x:c>
      <x:c r="D98" s="26" t="str">
        <x:v>Investigate the responsibilities and permissions of users performing operational reporting role.</x:v>
      </x:c>
      <x:c r="E98" s="26" t="str">
        <x:v>ENGINEERING_PROCESS</x:v>
      </x:c>
      <x:c r="F98" s="26" t="str">
        <x:v>ILLUSTRATIVE</x:v>
      </x:c>
      <x:c r="G98" s="28" t="str"/>
    </x:row>
    <x:row r="99" ht="48" customHeight="1">
      <x:c r="A99" s="26" t="str">
        <x:v>BASE-180</x:v>
      </x:c>
      <x:c r="B99" s="26" t="str">
        <x:v>BRIEF-9</x:v>
      </x:c>
      <x:c r="C99" s="26" t="str">
        <x:v>Operations Actor Candidate — System Administration Role</x:v>
      </x:c>
      <x:c r="D99" s="26" t="str">
        <x:v>Investigate the responsibilities and permissions of users performing system administration role.</x:v>
      </x:c>
      <x:c r="E99" s="26" t="str">
        <x:v>ENGINEERING_PROCESS</x:v>
      </x:c>
      <x:c r="F99" s="26" t="str">
        <x:v>ILLUSTRATIVE</x:v>
      </x:c>
      <x:c r="G99" s="28" t="str"/>
    </x:row>
    <x:row r="100" ht="48" customHeight="1">
      <x:c r="A100" s="26" t="str">
        <x:v>BASE-198</x:v>
      </x:c>
      <x:c r="B100" s="26" t="str">
        <x:v>BRIEF-12</x:v>
      </x:c>
      <x:c r="C100" s="26" t="str">
        <x:v>Architectural Separation for Catering</x:v>
      </x:c>
      <x:c r="D100" s="26" t="str">
        <x:v>Reflect the third-party catering boundary in the architecture and integration contracts.</x:v>
      </x:c>
      <x:c r="E100" s="26" t="str">
        <x:v>ENGINEERING_PROCESS</x:v>
      </x:c>
      <x:c r="F100" s="26" t="str">
        <x:v>EXPLICIT</x:v>
      </x:c>
      <x:c r="G100" s="28" t="str"/>
    </x:row>
    <x:row r="101" ht="48" customHeight="1">
      <x:c r="A101" s="26" t="str">
        <x:v>BASE-199</x:v>
      </x:c>
      <x:c r="B101" s="26" t="str">
        <x:v>BRIEF-12</x:v>
      </x:c>
      <x:c r="C101" s="26" t="str">
        <x:v>Catering Workflow Question — Supported Catering Stations</x:v>
      </x:c>
      <x:c r="D101" s="26" t="str">
        <x:v>Determine which stations offer catering and how eligibility is represented.</x:v>
      </x:c>
      <x:c r="E101" s="26" t="str">
        <x:v>ENGINEERING_PROCESS</x:v>
      </x:c>
      <x:c r="F101" s="26" t="str">
        <x:v>TO_BE_DEFINED</x:v>
      </x:c>
      <x:c r="G101" s="28" t="str"/>
    </x:row>
    <x:row r="102" ht="48" customHeight="1">
      <x:c r="A102" s="26" t="str">
        <x:v>BASE-200</x:v>
      </x:c>
      <x:c r="B102" s="26" t="str">
        <x:v>BRIEF-12</x:v>
      </x:c>
      <x:c r="C102" s="26" t="str">
        <x:v>Catering Workflow Question — Food Order Placement Window</x:v>
      </x:c>
      <x:c r="D102" s="26" t="str">
        <x:v>Determine when passengers may place food orders relative to their journeys.</x:v>
      </x:c>
      <x:c r="E102" s="26" t="str">
        <x:v>ENGINEERING_PROCESS</x:v>
      </x:c>
      <x:c r="F102" s="26" t="str">
        <x:v>TO_BE_DEFINED</x:v>
      </x:c>
      <x:c r="G102" s="28" t="str"/>
    </x:row>
    <x:row r="103" ht="48" customHeight="1">
      <x:c r="A103" s="26" t="str">
        <x:v>BASE-201</x:v>
      </x:c>
      <x:c r="B103" s="26" t="str">
        <x:v>BRIEF-12</x:v>
      </x:c>
      <x:c r="C103" s="26" t="str">
        <x:v>Catering Workflow Question — Food Order Modification Cut-Off</x:v>
      </x:c>
      <x:c r="D103" s="26" t="str">
        <x:v>Determine whether and until when catering orders can be modified.</x:v>
      </x:c>
      <x:c r="E103" s="26" t="str">
        <x:v>ENGINEERING_PROCESS</x:v>
      </x:c>
      <x:c r="F103" s="26" t="str">
        <x:v>TO_BE_DEFINED</x:v>
      </x:c>
      <x:c r="G103" s="28" t="str"/>
    </x:row>
    <x:row r="104" ht="48" customHeight="1">
      <x:c r="A104" s="26" t="str">
        <x:v>BASE-202</x:v>
      </x:c>
      <x:c r="B104" s="26" t="str">
        <x:v>BRIEF-12</x:v>
      </x:c>
      <x:c r="C104" s="26" t="str">
        <x:v>Catering Workflow Question — Catering Delay Handling</x:v>
      </x:c>
      <x:c r="D104" s="26" t="str">
        <x:v>Define how train delays affect food preparation and collection.</x:v>
      </x:c>
      <x:c r="E104" s="26" t="str">
        <x:v>ENGINEERING_PROCESS</x:v>
      </x:c>
      <x:c r="F104" s="26" t="str">
        <x:v>TO_BE_DEFINED</x:v>
      </x:c>
      <x:c r="G104" s="28" t="str"/>
    </x:row>
    <x:row r="105" ht="48" customHeight="1">
      <x:c r="A105" s="26" t="str">
        <x:v>BASE-203</x:v>
      </x:c>
      <x:c r="B105" s="26" t="str">
        <x:v>BRIEF-12</x:v>
      </x:c>
      <x:c r="C105" s="26" t="str">
        <x:v>Catering Workflow Question — Missed Catering Collection</x:v>
      </x:c>
      <x:c r="D105" s="26" t="str">
        <x:v>Define outcomes and recovery rules when a passenger misses a collection station.</x:v>
      </x:c>
      <x:c r="E105" s="26" t="str">
        <x:v>ENGINEERING_PROCESS</x:v>
      </x:c>
      <x:c r="F105" s="26" t="str">
        <x:v>TO_BE_DEFINED</x:v>
      </x:c>
      <x:c r="G105" s="28" t="str"/>
    </x:row>
    <x:row r="106" ht="48" customHeight="1">
      <x:c r="A106" s="26" t="str">
        <x:v>BASE-204</x:v>
      </x:c>
      <x:c r="B106" s="26" t="str">
        <x:v>BRIEF-12</x:v>
      </x:c>
      <x:c r="C106" s="26" t="str">
        <x:v>Catering Workflow Question — Food Order Cancellation</x:v>
      </x:c>
      <x:c r="D106" s="26" t="str">
        <x:v>Decide whether catering orders can be cancelled and under which rules.</x:v>
      </x:c>
      <x:c r="E106" s="26" t="str">
        <x:v>ENGINEERING_PROCESS</x:v>
      </x:c>
      <x:c r="F106" s="26" t="str">
        <x:v>TO_BE_DEFINED</x:v>
      </x:c>
      <x:c r="G106" s="28" t="str"/>
    </x:row>
    <x:row r="107" ht="48" customHeight="1">
      <x:c r="A107" s="26" t="str">
        <x:v>BASE-205</x:v>
      </x:c>
      <x:c r="B107" s="26" t="str">
        <x:v>BRIEF-12</x:v>
      </x:c>
      <x:c r="C107" s="26" t="str">
        <x:v>Catering Workflow Question — Catering Payment Ownership</x:v>
      </x:c>
      <x:c r="D107" s="26" t="str">
        <x:v>Determine which system owns food-order payment processing.</x:v>
      </x:c>
      <x:c r="E107" s="26" t="str">
        <x:v>ENGINEERING_PROCESS</x:v>
      </x:c>
      <x:c r="F107" s="26" t="str">
        <x:v>TO_BE_DEFINED</x:v>
      </x:c>
      <x:c r="G107" s="28" t="str"/>
    </x:row>
    <x:row r="108" ht="48" customHeight="1">
      <x:c r="A108" s="26" t="str">
        <x:v>BASE-206</x:v>
      </x:c>
      <x:c r="B108" s="26" t="str">
        <x:v>BRIEF-12</x:v>
      </x:c>
      <x:c r="C108" s="26" t="str">
        <x:v>Catering Workflow Question — Authoritative Food Menu</x:v>
      </x:c>
      <x:c r="D108" s="26" t="str">
        <x:v>Determine which system owns the definitive food catalog.</x:v>
      </x:c>
      <x:c r="E108" s="26" t="str">
        <x:v>ENGINEERING_PROCESS</x:v>
      </x:c>
      <x:c r="F108" s="26" t="str">
        <x:v>TO_BE_DEFINED</x:v>
      </x:c>
      <x:c r="G108" s="28" t="str"/>
    </x:row>
    <x:row r="109" ht="48" customHeight="1">
      <x:c r="A109" s="26" t="str">
        <x:v>BASE-207</x:v>
      </x:c>
      <x:c r="B109" s="26" t="str">
        <x:v>BRIEF-12</x:v>
      </x:c>
      <x:c r="C109" s="26" t="str">
        <x:v>Catering Workflow Question — Food Availability Synchronization</x:v>
      </x:c>
      <x:c r="D109" s="26" t="str">
        <x:v>Determine how catering availability changes reach SmartRail.</x:v>
      </x:c>
      <x:c r="E109" s="26" t="str">
        <x:v>ENGINEERING_PROCESS</x:v>
      </x:c>
      <x:c r="F109" s="26" t="str">
        <x:v>TO_BE_DEFINED</x:v>
      </x:c>
      <x:c r="G109" s="28" t="str"/>
    </x:row>
    <x:row r="110" ht="48" customHeight="1">
      <x:c r="A110" s="26" t="str">
        <x:v>BASE-208</x:v>
      </x:c>
      <x:c r="B110" s="26" t="str">
        <x:v>BRIEF-12</x:v>
      </x:c>
      <x:c r="C110" s="26" t="str">
        <x:v>Catering Workflow Question — Catering Order Journey Association</x:v>
      </x:c>
      <x:c r="D110" s="26" t="str">
        <x:v>Define how food orders are associated with passengers and railway journeys.</x:v>
      </x:c>
      <x:c r="E110" s="26" t="str">
        <x:v>ENGINEERING_PROCESS</x:v>
      </x:c>
      <x:c r="F110" s="26" t="str">
        <x:v>TO_BE_DEFINED</x:v>
      </x:c>
      <x:c r="G110" s="28" t="str"/>
    </x:row>
    <x:row r="111" ht="48" customHeight="1">
      <x:c r="A111" s="26" t="str">
        <x:v>BASE-209</x:v>
      </x:c>
      <x:c r="B111" s="26" t="str">
        <x:v>BRIEF-12</x:v>
      </x:c>
      <x:c r="C111" s="26" t="str">
        <x:v>Catering Workflow Question — Food Collection Confirmation</x:v>
      </x:c>
      <x:c r="D111" s="26" t="str">
        <x:v>Determine how successful collection is recorded and communicated.</x:v>
      </x:c>
      <x:c r="E111" s="26" t="str">
        <x:v>ENGINEERING_PROCESS</x:v>
      </x:c>
      <x:c r="F111" s="26" t="str">
        <x:v>TO_BE_DEFINED</x:v>
      </x:c>
      <x:c r="G111" s="28" t="str"/>
    </x:row>
    <x:row r="112" ht="48" customHeight="1">
      <x:c r="A112" s="26" t="str">
        <x:v>BASE-210</x:v>
      </x:c>
      <x:c r="B112" s="26" t="str">
        <x:v>BRIEF-13</x:v>
      </x:c>
      <x:c r="C112" s="26" t="str">
        <x:v>Notification Recipient and Event Policy</x:v>
      </x:c>
      <x:c r="D112" s="26" t="str">
        <x:v>Specify the user groups, event types and notification delivery patterns needed when important events occur.</x:v>
      </x:c>
      <x:c r="E112" s="26" t="str">
        <x:v>ENGINEERING_PROCESS</x:v>
      </x:c>
      <x:c r="F112" s="26" t="str">
        <x:v>TO_BE_DEFINED</x:v>
      </x:c>
      <x:c r="G112" s="28" t="str"/>
    </x:row>
    <x:row r="113" ht="48" customHeight="1">
      <x:c r="A113" s="26" t="str">
        <x:v>BASE-211</x:v>
      </x:c>
      <x:c r="B113" s="26" t="str">
        <x:v>BRIEF-15</x:v>
      </x:c>
      <x:c r="C113" s="26" t="str">
        <x:v>Distinct Audience UX Needs</x:v>
      </x:c>
      <x:c r="D113" s="26" t="str">
        <x:v>Design each application for its intended audience rather than assuming one interaction pattern suits passengers, drivers, station users and operators.</x:v>
      </x:c>
      <x:c r="E113" s="26" t="str">
        <x:v>ENGINEERING_PROCESS</x:v>
      </x:c>
      <x:c r="F113" s="26" t="str">
        <x:v>TO_BE_DEFINED</x:v>
      </x:c>
      <x:c r="G113" s="28" t="str"/>
    </x:row>
    <x:row r="114" ht="48" customHeight="1">
      <x:c r="A114" s="26" t="str">
        <x:v>BASE-215</x:v>
      </x:c>
      <x:c r="B114" s="26" t="str">
        <x:v>BRIEF-20</x:v>
      </x:c>
      <x:c r="C114" s="26" t="str">
        <x:v>Data and Privacy Question — Public Data Classification</x:v>
      </x:c>
      <x:c r="D114" s="26" t="str">
        <x:v>Identify which collected or delivered information is public.</x:v>
      </x:c>
      <x:c r="E114" s="26" t="str">
        <x:v>ENGINEERING_PROCESS</x:v>
      </x:c>
      <x:c r="F114" s="26" t="str">
        <x:v>TO_BE_DEFINED</x:v>
      </x:c>
      <x:c r="G114" s="28" t="str"/>
    </x:row>
    <x:row r="115" ht="48" customHeight="1">
      <x:c r="A115" s="26" t="str">
        <x:v>BASE-216</x:v>
      </x:c>
      <x:c r="B115" s="26" t="str">
        <x:v>BRIEF-20</x:v>
      </x:c>
      <x:c r="C115" s="26" t="str">
        <x:v>Data and Privacy Question — Passenger Data Classification</x:v>
      </x:c>
      <x:c r="D115" s="26" t="str">
        <x:v>Identify data associated with individual passengers.</x:v>
      </x:c>
      <x:c r="E115" s="26" t="str">
        <x:v>ENGINEERING_PROCESS</x:v>
      </x:c>
      <x:c r="F115" s="26" t="str">
        <x:v>TO_BE_DEFINED</x:v>
      </x:c>
      <x:c r="G115" s="28" t="str"/>
    </x:row>
    <x:row r="116" ht="48" customHeight="1">
      <x:c r="A116" s="26" t="str">
        <x:v>BASE-217</x:v>
      </x:c>
      <x:c r="B116" s="26" t="str">
        <x:v>BRIEF-20</x:v>
      </x:c>
      <x:c r="C116" s="26" t="str">
        <x:v>Data and Privacy Question — Operational Data Classification</x:v>
      </x:c>
      <x:c r="D116" s="26" t="str">
        <x:v>Identify operational information and separate it from public or passenger data.</x:v>
      </x:c>
      <x:c r="E116" s="26" t="str">
        <x:v>ENGINEERING_PROCESS</x:v>
      </x:c>
      <x:c r="F116" s="26" t="str">
        <x:v>TO_BE_DEFINED</x:v>
      </x:c>
      <x:c r="G116" s="28" t="str"/>
    </x:row>
    <x:row r="117" ht="48" customHeight="1">
      <x:c r="A117" s="26" t="str">
        <x:v>BASE-218</x:v>
      </x:c>
      <x:c r="B117" s="26" t="str">
        <x:v>BRIEF-20</x:v>
      </x:c>
      <x:c r="C117" s="26" t="str">
        <x:v>Data and Privacy Question — Data Retention</x:v>
      </x:c>
      <x:c r="D117" s="26" t="str">
        <x:v>Determine which information is retained and under which retention conditions.</x:v>
      </x:c>
      <x:c r="E117" s="26" t="str">
        <x:v>ENGINEERING_PROCESS</x:v>
      </x:c>
      <x:c r="F117" s="26" t="str">
        <x:v>TO_BE_DEFINED</x:v>
      </x:c>
      <x:c r="G117" s="28" t="str"/>
    </x:row>
    <x:row r="118" ht="48" customHeight="1">
      <x:c r="A118" s="26" t="str">
        <x:v>BASE-219</x:v>
      </x:c>
      <x:c r="B118" s="26" t="str">
        <x:v>BRIEF-20</x:v>
      </x:c>
      <x:c r="C118" s="26" t="str">
        <x:v>Data and Privacy Question — Log Data Boundaries</x:v>
      </x:c>
      <x:c r="D118" s="26" t="str">
        <x:v>Determine what information is appropriate to include in logs.</x:v>
      </x:c>
      <x:c r="E118" s="26" t="str">
        <x:v>ENGINEERING_PROCESS</x:v>
      </x:c>
      <x:c r="F118" s="26" t="str">
        <x:v>TO_BE_DEFINED</x:v>
      </x:c>
      <x:c r="G118" s="28" t="str"/>
    </x:row>
    <x:row r="119" ht="48" customHeight="1">
      <x:c r="A119" s="26" t="str">
        <x:v>BASE-220</x:v>
      </x:c>
      <x:c r="B119" s="26" t="str">
        <x:v>BRIEF-20</x:v>
      </x:c>
      <x:c r="C119" s="26" t="str">
        <x:v>Data and Privacy Question — Catering Data Sharing</x:v>
      </x:c>
      <x:c r="D119" s="26" t="str">
        <x:v>Determine the necessary data shared with the external catering provider.</x:v>
      </x:c>
      <x:c r="E119" s="26" t="str">
        <x:v>ENGINEERING_PROCESS</x:v>
      </x:c>
      <x:c r="F119" s="26" t="str">
        <x:v>TO_BE_DEFINED</x:v>
      </x:c>
      <x:c r="G119" s="28" t="str"/>
    </x:row>
    <x:row r="120" ht="48" customHeight="1">
      <x:c r="A120" s="26" t="str">
        <x:v>BASE-221</x:v>
      </x:c>
      <x:c r="B120" s="26" t="str">
        <x:v>BRIEF-20</x:v>
      </x:c>
      <x:c r="C120" s="26" t="str">
        <x:v>Data and Privacy Question — Role-Based Data Visibility</x:v>
      </x:c>
      <x:c r="D120" s="26" t="str">
        <x:v>Define data visibility according to organizational roles.</x:v>
      </x:c>
      <x:c r="E120" s="26" t="str">
        <x:v>ENGINEERING_PROCESS</x:v>
      </x:c>
      <x:c r="F120" s="26" t="str">
        <x:v>TO_BE_DEFINED</x:v>
      </x:c>
      <x:c r="G120" s="28" t="str"/>
    </x:row>
    <x:row r="121" ht="48" customHeight="1">
      <x:c r="A121" s="26" t="str">
        <x:v>BASE-222</x:v>
      </x:c>
      <x:c r="B121" s="26" t="str">
        <x:v>BRIEF-21</x:v>
      </x:c>
      <x:c r="C121" s="26" t="str">
        <x:v>Understand AI-Generated Output</x:v>
      </x:c>
      <x:c r="D121" s="26" t="str">
        <x:v>Ensure the engineer can explain and understand AI-generated work included in the solution.</x:v>
      </x:c>
      <x:c r="E121" s="26" t="str">
        <x:v>ENGINEERING_PROCESS</x:v>
      </x:c>
      <x:c r="F121" s="26" t="str">
        <x:v>EXPLICIT</x:v>
      </x:c>
      <x:c r="G121" s="28" t="str"/>
    </x:row>
    <x:row r="122" ht="48" customHeight="1">
      <x:c r="A122" s="26" t="str">
        <x:v>BASE-223</x:v>
      </x:c>
      <x:c r="B122" s="26" t="str">
        <x:v>BRIEF-21</x:v>
      </x:c>
      <x:c r="C122" s="26" t="str">
        <x:v>Retain Human Accountability for AI Decisions</x:v>
      </x:c>
      <x:c r="D122" s="26" t="str">
        <x:v>Maintain personal responsibility for the delivered software and decisions even when AI assistance is used.</x:v>
      </x:c>
      <x:c r="E122" s="26" t="str">
        <x:v>ENGINEERING_PROCESS</x:v>
      </x:c>
      <x:c r="F122" s="26" t="str">
        <x:v>EXPLICIT</x:v>
      </x:c>
      <x:c r="G122" s="28" t="str"/>
    </x:row>
    <x:row r="123" ht="48" customHeight="1">
      <x:c r="A123" s="26" t="str">
        <x:v>BASE-224</x:v>
      </x:c>
      <x:c r="B123" s="26" t="str">
        <x:v>BRIEF-21</x:v>
      </x:c>
      <x:c r="C123" s="26" t="str">
        <x:v>Permitted AI Support Activities</x:v>
      </x:c>
      <x:c r="D123" s="26" t="str">
        <x:v>Consider AI for discovery, stories, acceptance criteria, domain/architecture exploration, threat modeling, UX, code, tests, reviews, documentation and debugging, without assuming any single AI activity is compulsory.</x:v>
      </x:c>
      <x:c r="E123" s="26" t="str">
        <x:v>ENGINEERING_PROCESS</x:v>
      </x:c>
      <x:c r="F123" s="26" t="str">
        <x:v>ILLUSTRATIVE</x:v>
      </x:c>
      <x:c r="G123" s="28" t="str"/>
    </x:row>
    <x:row r="124" ht="48" customHeight="1">
      <x:c r="A124" s="26" t="str">
        <x:v>BASE-225</x:v>
      </x:c>
      <x:c r="B124" s="26" t="str">
        <x:v>BRIEF-22</x:v>
      </x:c>
      <x:c r="C124" s="26" t="str">
        <x:v>Discovery Coverage — Missing Actors</x:v>
      </x:c>
      <x:c r="D124" s="26" t="str">
        <x:v>Explicitly investigate, record and address missing actors as part of requirement discovery.</x:v>
      </x:c>
      <x:c r="E124" s="26" t="str">
        <x:v>ENGINEERING_PROCESS</x:v>
      </x:c>
      <x:c r="F124" s="26" t="str">
        <x:v>EXPLICIT</x:v>
      </x:c>
      <x:c r="G124" s="28" t="str"/>
    </x:row>
    <x:row r="125" ht="48" customHeight="1">
      <x:c r="A125" s="26" t="str">
        <x:v>BASE-226</x:v>
      </x:c>
      <x:c r="B125" s="26" t="str">
        <x:v>BRIEF-22</x:v>
      </x:c>
      <x:c r="C125" s="26" t="str">
        <x:v>Discovery Coverage — Missing Business Processes</x:v>
      </x:c>
      <x:c r="D125" s="26" t="str">
        <x:v>Explicitly investigate, record and address missing business processes as part of requirement discovery.</x:v>
      </x:c>
      <x:c r="E125" s="26" t="str">
        <x:v>ENGINEERING_PROCESS</x:v>
      </x:c>
      <x:c r="F125" s="26" t="str">
        <x:v>EXPLICIT</x:v>
      </x:c>
      <x:c r="G125" s="28" t="str"/>
    </x:row>
    <x:row r="126" ht="48" customHeight="1">
      <x:c r="A126" s="26" t="str">
        <x:v>BASE-227</x:v>
      </x:c>
      <x:c r="B126" s="26" t="str">
        <x:v>BRIEF-22</x:v>
      </x:c>
      <x:c r="C126" s="26" t="str">
        <x:v>Discovery Coverage — Missing Failure Scenarios</x:v>
      </x:c>
      <x:c r="D126" s="26" t="str">
        <x:v>Explicitly investigate, record and address missing failure scenarios as part of requirement discovery.</x:v>
      </x:c>
      <x:c r="E126" s="26" t="str">
        <x:v>ENGINEERING_PROCESS</x:v>
      </x:c>
      <x:c r="F126" s="26" t="str">
        <x:v>EXPLICIT</x:v>
      </x:c>
      <x:c r="G126" s="28" t="str"/>
    </x:row>
    <x:row r="127" ht="48" customHeight="1">
      <x:c r="A127" s="26" t="str">
        <x:v>BASE-228</x:v>
      </x:c>
      <x:c r="B127" s="26" t="str">
        <x:v>BRIEF-22</x:v>
      </x:c>
      <x:c r="C127" s="26" t="str">
        <x:v>Discovery Coverage — Missing States</x:v>
      </x:c>
      <x:c r="D127" s="26" t="str">
        <x:v>Explicitly investigate, record and address missing states as part of requirement discovery.</x:v>
      </x:c>
      <x:c r="E127" s="26" t="str">
        <x:v>ENGINEERING_PROCESS</x:v>
      </x:c>
      <x:c r="F127" s="26" t="str">
        <x:v>EXPLICIT</x:v>
      </x:c>
      <x:c r="G127" s="28" t="str"/>
    </x:row>
    <x:row r="128" ht="48" customHeight="1">
      <x:c r="A128" s="26" t="str">
        <x:v>BASE-229</x:v>
      </x:c>
      <x:c r="B128" s="26" t="str">
        <x:v>BRIEF-22</x:v>
      </x:c>
      <x:c r="C128" s="26" t="str">
        <x:v>Discovery Coverage — Missing Security Requirements</x:v>
      </x:c>
      <x:c r="D128" s="26" t="str">
        <x:v>Explicitly investigate, record and address missing security requirements as part of requirement discovery.</x:v>
      </x:c>
      <x:c r="E128" s="26" t="str">
        <x:v>ENGINEERING_PROCESS</x:v>
      </x:c>
      <x:c r="F128" s="26" t="str">
        <x:v>EXPLICIT</x:v>
      </x:c>
      <x:c r="G128" s="28" t="str"/>
    </x:row>
    <x:row r="129" ht="48" customHeight="1">
      <x:c r="A129" s="26" t="str">
        <x:v>BASE-230</x:v>
      </x:c>
      <x:c r="B129" s="26" t="str">
        <x:v>BRIEF-22</x:v>
      </x:c>
      <x:c r="C129" s="26" t="str">
        <x:v>Discovery Coverage — Missing Operational Requirements</x:v>
      </x:c>
      <x:c r="D129" s="26" t="str">
        <x:v>Explicitly investigate, record and address missing operational requirements as part of requirement discovery.</x:v>
      </x:c>
      <x:c r="E129" s="26" t="str">
        <x:v>ENGINEERING_PROCESS</x:v>
      </x:c>
      <x:c r="F129" s="26" t="str">
        <x:v>EXPLICIT</x:v>
      </x:c>
      <x:c r="G129" s="28" t="str"/>
    </x:row>
    <x:row r="130" ht="48" customHeight="1">
      <x:c r="A130" s="26" t="str">
        <x:v>BASE-231</x:v>
      </x:c>
      <x:c r="B130" s="26" t="str">
        <x:v>BRIEF-22</x:v>
      </x:c>
      <x:c r="C130" s="26" t="str">
        <x:v>Discovery Coverage — Missing Accessibility Requirements</x:v>
      </x:c>
      <x:c r="D130" s="26" t="str">
        <x:v>Explicitly investigate, record and address missing accessibility requirements as part of requirement discovery.</x:v>
      </x:c>
      <x:c r="E130" s="26" t="str">
        <x:v>ENGINEERING_PROCESS</x:v>
      </x:c>
      <x:c r="F130" s="26" t="str">
        <x:v>EXPLICIT</x:v>
      </x:c>
      <x:c r="G130" s="28" t="str"/>
    </x:row>
    <x:row r="131" ht="48" customHeight="1">
      <x:c r="A131" s="26" t="str">
        <x:v>BASE-232</x:v>
      </x:c>
      <x:c r="B131" s="26" t="str">
        <x:v>BRIEF-22</x:v>
      </x:c>
      <x:c r="C131" s="26" t="str">
        <x:v>Discovery Coverage — Missing Integration Cases</x:v>
      </x:c>
      <x:c r="D131" s="26" t="str">
        <x:v>Explicitly investigate, record and address missing integration cases as part of requirement discovery.</x:v>
      </x:c>
      <x:c r="E131" s="26" t="str">
        <x:v>ENGINEERING_PROCESS</x:v>
      </x:c>
      <x:c r="F131" s="26" t="str">
        <x:v>EXPLICIT</x:v>
      </x:c>
      <x:c r="G131" s="28" t="str"/>
    </x:row>
    <x:row r="132" ht="48" customHeight="1">
      <x:c r="A132" s="26" t="str">
        <x:v>BASE-233</x:v>
      </x:c>
      <x:c r="B132" s="26" t="str">
        <x:v>BRIEF-22</x:v>
      </x:c>
      <x:c r="C132" s="26" t="str">
        <x:v>Discovery Coverage — Conflicting Requirements</x:v>
      </x:c>
      <x:c r="D132" s="26" t="str">
        <x:v>Explicitly investigate, record and address conflicting requirements as part of requirement discovery.</x:v>
      </x:c>
      <x:c r="E132" s="26" t="str">
        <x:v>ENGINEERING_PROCESS</x:v>
      </x:c>
      <x:c r="F132" s="26" t="str">
        <x:v>EXPLICIT</x:v>
      </x:c>
      <x:c r="G132" s="28" t="str"/>
    </x:row>
    <x:row r="133" ht="48" customHeight="1">
      <x:c r="A133" s="26" t="str">
        <x:v>BASE-234</x:v>
      </x:c>
      <x:c r="B133" s="26" t="str">
        <x:v>BRIEF-22</x:v>
      </x:c>
      <x:c r="C133" s="26" t="str">
        <x:v>Discovery Coverage — Ambiguous Requirements</x:v>
      </x:c>
      <x:c r="D133" s="26" t="str">
        <x:v>Explicitly investigate, record and address ambiguous requirements as part of requirement discovery.</x:v>
      </x:c>
      <x:c r="E133" s="26" t="str">
        <x:v>ENGINEERING_PROCESS</x:v>
      </x:c>
      <x:c r="F133" s="26" t="str">
        <x:v>EXPLICIT</x:v>
      </x:c>
      <x:c r="G133" s="28" t="str"/>
    </x:row>
    <x:row r="134" ht="48" customHeight="1">
      <x:c r="A134" s="26" t="str">
        <x:v>BASE-235</x:v>
      </x:c>
      <x:c r="B134" s="26" t="str">
        <x:v>BRIEF-22</x:v>
      </x:c>
      <x:c r="C134" s="26" t="str">
        <x:v>Discovery Coverage — Important Assumptions</x:v>
      </x:c>
      <x:c r="D134" s="26" t="str">
        <x:v>Explicitly investigate, record and address important assumptions as part of requirement discovery.</x:v>
      </x:c>
      <x:c r="E134" s="26" t="str">
        <x:v>ENGINEERING_PROCESS</x:v>
      </x:c>
      <x:c r="F134" s="26" t="str">
        <x:v>EXPLICIT</x:v>
      </x:c>
      <x:c r="G134" s="28" t="str"/>
    </x:row>
    <x:row r="135" ht="48" customHeight="1">
      <x:c r="A135" s="26" t="str">
        <x:v>BASE-236</x:v>
      </x:c>
      <x:c r="B135" s="26" t="str">
        <x:v>BRIEF-22</x:v>
      </x:c>
      <x:c r="C135" s="26" t="str">
        <x:v>Discovery Quality as an Evaluation Dimension</x:v>
      </x:c>
      <x:c r="D135" s="26" t="str">
        <x:v>Document and evaluate the quality of the requirements-discovery process as part of the assessment.</x:v>
      </x:c>
      <x:c r="E135" s="26" t="str">
        <x:v>ASSESSMENT_DELIVERABLE</x:v>
      </x:c>
      <x:c r="F135" s="26" t="str">
        <x:v>EXPLICIT</x:v>
      </x:c>
      <x:c r="G135" s="28" t="str"/>
    </x:row>
    <x:row r="136" ht="48" customHeight="1">
      <x:c r="A136" s="26" t="str">
        <x:v>BASE-237</x:v>
      </x:c>
      <x:c r="B136" s="26" t="str">
        <x:v>BRIEF-23</x:v>
      </x:c>
      <x:c r="C136" s="26" t="str">
        <x:v>Expected Artifact — Refined Requirements</x:v>
      </x:c>
      <x:c r="D136" s="26" t="str">
        <x:v>Provide assessment evidence of refined requirements.</x:v>
      </x:c>
      <x:c r="E136" s="26" t="str">
        <x:v>ASSESSMENT_DELIVERABLE</x:v>
      </x:c>
      <x:c r="F136" s="26" t="str">
        <x:v>EXPLICIT</x:v>
      </x:c>
      <x:c r="G136" s="28" t="str"/>
    </x:row>
    <x:row r="137" ht="48" customHeight="1">
      <x:c r="A137" s="26" t="str">
        <x:v>BASE-238</x:v>
      </x:c>
      <x:c r="B137" s="26" t="str">
        <x:v>BRIEF-23</x:v>
      </x:c>
      <x:c r="C137" s="26" t="str">
        <x:v>Expected Artifact — Identified Assumptions</x:v>
      </x:c>
      <x:c r="D137" s="26" t="str">
        <x:v>Provide assessment evidence of identified assumptions.</x:v>
      </x:c>
      <x:c r="E137" s="26" t="str">
        <x:v>ASSESSMENT_DELIVERABLE</x:v>
      </x:c>
      <x:c r="F137" s="26" t="str">
        <x:v>EXPLICIT</x:v>
      </x:c>
      <x:c r="G137" s="28" t="str"/>
    </x:row>
    <x:row r="138" ht="48" customHeight="1">
      <x:c r="A138" s="26" t="str">
        <x:v>BASE-239</x:v>
      </x:c>
      <x:c r="B138" s="26" t="str">
        <x:v>BRIEF-23</x:v>
      </x:c>
      <x:c r="C138" s="26" t="str">
        <x:v>Expected Artifact — User Personas or Actors</x:v>
      </x:c>
      <x:c r="D138" s="26" t="str">
        <x:v>Provide user personas or actors (the assessment uses "or" and does not demand both as distinct deliverables).</x:v>
      </x:c>
      <x:c r="E138" s="26" t="str">
        <x:v>ASSESSMENT_DELIVERABLE</x:v>
      </x:c>
      <x:c r="F138" s="26" t="str">
        <x:v>EXPLICIT</x:v>
      </x:c>
      <x:c r="G138" s="28" t="str"/>
    </x:row>
    <x:row r="139" ht="48" customHeight="1">
      <x:c r="A139" s="26" t="str">
        <x:v>BASE-240</x:v>
      </x:c>
      <x:c r="B139" s="26" t="str">
        <x:v>BRIEF-23</x:v>
      </x:c>
      <x:c r="C139" s="26" t="str">
        <x:v>Expected Artifact — User Journeys</x:v>
      </x:c>
      <x:c r="D139" s="26" t="str">
        <x:v>Provide assessment evidence of user journeys.</x:v>
      </x:c>
      <x:c r="E139" s="26" t="str">
        <x:v>ASSESSMENT_DELIVERABLE</x:v>
      </x:c>
      <x:c r="F139" s="26" t="str">
        <x:v>EXPLICIT</x:v>
      </x:c>
      <x:c r="G139" s="28" t="str"/>
    </x:row>
    <x:row r="140" ht="48" customHeight="1">
      <x:c r="A140" s="26" t="str">
        <x:v>BASE-241</x:v>
      </x:c>
      <x:c r="B140" s="26" t="str">
        <x:v>BRIEF-23</x:v>
      </x:c>
      <x:c r="C140" s="26" t="str">
        <x:v>Expected Artifact — User Stories or Equivalent Requirements</x:v>
      </x:c>
      <x:c r="D140" s="26" t="str">
        <x:v>Provide assessment evidence of user stories or equivalent requirements.</x:v>
      </x:c>
      <x:c r="E140" s="26" t="str">
        <x:v>ASSESSMENT_DELIVERABLE</x:v>
      </x:c>
      <x:c r="F140" s="26" t="str">
        <x:v>EXPLICIT</x:v>
      </x:c>
      <x:c r="G140" s="28" t="str"/>
    </x:row>
    <x:row r="141" ht="48" customHeight="1">
      <x:c r="A141" s="26" t="str">
        <x:v>BASE-242</x:v>
      </x:c>
      <x:c r="B141" s="26" t="str">
        <x:v>BRIEF-23</x:v>
      </x:c>
      <x:c r="C141" s="26" t="str">
        <x:v>Expected Artifact — Acceptance Criteria</x:v>
      </x:c>
      <x:c r="D141" s="26" t="str">
        <x:v>Provide assessment evidence of acceptance criteria.</x:v>
      </x:c>
      <x:c r="E141" s="26" t="str">
        <x:v>ASSESSMENT_DELIVERABLE</x:v>
      </x:c>
      <x:c r="F141" s="26" t="str">
        <x:v>EXPLICIT</x:v>
      </x:c>
      <x:c r="G141" s="28" t="str"/>
    </x:row>
    <x:row r="142" ht="48" customHeight="1">
      <x:c r="A142" s="26" t="str">
        <x:v>BASE-243</x:v>
      </x:c>
      <x:c r="B142" s="26" t="str">
        <x:v>BRIEF-23</x:v>
      </x:c>
      <x:c r="C142" s="26" t="str">
        <x:v>Expected Artifact — Identified Edge Cases</x:v>
      </x:c>
      <x:c r="D142" s="26" t="str">
        <x:v>Provide assessment evidence of identified edge cases.</x:v>
      </x:c>
      <x:c r="E142" s="26" t="str">
        <x:v>ASSESSMENT_DELIVERABLE</x:v>
      </x:c>
      <x:c r="F142" s="26" t="str">
        <x:v>EXPLICIT</x:v>
      </x:c>
      <x:c r="G142" s="28" t="str"/>
    </x:row>
    <x:row r="143" ht="48" customHeight="1">
      <x:c r="A143" s="26" t="str">
        <x:v>BASE-244</x:v>
      </x:c>
      <x:c r="B143" s="26" t="str">
        <x:v>BRIEF-23</x:v>
      </x:c>
      <x:c r="C143" s="26" t="str">
        <x:v>Expected Artifact — User Flows</x:v>
      </x:c>
      <x:c r="D143" s="26" t="str">
        <x:v>Provide assessment evidence of user flows.</x:v>
      </x:c>
      <x:c r="E143" s="26" t="str">
        <x:v>ASSESSMENT_DELIVERABLE</x:v>
      </x:c>
      <x:c r="F143" s="26" t="str">
        <x:v>EXPLICIT</x:v>
      </x:c>
      <x:c r="G143" s="28" t="str"/>
    </x:row>
    <x:row r="144" ht="48" customHeight="1">
      <x:c r="A144" s="26" t="str">
        <x:v>BASE-245</x:v>
      </x:c>
      <x:c r="B144" s="26" t="str">
        <x:v>BRIEF-23</x:v>
      </x:c>
      <x:c r="C144" s="26" t="str">
        <x:v>Expected Artifact — Wireframes</x:v>
      </x:c>
      <x:c r="D144" s="26" t="str">
        <x:v>Provide assessment evidence of wireframes.</x:v>
      </x:c>
      <x:c r="E144" s="26" t="str">
        <x:v>ASSESSMENT_DELIVERABLE</x:v>
      </x:c>
      <x:c r="F144" s="26" t="str">
        <x:v>EXPLICIT</x:v>
      </x:c>
      <x:c r="G144" s="28" t="str"/>
    </x:row>
    <x:row r="145" ht="48" customHeight="1">
      <x:c r="A145" s="26" t="str">
        <x:v>BASE-246</x:v>
      </x:c>
      <x:c r="B145" s="26" t="str">
        <x:v>BRIEF-23</x:v>
      </x:c>
      <x:c r="C145" s="26" t="str">
        <x:v>Expected Artifact — High-Fidelity Designs When Appropriate</x:v>
      </x:c>
      <x:c r="D145" s="26" t="str">
        <x:v>Provide high-fidelity designs where appropriate for the chosen UX scope; the brief does not mandate high-fidelity designs for every interface.</x:v>
      </x:c>
      <x:c r="E145" s="26" t="str">
        <x:v>ASSESSMENT_DELIVERABLE</x:v>
      </x:c>
      <x:c r="F145" s="26" t="str">
        <x:v>TO_BE_DEFINED</x:v>
      </x:c>
      <x:c r="G145" s="28" t="str"/>
    </x:row>
    <x:row r="146" ht="48" customHeight="1">
      <x:c r="A146" s="26" t="str">
        <x:v>BASE-247</x:v>
      </x:c>
      <x:c r="B146" s="26" t="str">
        <x:v>BRIEF-23</x:v>
      </x:c>
      <x:c r="C146" s="26" t="str">
        <x:v>Expected Artifact — Design-System Definition</x:v>
      </x:c>
      <x:c r="D146" s="26" t="str">
        <x:v>Provide assessment evidence of design-system definition.</x:v>
      </x:c>
      <x:c r="E146" s="26" t="str">
        <x:v>ASSESSMENT_DELIVERABLE</x:v>
      </x:c>
      <x:c r="F146" s="26" t="str">
        <x:v>EXPLICIT</x:v>
      </x:c>
      <x:c r="G146" s="28" t="str"/>
    </x:row>
    <x:row r="147" ht="48" customHeight="1">
      <x:c r="A147" s="26" t="str">
        <x:v>BASE-248</x:v>
      </x:c>
      <x:c r="B147" s="26" t="str">
        <x:v>BRIEF-23</x:v>
      </x:c>
      <x:c r="C147" s="26" t="str">
        <x:v>Expected Artifact — Accessibility Considerations</x:v>
      </x:c>
      <x:c r="D147" s="26" t="str">
        <x:v>Provide assessment evidence of accessibility considerations.</x:v>
      </x:c>
      <x:c r="E147" s="26" t="str">
        <x:v>ASSESSMENT_DELIVERABLE</x:v>
      </x:c>
      <x:c r="F147" s="26" t="str">
        <x:v>EXPLICIT</x:v>
      </x:c>
      <x:c r="G147" s="28" t="str"/>
    </x:row>
    <x:row r="148" ht="48" customHeight="1">
      <x:c r="A148" s="26" t="str">
        <x:v>BASE-249</x:v>
      </x:c>
      <x:c r="B148" s="26" t="str">
        <x:v>BRIEF-23</x:v>
      </x:c>
      <x:c r="C148" s="26" t="str">
        <x:v>Expected Artifact — High-Level Solution Architecture</x:v>
      </x:c>
      <x:c r="D148" s="26" t="str">
        <x:v>Provide assessment evidence of high-level solution architecture.</x:v>
      </x:c>
      <x:c r="E148" s="26" t="str">
        <x:v>ASSESSMENT_DELIVERABLE</x:v>
      </x:c>
      <x:c r="F148" s="26" t="str">
        <x:v>EXPLICIT</x:v>
      </x:c>
      <x:c r="G148" s="28" t="str"/>
    </x:row>
    <x:row r="149" ht="48" customHeight="1">
      <x:c r="A149" s="26" t="str">
        <x:v>BASE-250</x:v>
      </x:c>
      <x:c r="B149" s="26" t="str">
        <x:v>BRIEF-23</x:v>
      </x:c>
      <x:c r="C149" s="26" t="str">
        <x:v>Expected Artifact — Application Boundaries</x:v>
      </x:c>
      <x:c r="D149" s="26" t="str">
        <x:v>Provide assessment evidence of application boundaries.</x:v>
      </x:c>
      <x:c r="E149" s="26" t="str">
        <x:v>ASSESSMENT_DELIVERABLE</x:v>
      </x:c>
      <x:c r="F149" s="26" t="str">
        <x:v>EXPLICIT</x:v>
      </x:c>
      <x:c r="G149" s="28" t="str"/>
    </x:row>
    <x:row r="150" ht="48" customHeight="1">
      <x:c r="A150" s="26" t="str">
        <x:v>BASE-251</x:v>
      </x:c>
      <x:c r="B150" s="26" t="str">
        <x:v>BRIEF-23</x:v>
      </x:c>
      <x:c r="C150" s="26" t="str">
        <x:v>Expected Artifact — Major System Components</x:v>
      </x:c>
      <x:c r="D150" s="26" t="str">
        <x:v>Provide assessment evidence of major system components.</x:v>
      </x:c>
      <x:c r="E150" s="26" t="str">
        <x:v>ASSESSMENT_DELIVERABLE</x:v>
      </x:c>
      <x:c r="F150" s="26" t="str">
        <x:v>EXPLICIT</x:v>
      </x:c>
      <x:c r="G150" s="28" t="str"/>
    </x:row>
    <x:row r="151" ht="48" customHeight="1">
      <x:c r="A151" s="26" t="str">
        <x:v>BASE-252</x:v>
      </x:c>
      <x:c r="B151" s="26" t="str">
        <x:v>BRIEF-23</x:v>
      </x:c>
      <x:c r="C151" s="26" t="str">
        <x:v>Expected Artifact — Data Ownership</x:v>
      </x:c>
      <x:c r="D151" s="26" t="str">
        <x:v>Provide assessment evidence of data ownership.</x:v>
      </x:c>
      <x:c r="E151" s="26" t="str">
        <x:v>ASSESSMENT_DELIVERABLE</x:v>
      </x:c>
      <x:c r="F151" s="26" t="str">
        <x:v>EXPLICIT</x:v>
      </x:c>
      <x:c r="G151" s="28" t="str"/>
    </x:row>
    <x:row r="152" ht="48" customHeight="1">
      <x:c r="A152" s="26" t="str">
        <x:v>BASE-253</x:v>
      </x:c>
      <x:c r="B152" s="26" t="str">
        <x:v>BRIEF-23</x:v>
      </x:c>
      <x:c r="C152" s="26" t="str">
        <x:v>Expected Artifact — Integration Architecture</x:v>
      </x:c>
      <x:c r="D152" s="26" t="str">
        <x:v>Provide assessment evidence of integration architecture.</x:v>
      </x:c>
      <x:c r="E152" s="26" t="str">
        <x:v>ASSESSMENT_DELIVERABLE</x:v>
      </x:c>
      <x:c r="F152" s="26" t="str">
        <x:v>EXPLICIT</x:v>
      </x:c>
      <x:c r="G152" s="28" t="str"/>
    </x:row>
    <x:row r="153" ht="48" customHeight="1">
      <x:c r="A153" s="26" t="str">
        <x:v>BASE-254</x:v>
      </x:c>
      <x:c r="B153" s="26" t="str">
        <x:v>BRIEF-23</x:v>
      </x:c>
      <x:c r="C153" s="26" t="str">
        <x:v>Expected Artifact — Authentication and Authorization Approach</x:v>
      </x:c>
      <x:c r="D153" s="26" t="str">
        <x:v>Provide assessment evidence of authentication and authorization approach.</x:v>
      </x:c>
      <x:c r="E153" s="26" t="str">
        <x:v>ASSESSMENT_DELIVERABLE</x:v>
      </x:c>
      <x:c r="F153" s="26" t="str">
        <x:v>EXPLICIT</x:v>
      </x:c>
      <x:c r="G153" s="28" t="str"/>
    </x:row>
    <x:row r="154" ht="48" customHeight="1">
      <x:c r="A154" s="26" t="str">
        <x:v>BASE-255</x:v>
      </x:c>
      <x:c r="B154" s="26" t="str">
        <x:v>BRIEF-23</x:v>
      </x:c>
      <x:c r="C154" s="26" t="str">
        <x:v>Expected Artifact — Architecture Decisions and Trade-Offs</x:v>
      </x:c>
      <x:c r="D154" s="26" t="str">
        <x:v>Provide assessment evidence of architecture decisions and trade-offs.</x:v>
      </x:c>
      <x:c r="E154" s="26" t="str">
        <x:v>ASSESSMENT_DELIVERABLE</x:v>
      </x:c>
      <x:c r="F154" s="26" t="str">
        <x:v>EXPLICIT</x:v>
      </x:c>
      <x:c r="G154" s="28" t="str"/>
    </x:row>
    <x:row r="155" ht="48" customHeight="1">
      <x:c r="A155" s="26" t="str">
        <x:v>BASE-256</x:v>
      </x:c>
      <x:c r="B155" s="26" t="str">
        <x:v>BRIEF-23</x:v>
      </x:c>
      <x:c r="C155" s="26" t="str">
        <x:v>Expected Artifact — Backend Domain Modeling</x:v>
      </x:c>
      <x:c r="D155" s="26" t="str">
        <x:v>Provide assessment evidence of backend domAIn modeling.</x:v>
      </x:c>
      <x:c r="E155" s="26" t="str">
        <x:v>ASSESSMENT_DELIVERABLE</x:v>
      </x:c>
      <x:c r="F155" s="26" t="str">
        <x:v>EXPLICIT</x:v>
      </x:c>
      <x:c r="G155" s="28" t="str"/>
    </x:row>
    <x:row r="156" ht="48" customHeight="1">
      <x:c r="A156" s="26" t="str">
        <x:v>BASE-257</x:v>
      </x:c>
      <x:c r="B156" s="26" t="str">
        <x:v>BRIEF-23</x:v>
      </x:c>
      <x:c r="C156" s="26" t="str">
        <x:v>Expected Artifact — Backend APIs</x:v>
      </x:c>
      <x:c r="D156" s="26" t="str">
        <x:v>Provide assessment evidence of backend apis.</x:v>
      </x:c>
      <x:c r="E156" s="26" t="str">
        <x:v>ASSESSMENT_DELIVERABLE</x:v>
      </x:c>
      <x:c r="F156" s="26" t="str">
        <x:v>EXPLICIT</x:v>
      </x:c>
      <x:c r="G156" s="28" t="str"/>
    </x:row>
    <x:row r="157" ht="48" customHeight="1">
      <x:c r="A157" s="26" t="str">
        <x:v>BASE-258</x:v>
      </x:c>
      <x:c r="B157" s="26" t="str">
        <x:v>BRIEF-23</x:v>
      </x:c>
      <x:c r="C157" s="26" t="str">
        <x:v>Expected Artifact — Data Persistence</x:v>
      </x:c>
      <x:c r="D157" s="26" t="str">
        <x:v>Provide assessment evidence of data persistence.</x:v>
      </x:c>
      <x:c r="E157" s="26" t="str">
        <x:v>ASSESSMENT_DELIVERABLE</x:v>
      </x:c>
      <x:c r="F157" s="26" t="str">
        <x:v>EXPLICIT</x:v>
      </x:c>
      <x:c r="G157" s="28" t="str"/>
    </x:row>
    <x:row r="158" ht="48" customHeight="1">
      <x:c r="A158" s="26" t="str">
        <x:v>BASE-259</x:v>
      </x:c>
      <x:c r="B158" s="26" t="str">
        <x:v>BRIEF-23</x:v>
      </x:c>
      <x:c r="C158" s="26" t="str">
        <x:v>Expected Artifact — Input and Business Validation</x:v>
      </x:c>
      <x:c r="D158" s="26" t="str">
        <x:v>Provide assessment evidence of input and business validation.</x:v>
      </x:c>
      <x:c r="E158" s="26" t="str">
        <x:v>ASSESSMENT_DELIVERABLE</x:v>
      </x:c>
      <x:c r="F158" s="26" t="str">
        <x:v>EXPLICIT</x:v>
      </x:c>
      <x:c r="G158" s="28" t="str"/>
    </x:row>
    <x:row r="159" ht="48" customHeight="1">
      <x:c r="A159" s="26" t="str">
        <x:v>BASE-260</x:v>
      </x:c>
      <x:c r="B159" s="26" t="str">
        <x:v>BRIEF-23</x:v>
      </x:c>
      <x:c r="C159" s="26" t="str">
        <x:v>Expected Artifact — Backend Authorization</x:v>
      </x:c>
      <x:c r="D159" s="26" t="str">
        <x:v>Provide assessment evidence of backend authorization.</x:v>
      </x:c>
      <x:c r="E159" s="26" t="str">
        <x:v>ASSESSMENT_DELIVERABLE</x:v>
      </x:c>
      <x:c r="F159" s="26" t="str">
        <x:v>EXPLICIT</x:v>
      </x:c>
      <x:c r="G159" s="28" t="str"/>
    </x:row>
    <x:row r="160" ht="48" customHeight="1">
      <x:c r="A160" s="26" t="str">
        <x:v>BASE-261</x:v>
      </x:c>
      <x:c r="B160" s="26" t="str">
        <x:v>BRIEF-23</x:v>
      </x:c>
      <x:c r="C160" s="26" t="str">
        <x:v>Expected Artifact — Backend Integration</x:v>
      </x:c>
      <x:c r="D160" s="26" t="str">
        <x:v>Provide assessment evidence of backend integration.</x:v>
      </x:c>
      <x:c r="E160" s="26" t="str">
        <x:v>ASSESSMENT_DELIVERABLE</x:v>
      </x:c>
      <x:c r="F160" s="26" t="str">
        <x:v>EXPLICIT</x:v>
      </x:c>
      <x:c r="G160" s="28" t="str"/>
    </x:row>
    <x:row r="161" ht="48" customHeight="1">
      <x:c r="A161" s="26" t="str">
        <x:v>BASE-262</x:v>
      </x:c>
      <x:c r="B161" s="26" t="str">
        <x:v>BRIEF-23</x:v>
      </x:c>
      <x:c r="C161" s="26" t="str">
        <x:v>Expected Artifact — Backend Error Handling</x:v>
      </x:c>
      <x:c r="D161" s="26" t="str">
        <x:v>Provide assessment evidence of backend error handling.</x:v>
      </x:c>
      <x:c r="E161" s="26" t="str">
        <x:v>ASSESSMENT_DELIVERABLE</x:v>
      </x:c>
      <x:c r="F161" s="26" t="str">
        <x:v>EXPLICIT</x:v>
      </x:c>
      <x:c r="G161" s="28" t="str"/>
    </x:row>
    <x:row r="162" ht="48" customHeight="1">
      <x:c r="A162" s="26" t="str">
        <x:v>BASE-263</x:v>
      </x:c>
      <x:c r="B162" s="26" t="str">
        <x:v>BRIEF-23</x:v>
      </x:c>
      <x:c r="C162" s="26" t="str">
        <x:v>Expected Artifact — Backend Observability</x:v>
      </x:c>
      <x:c r="D162" s="26" t="str">
        <x:v>Provide assessment evidence of backend observability.</x:v>
      </x:c>
      <x:c r="E162" s="26" t="str">
        <x:v>ASSESSMENT_DELIVERABLE</x:v>
      </x:c>
      <x:c r="F162" s="26" t="str">
        <x:v>EXPLICIT</x:v>
      </x:c>
      <x:c r="G162" s="28" t="str"/>
    </x:row>
    <x:row r="163" ht="48" customHeight="1">
      <x:c r="A163" s="26" t="str">
        <x:v>BASE-264</x:v>
      </x:c>
      <x:c r="B163" s="26" t="str">
        <x:v>BRIEF-23</x:v>
      </x:c>
      <x:c r="C163" s="26" t="str">
        <x:v>Expected Artifact — Test Strategy Covering Full Spectrum</x:v>
      </x:c>
      <x:c r="D163" s="26" t="str">
        <x:v>Provide assessment evidence of test strategy covering full spectrum.</x:v>
      </x:c>
      <x:c r="E163" s="26" t="str">
        <x:v>ASSESSMENT_DELIVERABLE</x:v>
      </x:c>
      <x:c r="F163" s="26" t="str">
        <x:v>EXPLICIT</x:v>
      </x:c>
      <x:c r="G163" s="28" t="str"/>
    </x:row>
    <x:row r="164" ht="48" customHeight="1">
      <x:c r="A164" s="26" t="str">
        <x:v>BASE-265</x:v>
      </x:c>
      <x:c r="B164" s="26" t="str">
        <x:v>BRIEF-23</x:v>
      </x:c>
      <x:c r="C164" s="26" t="str">
        <x:v>Expected Artifact — Functional Test Scenarios</x:v>
      </x:c>
      <x:c r="D164" s="26" t="str">
        <x:v>Provide assessment evidence of functional test scenarios.</x:v>
      </x:c>
      <x:c r="E164" s="26" t="str">
        <x:v>ASSESSMENT_DELIVERABLE</x:v>
      </x:c>
      <x:c r="F164" s="26" t="str">
        <x:v>EXPLICIT</x:v>
      </x:c>
      <x:c r="G164" s="28" t="str"/>
    </x:row>
    <x:row r="165" ht="48" customHeight="1">
      <x:c r="A165" s="26" t="str">
        <x:v>BASE-266</x:v>
      </x:c>
      <x:c r="B165" s="26" t="str">
        <x:v>BRIEF-23</x:v>
      </x:c>
      <x:c r="C165" s="26" t="str">
        <x:v>Expected Artifact — Five Selected End-to-End Automated Flows</x:v>
      </x:c>
      <x:c r="D165" s="26" t="str">
        <x:v>Automate five selected end-to-end flows judged most critical and provide the corresponding test evidence.</x:v>
      </x:c>
      <x:c r="E165" s="26" t="str">
        <x:v>ASSESSMENT_DELIVERABLE</x:v>
      </x:c>
      <x:c r="F165" s="26" t="str">
        <x:v>EXPLICIT</x:v>
      </x:c>
      <x:c r="G165" s="28" t="str"/>
    </x:row>
    <x:row r="166" ht="48" customHeight="1">
      <x:c r="A166" s="26" t="str">
        <x:v>BASE-267</x:v>
      </x:c>
      <x:c r="B166" s="26" t="str">
        <x:v>BRIEF-23</x:v>
      </x:c>
      <x:c r="C166" s="26" t="str">
        <x:v>Expected Artifact — Identified Defects</x:v>
      </x:c>
      <x:c r="D166" s="26" t="str">
        <x:v>Provide assessment evidence of identified defects.</x:v>
      </x:c>
      <x:c r="E166" s="26" t="str">
        <x:v>ASSESSMENT_DELIVERABLE</x:v>
      </x:c>
      <x:c r="F166" s="26" t="str">
        <x:v>EXPLICIT</x:v>
      </x:c>
      <x:c r="G166" s="28" t="str"/>
    </x:row>
    <x:row r="167" ht="48" customHeight="1">
      <x:c r="A167" s="26" t="str">
        <x:v>BASE-268</x:v>
      </x:c>
      <x:c r="B167" s="26" t="str">
        <x:v>BRIEF-23</x:v>
      </x:c>
      <x:c r="C167" s="26" t="str">
        <x:v>Expected Artifact — Testing Evidence</x:v>
      </x:c>
      <x:c r="D167" s="26" t="str">
        <x:v>Provide assessment evidence of testing evidence.</x:v>
      </x:c>
      <x:c r="E167" s="26" t="str">
        <x:v>ASSESSMENT_DELIVERABLE</x:v>
      </x:c>
      <x:c r="F167" s="26" t="str">
        <x:v>EXPLICIT</x:v>
      </x:c>
      <x:c r="G167" s="28" t="str"/>
    </x:row>
    <x:row r="168" ht="48" customHeight="1">
      <x:c r="A168" s="26" t="str">
        <x:v>BASE-269</x:v>
      </x:c>
      <x:c r="B168" s="26" t="str">
        <x:v>BRIEF-23</x:v>
      </x:c>
      <x:c r="C168" s="26" t="str">
        <x:v>Expected Artifact — Quality Assessment of Final Product</x:v>
      </x:c>
      <x:c r="D168" s="26" t="str">
        <x:v>Provide assessment evidence of quality assessment of final product.</x:v>
      </x:c>
      <x:c r="E168" s="26" t="str">
        <x:v>ASSESSMENT_DELIVERABLE</x:v>
      </x:c>
      <x:c r="F168" s="26" t="str">
        <x:v>EXPLICIT</x:v>
      </x:c>
      <x:c r="G168" s="28" t="str"/>
    </x:row>
    <x:row r="169" ht="48" customHeight="1">
      <x:c r="A169" s="26" t="str">
        <x:v>BASE-270</x:v>
      </x:c>
      <x:c r="B169" s="26" t="str">
        <x:v>BRIEF-23</x:v>
      </x:c>
      <x:c r="C169" s="26" t="str">
        <x:v>Expected Artifact — Basic Threat Model</x:v>
      </x:c>
      <x:c r="D169" s="26" t="str">
        <x:v>Provide assessment evidence of basic threat model.</x:v>
      </x:c>
      <x:c r="E169" s="26" t="str">
        <x:v>ASSESSMENT_DELIVERABLE</x:v>
      </x:c>
      <x:c r="F169" s="26" t="str">
        <x:v>EXPLICIT</x:v>
      </x:c>
      <x:c r="G169" s="28" t="str"/>
    </x:row>
    <x:row r="170" ht="48" customHeight="1">
      <x:c r="A170" s="26" t="str">
        <x:v>BASE-271</x:v>
      </x:c>
      <x:c r="B170" s="26" t="str">
        <x:v>BRIEF-23</x:v>
      </x:c>
      <x:c r="C170" s="26" t="str">
        <x:v>Expected Artifact — Important Security Decisions</x:v>
      </x:c>
      <x:c r="D170" s="26" t="str">
        <x:v>Provide assessment evidence of important security decisions.</x:v>
      </x:c>
      <x:c r="E170" s="26" t="str">
        <x:v>ASSESSMENT_DELIVERABLE</x:v>
      </x:c>
      <x:c r="F170" s="26" t="str">
        <x:v>EXPLICIT</x:v>
      </x:c>
      <x:c r="G170" s="28" t="str"/>
    </x:row>
    <x:row r="171" ht="48" customHeight="1">
      <x:c r="A171" s="26" t="str">
        <x:v>BASE-272</x:v>
      </x:c>
      <x:c r="B171" s="26" t="str">
        <x:v>BRIEF-23</x:v>
      </x:c>
      <x:c r="C171" s="26" t="str">
        <x:v>Expected Artifact — Identified Security Risks</x:v>
      </x:c>
      <x:c r="D171" s="26" t="str">
        <x:v>Provide assessment evidence of identified security risks.</x:v>
      </x:c>
      <x:c r="E171" s="26" t="str">
        <x:v>ASSESSMENT_DELIVERABLE</x:v>
      </x:c>
      <x:c r="F171" s="26" t="str">
        <x:v>EXPLICIT</x:v>
      </x:c>
      <x:c r="G171" s="28" t="str"/>
    </x:row>
    <x:row r="172" ht="48" customHeight="1">
      <x:c r="A172" s="26" t="str">
        <x:v>BASE-273</x:v>
      </x:c>
      <x:c r="B172" s="26" t="str">
        <x:v>BRIEF-23</x:v>
      </x:c>
      <x:c r="C172" s="26" t="str">
        <x:v>Expected Artifact — Implemented Security Controls</x:v>
      </x:c>
      <x:c r="D172" s="26" t="str">
        <x:v>Provide assessment evidence of implemented security controls.</x:v>
      </x:c>
      <x:c r="E172" s="26" t="str">
        <x:v>ASSESSMENT_DELIVERABLE</x:v>
      </x:c>
      <x:c r="F172" s="26" t="str">
        <x:v>EXPLICIT</x:v>
      </x:c>
      <x:c r="G172" s="28" t="str"/>
    </x:row>
    <x:row r="173" ht="48" customHeight="1">
      <x:c r="A173" s="26" t="str">
        <x:v>BASE-274</x:v>
      </x:c>
      <x:c r="B173" s="26" t="str">
        <x:v>BRIEF-23</x:v>
      </x:c>
      <x:c r="C173" s="26" t="str">
        <x:v>Expected Artifact — Security Testing Evidence</x:v>
      </x:c>
      <x:c r="D173" s="26" t="str">
        <x:v>Provide assessment evidence of security testing evidence.</x:v>
      </x:c>
      <x:c r="E173" s="26" t="str">
        <x:v>ASSESSMENT_DELIVERABLE</x:v>
      </x:c>
      <x:c r="F173" s="26" t="str">
        <x:v>EXPLICIT</x:v>
      </x:c>
      <x:c r="G173" s="28" t="str"/>
    </x:row>
    <x:row r="174" ht="48" customHeight="1">
      <x:c r="A174" s="26" t="str">
        <x:v>BASE-275</x:v>
      </x:c>
      <x:c r="B174" s="26" t="str">
        <x:v>BRIEF-23</x:v>
      </x:c>
      <x:c r="C174" s="26" t="str">
        <x:v>Expected Artifact — AI Tools or Agents Used</x:v>
      </x:c>
      <x:c r="D174" s="26" t="str">
        <x:v>Provide assessment evidence of AI tools or agents used.</x:v>
      </x:c>
      <x:c r="E174" s="26" t="str">
        <x:v>ASSESSMENT_DELIVERABLE</x:v>
      </x:c>
      <x:c r="F174" s="26" t="str">
        <x:v>EXPLICIT</x:v>
      </x:c>
      <x:c r="G174" s="28" t="str"/>
    </x:row>
    <x:row r="175" ht="48" customHeight="1">
      <x:c r="A175" s="26" t="str">
        <x:v>BASE-276</x:v>
      </x:c>
      <x:c r="B175" s="26" t="str">
        <x:v>BRIEF-23</x:v>
      </x:c>
      <x:c r="C175" s="26" t="str">
        <x:v>Expected Artifact — AI Agent Responsibilities</x:v>
      </x:c>
      <x:c r="D175" s="26" t="str">
        <x:v>Provide assessment evidence of AI agent responsibilities.</x:v>
      </x:c>
      <x:c r="E175" s="26" t="str">
        <x:v>ASSESSMENT_DELIVERABLE</x:v>
      </x:c>
      <x:c r="F175" s="26" t="str">
        <x:v>EXPLICIT</x:v>
      </x:c>
      <x:c r="G175" s="28" t="str"/>
    </x:row>
    <x:row r="176" ht="48" customHeight="1">
      <x:c r="A176" s="26" t="str">
        <x:v>BASE-277</x:v>
      </x:c>
      <x:c r="B176" s="26" t="str">
        <x:v>BRIEF-23</x:v>
      </x:c>
      <x:c r="C176" s="26" t="str">
        <x:v>Expected Artifact — AI Prompts or Workflows</x:v>
      </x:c>
      <x:c r="D176" s="26" t="str">
        <x:v>Provide assessment evidence of AI prompts or workflows.</x:v>
      </x:c>
      <x:c r="E176" s="26" t="str">
        <x:v>ASSESSMENT_DELIVERABLE</x:v>
      </x:c>
      <x:c r="F176" s="26" t="str">
        <x:v>EXPLICIT</x:v>
      </x:c>
      <x:c r="G176" s="28" t="str"/>
    </x:row>
    <x:row r="177" ht="48" customHeight="1">
      <x:c r="A177" s="26" t="str">
        <x:v>BASE-278</x:v>
      </x:c>
      <x:c r="B177" s="26" t="str">
        <x:v>BRIEF-23</x:v>
      </x:c>
      <x:c r="C177" s="26" t="str">
        <x:v>Expected Artifact — AI Output Validation</x:v>
      </x:c>
      <x:c r="D177" s="26" t="str">
        <x:v>Provide assessment evidence of AI output validation.</x:v>
      </x:c>
      <x:c r="E177" s="26" t="str">
        <x:v>ASSESSMENT_DELIVERABLE</x:v>
      </x:c>
      <x:c r="F177" s="26" t="str">
        <x:v>EXPLICIT</x:v>
      </x:c>
      <x:c r="G177" s="28" t="str"/>
    </x:row>
    <x:row r="178" ht="48" customHeight="1">
      <x:c r="A178" s="26" t="str">
        <x:v>BASE-279</x:v>
      </x:c>
      <x:c r="B178" s="26" t="str">
        <x:v>BRIEF-23</x:v>
      </x:c>
      <x:c r="C178" s="26" t="str">
        <x:v>Expected Artifact — Incorrect or Insufficient AI Outputs</x:v>
      </x:c>
      <x:c r="D178" s="26" t="str">
        <x:v>Provide assessment evidence of incorrect or insufficient AI outputs.</x:v>
      </x:c>
      <x:c r="E178" s="26" t="str">
        <x:v>ASSESSMENT_DELIVERABLE</x:v>
      </x:c>
      <x:c r="F178" s="26" t="str">
        <x:v>EXPLICIT</x:v>
      </x:c>
      <x:c r="G178" s="28" t="str"/>
    </x:row>
    <x:row r="179" ht="48" customHeight="1">
      <x:c r="A179" s="26" t="str">
        <x:v>BASE-280</x:v>
      </x:c>
      <x:c r="B179" s="26" t="str">
        <x:v>BRIEF-23</x:v>
      </x:c>
      <x:c r="C179" s="26" t="str">
        <x:v>Expected Artifact — Human Judgment Improving AI Results</x:v>
      </x:c>
      <x:c r="D179" s="26" t="str">
        <x:v>Provide assessment evidence of human judgment improving AI results.</x:v>
      </x:c>
      <x:c r="E179" s="26" t="str">
        <x:v>ASSESSMENT_DELIVERABLE</x:v>
      </x:c>
      <x:c r="F179" s="26" t="str">
        <x:v>EXPLICIT</x:v>
      </x:c>
      <x:c r="G179" s="28" t="str"/>
    </x:row>
    <x:row r="180" ht="48" customHeight="1">
      <x:c r="A180" s="26" t="str">
        <x:v>BASE-281</x:v>
      </x:c>
      <x:c r="B180" s="26" t="str">
        <x:v>BRIEF-23</x:v>
      </x:c>
      <x:c r="C180" s="26" t="str">
        <x:v>Expected Artifact — Modified AI-Generated Implementations</x:v>
      </x:c>
      <x:c r="D180" s="26" t="str">
        <x:v>Provide assessment evidence of modified AI-generated implementations.</x:v>
      </x:c>
      <x:c r="E180" s="26" t="str">
        <x:v>ASSESSMENT_DELIVERABLE</x:v>
      </x:c>
      <x:c r="F180" s="26" t="str">
        <x:v>EXPLICIT</x:v>
      </x:c>
      <x:c r="G180" s="28" t="str"/>
    </x:row>
    <x:row r="181" ht="48" customHeight="1">
      <x:c r="A181" s="26" t="str">
        <x:v>BASE-282</x:v>
      </x:c>
      <x:c r="B181" s="26" t="str">
        <x:v>BRIEF-23</x:v>
      </x:c>
      <x:c r="C181" s="26" t="str">
        <x:v>Station Experience Either/Or Scope</x:v>
      </x:c>
      <x:c r="D181" s="26" t="str">
        <x:v>Provide a functional station prototype showing passenger-information displays, interactive station terminals, or both; both are not separately mandatory.</x:v>
      </x:c>
      <x:c r="E181" s="26" t="str">
        <x:v>ASSESSMENT_DELIVERABLE</x:v>
      </x:c>
      <x:c r="F181" s="26" t="str">
        <x:v>EXPLICIT</x:v>
      </x:c>
      <x:c r="G181" s="28" t="str"/>
    </x:row>
    <x:row r="182" ht="48" customHeight="1">
      <x:c r="A182" s="26" t="str">
        <x:v>BASE-283</x:v>
      </x:c>
      <x:c r="B182" s="26" t="str">
        <x:v>BRIEF-23</x:v>
      </x:c>
      <x:c r="C182" s="26" t="str">
        <x:v>Backend Working Status</x:v>
      </x:c>
      <x:c r="D182" s="26" t="str">
        <x:v>Ensure the backend is working and demonstrates the specified engineering practices, not just diagrams or mock screens.</x:v>
      </x:c>
      <x:c r="E182" s="26" t="str">
        <x:v>ASSESSMENT_DELIVERABLE</x:v>
      </x:c>
      <x:c r="F182" s="26" t="str">
        <x:v>EXPLICIT</x:v>
      </x:c>
      <x:c r="G182" s="28" t="str"/>
    </x:row>
    <x:row r="183" ht="48" customHeight="1">
      <x:c r="A183" s="26" t="str">
        <x:v>BASE-284</x:v>
      </x:c>
      <x:c r="B183" s="26" t="str">
        <x:v>BRIEF-23</x:v>
      </x:c>
      <x:c r="C183" s="26" t="str">
        <x:v>Catering Mock/Simulation Allowed</x:v>
      </x:c>
      <x:c r="D183" s="26" t="str">
        <x:v>A working catering integration may use a mocked, simulated or small independent external catering application.</x:v>
      </x:c>
      <x:c r="E183" s="26" t="str">
        <x:v>ASSESSMENT_DELIVERABLE</x:v>
      </x:c>
      <x:c r="F183" s="26" t="str">
        <x:v>EXPLICIT</x:v>
      </x:c>
      <x:c r="G183" s="28" t="str"/>
    </x:row>
    <x:row r="184" ht="48" customHeight="1">
      <x:c r="A184" s="26" t="str">
        <x:v>BASE-285</x:v>
      </x:c>
      <x:c r="B184" s="26" t="str">
        <x:v>BRIEF-24</x:v>
      </x:c>
      <x:c r="C184" s="26" t="str">
        <x:v>Illustrative Technology Choices</x:v>
      </x:c>
      <x:c r="D184" s="26" t="str">
        <x:v>Recognize listed technologies and tools as examples rather than prescribed stacks; select appropriate technologies subject to assessor constraints.</x:v>
      </x:c>
      <x:c r="E184" s="26" t="str">
        <x:v>ENGINEERING_PROCESS</x:v>
      </x:c>
      <x:c r="F184" s="26" t="str">
        <x:v>ILLUSTRATIVE</x:v>
      </x:c>
      <x:c r="G184" s="28" t="str"/>
    </x:row>
    <x:row r="185" ht="48" customHeight="1">
      <x:c r="A185" s="26" t="str">
        <x:v>BASE-286</x:v>
      </x:c>
      <x:c r="B185" s="26" t="str">
        <x:v>BRIEF-25</x:v>
      </x:c>
      <x:c r="C185" s="26" t="str">
        <x:v>Avoid Unnecessary Full Railway Implementation</x:v>
      </x:c>
      <x:c r="D185" s="26" t="str">
        <x:v>Do not assume an individual assessment requires implementing every possible railway capability.</x:v>
      </x:c>
      <x:c r="E185" s="26" t="str">
        <x:v>ENGINEERING_PROCESS</x:v>
      </x:c>
      <x:c r="F185" s="26" t="str">
        <x:v>EXPLICIT</x:v>
      </x:c>
      <x:c r="G185" s="28" t="str"/>
    </x:row>
    <x:row r="186" ht="48" customHeight="1">
      <x:c r="A186" s="26" t="str">
        <x:v>BASE-287</x:v>
      </x:c>
      <x:c r="B186" s="26" t="str">
        <x:v>BRIEF-25</x:v>
      </x:c>
      <x:c r="C186" s="26" t="str">
        <x:v>Coherent Smaller Solution Preferred</x:v>
      </x:c>
      <x:c r="D186" s="26" t="str">
        <x:v>Choose a smaller coherent and well-engineered solution rather than a broad set of incomplete features.</x:v>
      </x:c>
      <x:c r="E186" s="26" t="str">
        <x:v>ENGINEERING_PROCESS</x:v>
      </x:c>
      <x:c r="F186" s="26" t="str">
        <x:v>EXPLICIT</x:v>
      </x:c>
      <x:c r="G186" s="28" t="str"/>
    </x:row>
    <x:row r="187" ht="48" customHeight="1">
      <x:c r="A187" s="26" t="str">
        <x:v>BASE-288</x:v>
      </x:c>
      <x:c r="B187" s="26" t="str">
        <x:v>BRIEF-25</x:v>
      </x:c>
      <x:c r="C187" s="26" t="str">
        <x:v>Maintain Multi-Application Ecosystem</x:v>
      </x:c>
      <x:c r="D187" s="26" t="str">
        <x:v>Do not reduce the system to a single application simply because the railway domain is broad.</x:v>
      </x:c>
      <x:c r="E187" s="26" t="str">
        <x:v>ENGINEERING_PROCESS</x:v>
      </x:c>
      <x:c r="F187" s="26" t="str">
        <x:v>EXPLICIT</x:v>
      </x:c>
      <x:c r="G187" s="28" t="str"/>
    </x:row>
    <x:row r="188" ht="48" customHeight="1">
      <x:c r="A188" s="26" t="str">
        <x:v>BASE-289</x:v>
      </x:c>
      <x:c r="B188" s="26" t="str">
        <x:v>BRIEF-26</x:v>
      </x:c>
      <x:c r="C188" s="26" t="str">
        <x:v>Scope Management Assessed</x:v>
      </x:c>
      <x:c r="D188" s="26" t="str">
        <x:v>Demonstrate the ability to prioritize requirements and deliver a coherent individual solution.</x:v>
      </x:c>
      <x:c r="E188" s="26" t="str">
        <x:v>ENGINEERING_PROCESS</x:v>
      </x:c>
      <x:c r="F188" s="26" t="str">
        <x:v>EXPLICIT</x:v>
      </x:c>
      <x:c r="G188" s="28" t="str"/>
    </x:row>
    <x:row r="189" ht="48" customHeight="1">
      <x:c r="A189" s="26" t="str">
        <x:v>BASE-290</x:v>
      </x:c>
      <x:c r="B189" s="26" t="str">
        <x:v>BRIEF-26</x:v>
      </x:c>
      <x:c r="C189" s="26" t="str">
        <x:v>Process and Product Both Assessed</x:v>
      </x:c>
      <x:c r="D189" s="26" t="str">
        <x:v>Provide evidence both of a working product and of the engineering process personally followed.</x:v>
      </x:c>
      <x:c r="E189" s="26" t="str">
        <x:v>ASSESSMENT_DELIVERABLE</x:v>
      </x:c>
      <x:c r="F189" s="26" t="str">
        <x:v>EXPLICIT</x:v>
      </x:c>
      <x:c r="G189" s="28" t="str"/>
    </x:row>
    <x:row r="190" ht="48" customHeight="1">
      <x:c r="A190" s="26" t="str">
        <x:v>BASE-291</x:v>
      </x:c>
      <x:c r="B190" s="26" t="str">
        <x:v>BRIEF-28</x:v>
      </x:c>
      <x:c r="C190" s="26" t="str">
        <x:v>Avoid Unexplainable Features</x:v>
      </x:c>
      <x:c r="D190" s="26" t="str">
        <x:v>Avoid including features you cannot explain or maintain independently in the final submission.</x:v>
      </x:c>
      <x:c r="E190" s="26" t="str">
        <x:v>ENGINEERING_PROCESS</x:v>
      </x:c>
      <x:c r="F190" s="26" t="str">
        <x:v>EXPLICIT</x:v>
      </x:c>
      <x:c r="G190" s="28" t="str"/>
    </x:row>
    <x:row r="191" ht="48" customHeight="1">
      <x:c r="A191" s="26" t="str">
        <x:v>BASE-292</x:v>
      </x:c>
      <x:c r="B191" s="26" t="str">
        <x:v>BRIEF-28</x:v>
      </x:c>
      <x:c r="C191" s="26" t="str">
        <x:v>Allowed Engineering Assistance Tools</x:v>
      </x:c>
      <x:c r="D191" s="26" t="str">
        <x:v>Recognize that assistants, agents, design/test/documentation tools and frameworks may be used while retaining personal engineering ownership.</x:v>
      </x:c>
      <x:c r="E191" s="26" t="str">
        <x:v>ENGINEERING_PROCESS</x:v>
      </x:c>
      <x:c r="F191" s="26" t="str">
        <x:v>ILLUSTRATIVE</x:v>
      </x:c>
      <x:c r="G191" s="28" t="str"/>
    </x:row>
  </x:sheetData>
  <x:mergeCells>
    <x:mergeCell ref="A1:G1"/>
    <x:mergeCell ref="A2:G2"/>
  </x:mergeCells>
  <x:dataValidations count="1">
    <x:dataValidation type="list" sqref="G5:G191">
      <x:formula1>"NOT STARTED,IN PROGRESS,DONE,NOT APPLICABLE"</x:formula1>
    </x:dataValidation>
  </x:dataValidations>
  <x:pageMargins left="0.7" right="0.7" top="0.75" bottom="0.75" header="0.3" footer="0.3"/>
  <x:tableParts count="1">
    <x:tablePart xmlns:r="http://schemas.openxmlformats.org/officeDocument/2006/relationships" r:id="R99a438d87e3a4754"/>
  </x:tableParts>
</x:worksheet>
</file>

<file path=xl/worksheets/sheet6.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37" hidden="0" customWidth="1"/>
    <x:col min="2" max="2" width="16" hidden="0" customWidth="1"/>
    <x:col min="3" max="3" width="92"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30" t="str">
        <x:v>SMART RAIL / FINAL MERGED REQUIREMENTS</x:v>
      </x:c>
      <x:c r="B1" s="30"/>
      <x:c r="C1" s="30"/>
      <x:c r="D1" s="30"/>
      <x:c r="E1" s="30"/>
      <x:c r="F1" s="30"/>
      <x:c r="G1" s="30"/>
      <x:c r="H1" s="30"/>
    </x:row>
    <x:row r="2" ht="30" customHeight="1">
      <x:c r="A2" s="30"/>
      <x:c r="B2" s="30"/>
      <x:c r="C2" s="30"/>
      <x:c r="D2" s="30"/>
      <x:c r="E2" s="30"/>
      <x:c r="F2" s="30"/>
      <x:c r="G2" s="30"/>
      <x:c r="H2" s="30"/>
    </x:row>
    <x:row r="4" ht="31" customHeight="1">
      <x:c r="A4" s="32" t="str">
        <x:v>ONE UNIFIED REQUIREMENTS LIST — NOW PRIORITIZED FOR SEVEN DAYS</x:v>
      </x:c>
      <x:c r="B4" s="32"/>
      <x:c r="C4" s="32"/>
      <x:c r="D4" s="32"/>
      <x:c r="E4" s="32"/>
      <x:c r="F4" s="32"/>
      <x:c r="G4" s="32"/>
      <x:c r="H4" s="32"/>
    </x:row>
    <x:row r="6" ht="28" customHeight="1">
      <x:c r="A6" s="56" t="str">
        <x:v>Only Must Have rows are committed for the seven-day demonstration. Should Have is stretch, Could Have is deferred, Won't Have is excluded. Review 7-DAY PRIORITY PLAN and columns O:R of FINAL UNIFIED REQUIREMENTS.</x:v>
      </x:c>
      <x:c r="B6" s="56" t="str">
        <x:v>Count</x:v>
      </x:c>
      <x:c r="C6" s="56" t="str">
        <x:v>Meaning</x:v>
      </x:c>
    </x:row>
    <x:row r="7" ht="41" customHeight="1">
      <x:c r="A7" s="22" t="str">
        <x:v>Unified requirements</x:v>
      </x:c>
      <x:c r="B7" s="22" t="n">
        <x:v>117</x:v>
      </x:c>
      <x:c r="C7" s="22" t="str">
        <x:v>The SINGLE definitive integrated product requirements table: assessment + evaluated stakeholder evidence, restated as testable requirements.</x:v>
      </x:c>
    </x:row>
    <x:row r="8" ht="41" customHeight="1">
      <x:c r="A8" s="22" t="str">
        <x:v>Baseline assessment candidates</x:v>
      </x:c>
      <x:c r="B8" s="22" t="n">
        <x:v>292</x:v>
      </x:c>
      <x:c r="C8" s="22" t="str">
        <x:v>105 are classified as product items; illustrative features are not automatically MVP obligations.</x:v>
      </x:c>
    </x:row>
    <x:row r="9" ht="41" customHeight="1">
      <x:c r="A9" s="22" t="str">
        <x:v>Stakeholder findings</x:v>
      </x:c>
      <x:c r="B9" s="22" t="n">
        <x:v>88</x:v>
      </x:c>
      <x:c r="C9" s="22" t="str">
        <x:v>All tracked, including explicit removals/deferrals and findings still needing validation.</x:v>
      </x:c>
    </x:row>
    <x:row r="10" ht="41" customHeight="1">
      <x:c r="A10" s="22" t="str">
        <x:v>Architect decisions</x:v>
      </x:c>
      <x:c r="B10" s="22" t="n">
        <x:v>79</x:v>
      </x:c>
      <x:c r="C10" s="22" t="str">
        <x:v>24 accepted / 35 modified / 15 deferred / 4 rejected / 1 assumption, as evaluated by you.</x:v>
      </x:c>
    </x:row>
    <x:row r="11" ht="41" customHeight="1">
      <x:c r="A11" s="22" t="str">
        <x:v>Specialist review findings</x:v>
      </x:c>
      <x:c r="B11" s="22" t="n">
        <x:v>17</x:v>
      </x:c>
      <x:c r="C11" s="22" t="str">
        <x:v>Security 6 + QA 4 + Accessibility 7; proposed controls need final human approval.</x:v>
      </x:c>
    </x:row>
    <x:row r="12" ht="41" customHeight="1">
      <x:c r="A12" s="22" t="str">
        <x:v>Assessment/delivery obligations</x:v>
      </x:c>
      <x:c r="B12" s="22" t="n">
        <x:v>187</x:v>
      </x:c>
      <x:c r="C12" s="22" t="str">
        <x:v>Tracked as a checklist, not mixed with product features.</x:v>
      </x:c>
    </x:row>
    <x:row r="15" ht="29" customHeight="1">
      <x:c r="A15" s="32" t="str">
        <x:v>WHAT WAS CONSOLIDATED / WHAT IS NOT YET DECIDED</x:v>
      </x:c>
      <x:c r="B15" s="32"/>
      <x:c r="C15" s="32"/>
      <x:c r="D15" s="32"/>
      <x:c r="E15" s="32"/>
      <x:c r="F15" s="32"/>
      <x:c r="G15" s="32"/>
      <x:c r="H15" s="32"/>
    </x:row>
    <x:row r="17" ht="34" customHeight="1">
      <x:c r="A17" s="22" t="str">
        <x:v>• Assessment explicit railway functionality retained and split into independently checkable requirements.</x:v>
      </x:c>
      <x:c r="B17" s="22"/>
      <x:c r="C17" s="22"/>
      <x:c r="D17" s="22"/>
      <x:c r="E17" s="22"/>
      <x:c r="F17" s="22"/>
      <x:c r="G17" s="22"/>
      <x:c r="H17" s="22"/>
    </x:row>
    <x:row r="18" ht="34" customHeight="1">
      <x:c r="A18" s="34" t="str">
        <x:v>• Repeated CF discoveries and workshop decisions are joined INTO the same requirement row, not copied as separate candidate rows.</x:v>
      </x:c>
      <x:c r="B18" s="34"/>
      <x:c r="C18" s="34"/>
      <x:c r="D18" s="34"/>
      <x:c r="E18" s="34"/>
      <x:c r="F18" s="34"/>
      <x:c r="G18" s="34"/>
      <x:c r="H18" s="34"/>
    </x:row>
    <x:row r="19" ht="34" customHeight="1">
      <x:c r="A19" s="22" t="str">
        <x:v>• Your MODIFIED reasons control the merged wording; original suggestions for advanced train control, ticketing, repairs and financial clearing are not quietly retained.</x:v>
      </x:c>
      <x:c r="B19" s="22"/>
      <x:c r="C19" s="22"/>
      <x:c r="D19" s="22"/>
      <x:c r="E19" s="22"/>
      <x:c r="F19" s="22"/>
      <x:c r="G19" s="22"/>
      <x:c r="H19" s="22"/>
    </x:row>
    <x:row r="20" ht="34" customHeight="1">
      <x:c r="A20" s="34" t="str">
        <x:v>• Source audit includes original discoveries that were optional, deferred, rejected, external-policy only or not explicitly approved.</x:v>
      </x:c>
      <x:c r="B20" s="34"/>
      <x:c r="C20" s="34"/>
      <x:c r="D20" s="34"/>
      <x:c r="E20" s="34"/>
      <x:c r="F20" s="34"/>
      <x:c r="G20" s="34"/>
      <x:c r="H20" s="34"/>
    </x:row>
    <x:row r="21" ht="34" customHeight="1">
      <x:c r="A21" s="22" t="str">
        <x:v>• An ASSUMPTION is not a confirmed commercial rule: catering merchant-of-record/payment and food liability need external agreement.</x:v>
      </x:c>
      <x:c r="B21" s="22"/>
      <x:c r="C21" s="22"/>
      <x:c r="D21" s="22"/>
      <x:c r="E21" s="22"/>
      <x:c r="F21" s="22"/>
      <x:c r="G21" s="22"/>
      <x:c r="H21" s="22"/>
    </x:row>
    <x:row r="22" ht="34" customHeight="1">
      <x:c r="A22" s="34" t="str">
        <x:v>• Specialist reviews were generated but not individually approved; the worksheet flags them as pending, and numbers/mechanisms suggested by AI remain unverified.</x:v>
      </x:c>
      <x:c r="B22" s="34"/>
      <x:c r="C22" s="34"/>
      <x:c r="D22" s="34"/>
      <x:c r="E22" s="34"/>
      <x:c r="F22" s="34"/>
      <x:c r="G22" s="34"/>
      <x:c r="H22" s="34"/>
    </x:row>
    <x:row r="23" ht="34" customHeight="1">
      <x:c r="A23" s="22" t="str">
        <x:v>• Use the yellow MoSCoW and Approval columns in the UNIFIED sheet next. No priority was invented in this workbook.</x:v>
      </x:c>
      <x:c r="B23" s="22"/>
      <x:c r="C23" s="22"/>
      <x:c r="D23" s="22"/>
      <x:c r="E23" s="22"/>
      <x:c r="F23" s="22"/>
      <x:c r="G23" s="22"/>
      <x:c r="H23" s="22"/>
    </x:row>
    <x:row r="24" ht="34" customHeight="1">
      <x:c r="A24" s="34" t="str">
        <x:v>• You still need to approve final wording, define measurable targets, create personas and user journeys, then scope and wireframe.</x:v>
      </x:c>
      <x:c r="B24" s="34"/>
      <x:c r="C24" s="34"/>
      <x:c r="D24" s="34"/>
      <x:c r="E24" s="34"/>
      <x:c r="F24" s="34"/>
      <x:c r="G24" s="34"/>
      <x:c r="H24" s="34"/>
    </x:row>
  </x:sheetData>
  <x:mergeCells>
    <x:mergeCell ref="A1:H2"/>
    <x:mergeCell ref="A4:H4"/>
    <x:mergeCell ref="A15:H15"/>
    <x:mergeCell ref="A17:H17"/>
    <x:mergeCell ref="A18:H18"/>
    <x:mergeCell ref="A19:H19"/>
    <x:mergeCell ref="A20:H20"/>
    <x:mergeCell ref="A21:H21"/>
    <x:mergeCell ref="A22:H22"/>
    <x:mergeCell ref="A23:H23"/>
    <x:mergeCell ref="A24:H24"/>
  </x:mergeCell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55" hidden="0" customWidth="1"/>
    <x:col min="3" max="3" width="58" hidden="0" customWidth="1"/>
    <x:col min="4" max="4" width="36" hidden="0" customWidth="1"/>
    <x:col min="5" max="5" width="28" hidden="0" customWidth="1"/>
    <x:col min="6" max="6" width="68" hidden="0" customWidth="1"/>
    <x:col min="7" max="7" width="12" hidden="0" customWidth="1"/>
    <x:col min="8" max="8" width="12" hidden="0" customWidth="1"/>
  </x:cols>
  <x:sheetData>
    <x:row r="1" ht="38" customHeight="1">
      <x:c r="A1" s="45" t="str">
        <x:v>SMARTRAIL  /  APPROVED 7-DAY PRIORITIZATION</x:v>
      </x:c>
      <x:c r="B1" s="45"/>
      <x:c r="C1" s="45"/>
      <x:c r="D1" s="45"/>
      <x:c r="E1" s="45"/>
      <x:c r="F1" s="45"/>
      <x:c r="G1" s="45"/>
      <x:c r="H1" s="45"/>
    </x:row>
    <x:row r="2" ht="28" customHeight="1">
      <x:c r="A2" s="22" t="str">
        <x:v>53 core requirement statements, not 53 independent screens. Their implementation is shared across five tightly-scoped vertical test flows.</x:v>
      </x:c>
      <x:c r="B2" s="22"/>
      <x:c r="C2" s="22"/>
      <x:c r="D2" s="22"/>
      <x:c r="E2" s="22"/>
      <x:c r="F2" s="22"/>
      <x:c r="G2" s="22"/>
      <x:c r="H2" s="22"/>
    </x:row>
    <x:row r="4" ht="27" customHeight="1">
      <x:c r="A4" s="47" t="str">
        <x:v>MoSCoW tier</x:v>
      </x:c>
      <x:c r="B4" s="47" t="str">
        <x:v>Requirements</x:v>
      </x:c>
      <x:c r="C4" s="47" t="str">
        <x:v>Release decision</x:v>
      </x:c>
    </x:row>
    <x:row r="5" ht="26" customHeight="1">
      <x:c r="A5" s="48" t="str">
        <x:v>Must Have</x:v>
      </x:c>
      <x:c r="B5" s="48" t="n">
        <x:f>COUNTIF('FINAL UNIFIED REQUIREMENTS'!$O$5:$O$121,A5)</x:f>
        <x:v>53</x:v>
      </x:c>
      <x:c r="C5" s="48" t="str">
        <x:v>Approved — 7-day MVP</x:v>
      </x:c>
    </x:row>
    <x:row r="6" ht="26" customHeight="1">
      <x:c r="A6" s="49" t="str">
        <x:v>Should Have</x:v>
      </x:c>
      <x:c r="B6" s="49" t="n">
        <x:f>COUNTIF('FINAL UNIFIED REQUIREMENTS'!$O$5:$O$121,A6)</x:f>
        <x:v>42</x:v>
      </x:c>
      <x:c r="C6" s="49" t="str">
        <x:v>Approved — stretch if capacity</x:v>
      </x:c>
    </x:row>
    <x:row r="7" ht="26" customHeight="1">
      <x:c r="A7" s="50" t="str">
        <x:v>Could Have</x:v>
      </x:c>
      <x:c r="B7" s="50" t="n">
        <x:f>COUNTIF('FINAL UNIFIED REQUIREMENTS'!$O$5:$O$121,A7)</x:f>
        <x:v>16</x:v>
      </x:c>
      <x:c r="C7" s="50" t="str">
        <x:v>Deferred — future enhancement</x:v>
      </x:c>
    </x:row>
    <x:row r="8" ht="26" customHeight="1">
      <x:c r="A8" s="51" t="str">
        <x:v>Won't Have — this release</x:v>
      </x:c>
      <x:c r="B8" s="51" t="n">
        <x:f>COUNTIF('FINAL UNIFIED REQUIREMENTS'!$O$5:$O$121,A8)</x:f>
        <x:v>6</x:v>
      </x:c>
      <x:c r="C8" s="51" t="str">
        <x:v>Excluded from this release</x:v>
      </x:c>
    </x:row>
    <x:row r="10" ht="29" customHeight="1">
      <x:c r="A10" s="47" t="str">
        <x:v>THE FIVE CRITICAL AUTOMATED END-TO-END FLOWS</x:v>
      </x:c>
      <x:c r="B10" s="47"/>
      <x:c r="C10" s="47"/>
      <x:c r="D10" s="47"/>
      <x:c r="E10" s="47"/>
      <x:c r="F10" s="47"/>
      <x:c r="G10" s="47"/>
      <x:c r="H10" s="47"/>
    </x:row>
    <x:row r="11" ht="32" customHeight="1">
      <x:c r="A11" s="53" t="str">
        <x:v>Flow</x:v>
      </x:c>
      <x:c r="B11" s="53" t="str">
        <x:v>Scenario</x:v>
      </x:c>
      <x:c r="C11" s="53" t="str">
        <x:v>Happy-path journey</x:v>
      </x:c>
      <x:c r="D11" s="53" t="str">
        <x:v>Requirement anchors</x:v>
      </x:c>
      <x:c r="E11" s="53" t="str">
        <x:v>Surfaces covered</x:v>
      </x:c>
      <x:c r="F11" s="53" t="str">
        <x:v>Explicit limit</x:v>
      </x:c>
    </x:row>
    <x:row r="12" ht="62" customHeight="1">
      <x:c r="A12" s="22" t="str">
        <x:v>1</x:v>
      </x:c>
      <x:c r="B12" s="22" t="str">
        <x:v>Passenger train lookup</x:v>
      </x:c>
      <x:c r="C12" s="22" t="str">
        <x:v>Passenger search → route/service detail → current journey status</x:v>
      </x:c>
      <x:c r="D12" s="22" t="str">
        <x:v>SR-002,003,004,013,019,21</x:v>
      </x:c>
      <x:c r="E12" s="22" t="str">
        <x:v>Mobile + backend</x:v>
      </x:c>
      <x:c r="F12" s="22" t="str">
        <x:v>Mock schedule/journey data; verify no-result case</x:v>
      </x:c>
    </x:row>
    <x:row r="13" ht="62" customHeight="1">
      <x:c r="A13" s="22" t="str">
        <x:v>2</x:v>
      </x:c>
      <x:c r="B13" s="22" t="str">
        <x:v>Operational disruption fan-out</x:v>
      </x:c>
      <x:c r="C13" s="22" t="str">
        <x:v>Controller edits disruption → passenger in-app alert and station display refresh</x:v>
      </x:c>
      <x:c r="D13" s="22" t="str">
        <x:v>SR-040,046,048,022,025,054,056,058</x:v>
      </x:c>
      <x:c r="E13" s="22" t="str">
        <x:v>Operations web + passenger + display</x:v>
      </x:c>
      <x:c r="F13" s="22" t="str">
        <x:v>Single authoritative update; no signalling integration</x:v>
      </x:c>
    </x:row>
    <x:row r="14" ht="62" customHeight="1">
      <x:c r="A14" s="22" t="str">
        <x:v>3</x:v>
      </x:c>
      <x:c r="B14" s="22" t="str">
        <x:v>Driver reporting chain</x:v>
      </x:c>
      <x:c r="C14" s="22" t="str">
        <x:v>Driver signs in → sees assignment → sends progress → live service reflects it</x:v>
      </x:c>
      <x:c r="D14" s="22" t="str">
        <x:v>SR-064,065,066,069,031</x:v>
      </x:c>
      <x:c r="E14" s="22" t="str">
        <x:v>Driver app + backend + operations</x:v>
      </x:c>
      <x:c r="F14" s="22" t="str">
        <x:v>Driver is reporting only, never controlling train movement</x:v>
      </x:c>
    </x:row>
    <x:row r="15" ht="62" customHeight="1">
      <x:c r="A15" s="22" t="str">
        <x:v>4</x:v>
      </x:c>
      <x:c r="B15" s="22" t="str">
        <x:v>Catering integration</x:v>
      </x:c>
      <x:c r="C15" s="22" t="str">
        <x:v>Passenger views menu → submits order to separate mock → sees provider state</x:v>
      </x:c>
      <x:c r="D15" s="22" t="str">
        <x:v>SR-074,075,077,078,079,080,081</x:v>
      </x:c>
      <x:c r="E15" s="22" t="str">
        <x:v>Passenger + catering service</x:v>
      </x:c>
      <x:c r="F15" s="22" t="str">
        <x:v>No payment clearinghouse or automatic settlement</x:v>
      </x:c>
    </x:row>
    <x:row r="16" ht="62" customHeight="1">
      <x:c r="A16" s="22" t="str">
        <x:v>5</x:v>
      </x:c>
      <x:c r="B16" s="22" t="str">
        <x:v>Incident lifecycle</x:v>
      </x:c>
      <x:c r="C16" s="22" t="str">
        <x:v>Operator records incident → changes lifecycle → links impacted train/disruption</x:v>
      </x:c>
      <x:c r="D16" s="22" t="str">
        <x:v>SR-038,041,042,044,022</x:v>
      </x:c>
      <x:c r="E16" s="22" t="str">
        <x:v>Operations + passenger</x:v>
      </x:c>
      <x:c r="F16" s="22" t="str">
        <x:v>Reuse same incident backend; no maintenance ERP</x:v>
      </x:c>
    </x:row>
    <x:row r="19" ht="28" customHeight="1">
      <x:c r="A19" s="47" t="str">
        <x:v>BUILD ORDER / HARD SCOPE LIMITS</x:v>
      </x:c>
      <x:c r="B19" s="47"/>
      <x:c r="C19" s="47"/>
      <x:c r="D19" s="47"/>
      <x:c r="E19" s="47"/>
      <x:c r="F19" s="47"/>
      <x:c r="G19" s="47"/>
      <x:c r="H19" s="47"/>
    </x:row>
    <x:row r="20" ht="32" customHeight="1">
      <x:c r="A20" s="22" t="str">
        <x:v>Days 1–2</x:v>
      </x:c>
      <x:c r="B20" s="22" t="str">
        <x:v>Backend, seeded stations/routes/services/journeys, auth, ops edit API</x:v>
      </x:c>
    </x:row>
    <x:row r="21" ht="32" customHeight="1">
      <x:c r="A21" s="22" t="str">
        <x:v>Days 2–3</x:v>
      </x:c>
      <x:c r="B21" s="22" t="str">
        <x:v>Operations web, passenger journey search/status, station departure display</x:v>
      </x:c>
    </x:row>
    <x:row r="22" ht="32" customHeight="1">
      <x:c r="A22" s="22" t="str">
        <x:v>Days 4–5</x:v>
      </x:c>
      <x:c r="B22" s="22" t="str">
        <x:v>Driver reporting app and separate mock catering menu/order API</x:v>
      </x:c>
    </x:row>
    <x:row r="23" ht="32" customHeight="1">
      <x:c r="A23" s="22" t="str">
        <x:v>Day 6</x:v>
      </x:c>
      <x:c r="B23" s="22" t="str">
        <x:v>Five automated E2E flows, negative RBAC/API tests, timeout/failure handling</x:v>
      </x:c>
    </x:row>
    <x:row r="24" ht="32" customHeight="1">
      <x:c r="A24" s="22" t="str">
        <x:v>Day 7</x:v>
      </x:c>
      <x:c r="B24" s="22" t="str">
        <x:v>Fix broken core flows, run evidence, finalize requirement traceability and demo</x:v>
      </x:c>
    </x:row>
    <x:row r="26" ht="32" customHeight="1">
      <x:c r="A26" s="55" t="str">
        <x:v>GO/NO-GO: Do not implement Should/Could items until all five E2E flows can run reliably.</x:v>
      </x:c>
      <x:c r="B26" s="55"/>
      <x:c r="C26" s="55"/>
      <x:c r="D26" s="55"/>
      <x:c r="E26" s="55"/>
      <x:c r="F26" s="55"/>
      <x:c r="G26" s="55"/>
      <x:c r="H26" s="55"/>
    </x:row>
    <x:row r="28">
      <x:c r="A28" s="22" t="str">
        <x:v>Assessment delivery obligations remain compulsory independently of this product MoSCoW sheet: personas/actors, user flows, wireframes, architecture evidence, security/threat model, five automated E2E tests, QA evidence, AI usage trail, and a stakeholder demo.</x:v>
      </x:c>
      <x:c r="B28" s="22"/>
      <x:c r="C28" s="22"/>
      <x:c r="D28" s="22"/>
      <x:c r="E28" s="22"/>
      <x:c r="F28" s="22"/>
      <x:c r="G28" s="22"/>
      <x:c r="H28" s="22"/>
    </x:row>
    <x:row r="29">
      <x:c r="A29" s="22"/>
      <x:c r="B29" s="22"/>
      <x:c r="C29" s="22"/>
      <x:c r="D29" s="22"/>
      <x:c r="E29" s="22"/>
      <x:c r="F29" s="22"/>
      <x:c r="G29" s="22"/>
      <x:c r="H29" s="22"/>
    </x:row>
  </x:sheetData>
  <x:mergeCells>
    <x:mergeCell ref="A1:H1"/>
    <x:mergeCell ref="A2:H2"/>
    <x:mergeCell ref="A10:H10"/>
    <x:mergeCell ref="A19:H19"/>
    <x:mergeCell ref="A26:H26"/>
    <x:mergeCell ref="A28:H29"/>
  </x:mergeCells>
  <x:pageMargins left="0.7" right="0.7" top="0.75" bottom="0.75" header="0.3" footer="0.3"/>
</x:worksheet>
</file>