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laudio\Desktop\Codice\Approval Vote with Default\test\results\"/>
    </mc:Choice>
  </mc:AlternateContent>
  <xr:revisionPtr revIDLastSave="0" documentId="13_ncr:1_{D1C75AF5-4279-4B46-91D4-36970E0514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<sst xmlns="http://schemas.openxmlformats.org/spreadsheetml/2006/main" count="39" uniqueCount="21">
  <si>
    <t>commitPhaseOn</t>
  </si>
  <si>
    <t>countingPhaseOn</t>
  </si>
  <si>
    <t>countWinner</t>
  </si>
  <si>
    <t>setCypher</t>
  </si>
  <si>
    <t>registrationPhaseOn</t>
  </si>
  <si>
    <t>mixnetPhaseOn</t>
  </si>
  <si>
    <t>verifyPhaseOn</t>
  </si>
  <si>
    <t>revealPhaseOn</t>
  </si>
  <si>
    <t>setRevealVotes</t>
  </si>
  <si>
    <t>20 voters</t>
  </si>
  <si>
    <t>30 voters</t>
  </si>
  <si>
    <t>40 voters</t>
  </si>
  <si>
    <t>setPublicKey</t>
  </si>
  <si>
    <t>insertVoters</t>
  </si>
  <si>
    <t>insertOracles</t>
  </si>
  <si>
    <t>commitVote</t>
  </si>
  <si>
    <t>setCommitReEnc</t>
  </si>
  <si>
    <t>setProof</t>
  </si>
  <si>
    <t>setDecC1</t>
  </si>
  <si>
    <t>5 servers</t>
  </si>
  <si>
    <t>15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</si>
</sst>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 voters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Sheet1!$B$3:$B$18</c15:sqref>
                  </c15:fullRef>
                </c:ext>
              </c:extLst>
              <c:f>(Sheet1!$B$3:$B$5,Sheet1!$B$7:$B$18)</c:f>
              <c:strCache>
                <c:ptCount val="15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setRevealVotes</c:v>
                </c:pt>
                <c:pt idx="13">
                  <c:v>countingPhaseOn</c:v>
                </c:pt>
                <c:pt idx="14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Sheet1!$C$3:$C$18</c15:sqref>
                  </c15:fullRef>
                </c:ext>
              </c:extLst>
              <c:f>(Sheet1!$C$3:$C$5,Sheet1!$C$7:$C$18)</c:f>
              <c:numCache>
                <c:formatCode>General</c:formatCode>
                <c:ptCount val="15"/>
                <c:pt idx="0">
                  <c:v>183604</c:v>
                </c:pt>
                <c:pt idx="1">
                  <c:v>43482</c:v>
                </c:pt>
                <c:pt idx="2">
                  <c:v>174407</c:v>
                </c:pt>
                <c:pt idx="3">
                  <c:v>89615</c:v>
                </c:pt>
                <c:pt idx="4">
                  <c:v>26473</c:v>
                </c:pt>
                <c:pt idx="5">
                  <c:v>90313</c:v>
                </c:pt>
                <c:pt idx="6">
                  <c:v>26385</c:v>
                </c:pt>
                <c:pt idx="7">
                  <c:v>90226</c:v>
                </c:pt>
                <c:pt idx="8">
                  <c:v>90293</c:v>
                </c:pt>
                <c:pt idx="9">
                  <c:v>29057</c:v>
                </c:pt>
                <c:pt idx="10">
                  <c:v>26474</c:v>
                </c:pt>
                <c:pt idx="11">
                  <c:v>90227</c:v>
                </c:pt>
                <c:pt idx="12">
                  <c:v>90271</c:v>
                </c:pt>
                <c:pt idx="13">
                  <c:v>26475</c:v>
                </c:pt>
                <c:pt idx="14">
                  <c:v>64976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3-4EDE-9579-58E06E40BDC6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30 voters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Sheet1!$B$3:$B$18</c15:sqref>
                  </c15:fullRef>
                </c:ext>
              </c:extLst>
              <c:f>(Sheet1!$B$3:$B$5,Sheet1!$B$7:$B$18)</c:f>
              <c:strCache>
                <c:ptCount val="15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setRevealVotes</c:v>
                </c:pt>
                <c:pt idx="13">
                  <c:v>countingPhaseOn</c:v>
                </c:pt>
                <c:pt idx="14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Sheet1!$D$3:$D$18</c15:sqref>
                  </c15:fullRef>
                </c:ext>
              </c:extLst>
              <c:f>(Sheet1!$D$3:$D$5,Sheet1!$D$7:$D$18)</c:f>
              <c:numCache>
                <c:formatCode>General</c:formatCode>
                <c:ptCount val="15"/>
                <c:pt idx="0">
                  <c:v>183616</c:v>
                </c:pt>
                <c:pt idx="1">
                  <c:v>43482</c:v>
                </c:pt>
                <c:pt idx="2">
                  <c:v>174500</c:v>
                </c:pt>
                <c:pt idx="3">
                  <c:v>89615</c:v>
                </c:pt>
                <c:pt idx="4">
                  <c:v>26451</c:v>
                </c:pt>
                <c:pt idx="5">
                  <c:v>90313</c:v>
                </c:pt>
                <c:pt idx="6">
                  <c:v>26430</c:v>
                </c:pt>
                <c:pt idx="7">
                  <c:v>90226</c:v>
                </c:pt>
                <c:pt idx="8">
                  <c:v>90293</c:v>
                </c:pt>
                <c:pt idx="9">
                  <c:v>26409</c:v>
                </c:pt>
                <c:pt idx="10">
                  <c:v>26474</c:v>
                </c:pt>
                <c:pt idx="11">
                  <c:v>90227</c:v>
                </c:pt>
                <c:pt idx="12">
                  <c:v>90271</c:v>
                </c:pt>
                <c:pt idx="13">
                  <c:v>26475</c:v>
                </c:pt>
                <c:pt idx="14">
                  <c:v>73214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3-4EDE-9579-58E06E40BDC6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40 voters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Sheet1!$B$3:$B$18</c15:sqref>
                  </c15:fullRef>
                </c:ext>
              </c:extLst>
              <c:f>(Sheet1!$B$3:$B$5,Sheet1!$B$7:$B$18)</c:f>
              <c:strCache>
                <c:ptCount val="15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setRevealVotes</c:v>
                </c:pt>
                <c:pt idx="13">
                  <c:v>countingPhaseOn</c:v>
                </c:pt>
                <c:pt idx="14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Sheet1!$E$3:$E$18</c15:sqref>
                  </c15:fullRef>
                </c:ext>
              </c:extLst>
              <c:f>(Sheet1!$E$3:$E$5,Sheet1!$E$7:$E$18)</c:f>
              <c:numCache>
                <c:formatCode>General</c:formatCode>
                <c:ptCount val="15"/>
                <c:pt idx="0">
                  <c:v>183720</c:v>
                </c:pt>
                <c:pt idx="1">
                  <c:v>43482</c:v>
                </c:pt>
                <c:pt idx="2">
                  <c:v>170633</c:v>
                </c:pt>
                <c:pt idx="3">
                  <c:v>89615</c:v>
                </c:pt>
                <c:pt idx="4">
                  <c:v>26451</c:v>
                </c:pt>
                <c:pt idx="5">
                  <c:v>90313</c:v>
                </c:pt>
                <c:pt idx="6">
                  <c:v>26430</c:v>
                </c:pt>
                <c:pt idx="7">
                  <c:v>90226</c:v>
                </c:pt>
                <c:pt idx="8">
                  <c:v>90293</c:v>
                </c:pt>
                <c:pt idx="9">
                  <c:v>26409</c:v>
                </c:pt>
                <c:pt idx="10">
                  <c:v>26474</c:v>
                </c:pt>
                <c:pt idx="11">
                  <c:v>90227</c:v>
                </c:pt>
                <c:pt idx="12">
                  <c:v>90271</c:v>
                </c:pt>
                <c:pt idx="13">
                  <c:v>26475</c:v>
                </c:pt>
                <c:pt idx="14">
                  <c:v>81436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3-4EDE-9579-58E06E40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6426480"/>
        <c:axId val="756420656"/>
      </c:barChart>
      <c:catAx>
        <c:axId val="7564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420656"/>
        <c:crosses val="autoZero"/>
        <c:auto val="1"/>
        <c:lblAlgn val="ctr"/>
        <c:lblOffset val="100"/>
        <c:noMultiLvlLbl val="0"/>
      </c:catAx>
      <c:valAx>
        <c:axId val="7564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4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countWinner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countWinner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127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14-49C4-B460-3AA8030689EE}"/>
              </c:ext>
            </c:extLst>
          </c:dPt>
          <c:xVal>
            <c:numRef>
              <c:f>Sheet1!$C$27:$G$27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18191</c:v>
                </c:pt>
              </c:numCache>
            </c:numRef>
          </c:xVal>
          <c:yVal>
            <c:numRef>
              <c:f>Sheet1!$C$28:$G$28</c:f>
              <c:numCache>
                <c:formatCode>General</c:formatCode>
                <c:ptCount val="5"/>
                <c:pt idx="0">
                  <c:v>64976</c:v>
                </c:pt>
                <c:pt idx="1">
                  <c:v>73214</c:v>
                </c:pt>
                <c:pt idx="2">
                  <c:v>81436</c:v>
                </c:pt>
                <c:pt idx="3">
                  <c:v>89632</c:v>
                </c:pt>
                <c:pt idx="4">
                  <c:v>14999700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6-4465-A07D-03C235BCC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29808"/>
        <c:axId val="756425648"/>
      </c:scatterChart>
      <c:valAx>
        <c:axId val="756429808"/>
        <c:scaling>
          <c:orientation val="minMax"/>
          <c:max val="1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Number of voters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425648"/>
        <c:crosses val="autoZero"/>
        <c:crossBetween val="midCat"/>
        <c:majorUnit val="3032"/>
      </c:valAx>
      <c:valAx>
        <c:axId val="756425648"/>
        <c:scaling>
          <c:orientation val="minMax"/>
          <c:max val="1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429808"/>
        <c:crosses val="autoZero"/>
        <c:crossBetween val="midCat"/>
        <c:majorUnit val="15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Sheet1!$V$4</c:f>
              <c:strCache>
                <c:ptCount val="1"/>
                <c:pt idx="0">
                  <c:v>5 servers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Sheet1!$U$5:$U$20</c15:sqref>
                  </c15:fullRef>
                </c:ext>
              </c:extLst>
              <c:f>(Sheet1!$U$5:$U$7,Sheet1!$U$9:$U$20)</c:f>
              <c:strCache>
                <c:ptCount val="15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setRevealVotes</c:v>
                </c:pt>
                <c:pt idx="13">
                  <c:v>countingPhaseOn</c:v>
                </c:pt>
                <c:pt idx="14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Sheet1!$V$5:$V$20</c15:sqref>
                  </c15:fullRef>
                </c:ext>
              </c:extLst>
              <c:f>(Sheet1!$V$5:$V$7,Sheet1!$V$9:$V$20)</c:f>
              <c:numCache>
                <c:formatCode>General</c:formatCode>
                <c:ptCount val="15"/>
                <c:pt idx="0">
                  <c:v>183604</c:v>
                </c:pt>
                <c:pt idx="1">
                  <c:v>43482</c:v>
                </c:pt>
                <c:pt idx="2">
                  <c:v>178877</c:v>
                </c:pt>
                <c:pt idx="3">
                  <c:v>89615</c:v>
                </c:pt>
                <c:pt idx="4">
                  <c:v>26473</c:v>
                </c:pt>
                <c:pt idx="5">
                  <c:v>90313</c:v>
                </c:pt>
                <c:pt idx="6">
                  <c:v>26385</c:v>
                </c:pt>
                <c:pt idx="7">
                  <c:v>90226</c:v>
                </c:pt>
                <c:pt idx="8">
                  <c:v>90293</c:v>
                </c:pt>
                <c:pt idx="9">
                  <c:v>29057</c:v>
                </c:pt>
                <c:pt idx="10">
                  <c:v>26474</c:v>
                </c:pt>
                <c:pt idx="11">
                  <c:v>90227</c:v>
                </c:pt>
                <c:pt idx="12">
                  <c:v>90271</c:v>
                </c:pt>
                <c:pt idx="13">
                  <c:v>26475</c:v>
                </c:pt>
                <c:pt idx="14">
                  <c:v>64976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8-48FD-A207-D365D39CBA3B}"/>
            </c:ext>
          </c:extLst>
        </c:ser>
        <c:ser>
          <c:idx val="1"/>
          <c:order val="1"/>
          <c:tx>
            <c:strRef>
              <c:f>Sheet1!$W$4</c:f>
              <c:strCache>
                <c:ptCount val="1"/>
                <c:pt idx="0">
                  <c:v>15 servers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Sheet1!$U$5:$U$20</c15:sqref>
                  </c15:fullRef>
                </c:ext>
              </c:extLst>
              <c:f>(Sheet1!$U$5:$U$7,Sheet1!$U$9:$U$20)</c:f>
              <c:strCache>
                <c:ptCount val="15"/>
                <c:pt idx="0">
                  <c:v>setPublicKey</c:v>
                </c:pt>
                <c:pt idx="1">
                  <c:v>registrationPhaseOn</c:v>
                </c:pt>
                <c:pt idx="2">
                  <c:v>insertVoters</c:v>
                </c:pt>
                <c:pt idx="3">
                  <c:v>setCypher</c:v>
                </c:pt>
                <c:pt idx="4">
                  <c:v>commitPhaseOn</c:v>
                </c:pt>
                <c:pt idx="5">
                  <c:v>commitVote</c:v>
                </c:pt>
                <c:pt idx="6">
                  <c:v>mixnetPhaseOn</c:v>
                </c:pt>
                <c:pt idx="7">
                  <c:v>setCommitReEnc</c:v>
                </c:pt>
                <c:pt idx="8">
                  <c:v>setProof</c:v>
                </c:pt>
                <c:pt idx="9">
                  <c:v>verifyPhaseOn</c:v>
                </c:pt>
                <c:pt idx="10">
                  <c:v>revealPhaseOn</c:v>
                </c:pt>
                <c:pt idx="11">
                  <c:v>setDecC1</c:v>
                </c:pt>
                <c:pt idx="12">
                  <c:v>setRevealVotes</c:v>
                </c:pt>
                <c:pt idx="13">
                  <c:v>countingPhaseOn</c:v>
                </c:pt>
                <c:pt idx="14">
                  <c:v>countWinner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Sheet1!$W$5:$W$20</c15:sqref>
                  </c15:fullRef>
                </c:ext>
              </c:extLst>
              <c:f>(Sheet1!$W$5:$W$7,Sheet1!$W$9:$W$20)</c:f>
              <c:numCache>
                <c:formatCode>General</c:formatCode>
                <c:ptCount val="15"/>
                <c:pt idx="0">
                  <c:v>183740</c:v>
                </c:pt>
                <c:pt idx="1">
                  <c:v>43527</c:v>
                </c:pt>
                <c:pt idx="2">
                  <c:v>178870</c:v>
                </c:pt>
                <c:pt idx="3">
                  <c:v>89615</c:v>
                </c:pt>
                <c:pt idx="4">
                  <c:v>26451</c:v>
                </c:pt>
                <c:pt idx="5">
                  <c:v>90313</c:v>
                </c:pt>
                <c:pt idx="6">
                  <c:v>26430</c:v>
                </c:pt>
                <c:pt idx="7">
                  <c:v>90226</c:v>
                </c:pt>
                <c:pt idx="8">
                  <c:v>90293</c:v>
                </c:pt>
                <c:pt idx="9">
                  <c:v>26409</c:v>
                </c:pt>
                <c:pt idx="10">
                  <c:v>26474</c:v>
                </c:pt>
                <c:pt idx="11">
                  <c:v>90227</c:v>
                </c:pt>
                <c:pt idx="12">
                  <c:v>90271</c:v>
                </c:pt>
                <c:pt idx="13">
                  <c:v>26475</c:v>
                </c:pt>
                <c:pt idx="14">
                  <c:v>64844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8-48FD-A207-D365D39C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5117136"/>
        <c:axId val="1025120048"/>
      </c:barChart>
      <c:catAx>
        <c:axId val="102511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120048"/>
        <c:crosses val="autoZero"/>
        <c:auto val="0"/>
        <c:lblAlgn val="ctr"/>
        <c:lblOffset val="100"/>
        <c:noMultiLvlLbl val="0"/>
      </c:catAx>
      <c:valAx>
        <c:axId val="10251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511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countWinner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Sheet1!$C$60:$H$60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18191</c:v>
                </c:pt>
                <c:pt idx="5">
                  <c:v>36441</c:v>
                </c:pt>
              </c:numCache>
            </c:numRef>
          </c:xVal>
          <c:yVal>
            <c:numRef>
              <c:f>Sheet1!$C$61:$H$61</c:f>
              <c:numCache>
                <c:formatCode>General</c:formatCode>
                <c:ptCount val="6"/>
                <c:pt idx="0">
                  <c:v>64976</c:v>
                </c:pt>
                <c:pt idx="1">
                  <c:v>73214</c:v>
                </c:pt>
                <c:pt idx="2">
                  <c:v>81436</c:v>
                </c:pt>
                <c:pt idx="3">
                  <c:v>89632</c:v>
                </c:pt>
                <c:pt idx="4">
                  <c:v>14999700</c:v>
                </c:pt>
                <c:pt idx="5">
                  <c:v>29951452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9-46B0-8F69-6818CDC9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128272"/>
        <c:axId val="1146127440"/>
      </c:scatterChart>
      <c:valAx>
        <c:axId val="1146128272"/>
        <c:scaling>
          <c:orientation val="minMax"/>
          <c:max val="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127440"/>
        <c:crosses val="autoZero"/>
        <c:crossBetween val="midCat"/>
        <c:majorUnit val="9000"/>
      </c:valAx>
      <c:valAx>
        <c:axId val="11461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612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</xdr:row>
      <xdr:rowOff>19050</xdr:rowOff>
    </xdr:from>
    <xdr:to>
      <xdr:col>18</xdr:col>
      <xdr:colOff>247650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79C52-D9B6-1BA2-D232-ADC977DED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571499</xdr:colOff>
      <xdr:row>29</xdr:row>
      <xdr:rowOff>66675</xdr:rowOff>
    </xdr:from>
    <xdr:to>
      <xdr:col>20</xdr:col>
      <xdr:colOff>371474</xdr:colOff>
      <xdr:row>47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85906-C511-A5E8-B6F9-CC769812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457200</xdr:colOff>
      <xdr:row>2</xdr:row>
      <xdr:rowOff>47625</xdr:rowOff>
    </xdr:from>
    <xdr:to>
      <xdr:col>37</xdr:col>
      <xdr:colOff>228600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E28C37-81E3-99B3-5A47-43605E888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147637</xdr:colOff>
      <xdr:row>52</xdr:row>
      <xdr:rowOff>61912</xdr:rowOff>
    </xdr:from>
    <xdr:to>
      <xdr:col>16</xdr:col>
      <xdr:colOff>452437</xdr:colOff>
      <xdr:row>66</xdr:row>
      <xdr:rowOff>138112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509D8A4-8E09-8972-9222-D463D3A8A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61"/>
  <sheetViews>
    <sheetView tabSelected="1" zoomScaleNormal="100" workbookViewId="0">
      <selection activeCell="AB32" sqref="AB32"/>
    </sheetView>
  </sheetViews>
  <sheetFormatPr defaultRowHeight="15" x14ac:dyDescent="0.25"/>
  <cols>
    <col min="2" max="2" width="14.7109375" customWidth="1"/>
    <col min="8" max="8" width="12.7109375" bestFit="1" customWidth="1"/>
  </cols>
  <sheetData>
    <row r="2" spans="2:23" x14ac:dyDescent="0.25">
      <c r="C2" s="1" t="s">
        <v>9</v>
      </c>
      <c r="D2" s="1" t="s">
        <v>10</v>
      </c>
      <c r="E2" s="1" t="s">
        <v>11</v>
      </c>
      <c r="F2" s="1"/>
    </row>
    <row r="3" spans="2:23" x14ac:dyDescent="0.25">
      <c r="B3" t="s">
        <v>12</v>
      </c>
      <c r="C3">
        <v>183604</v>
      </c>
      <c r="D3">
        <v>183616</v>
      </c>
      <c r="E3">
        <v>183720</v>
      </c>
    </row>
    <row r="4" spans="2:23" x14ac:dyDescent="0.25">
      <c r="B4" t="s">
        <v>4</v>
      </c>
      <c r="C4">
        <v>43482</v>
      </c>
      <c r="D4">
        <v>43482</v>
      </c>
      <c r="E4">
        <v>43482</v>
      </c>
      <c r="V4" s="1" t="s">
        <v>19</v>
      </c>
      <c r="W4" t="s">
        <v>20</v>
      </c>
    </row>
    <row r="5" spans="2:23" x14ac:dyDescent="0.25">
      <c r="B5" t="s">
        <v>13</v>
      </c>
      <c r="C5">
        <v>174407</v>
      </c>
      <c r="D5">
        <v>174500</v>
      </c>
      <c r="E5">
        <v>170633</v>
      </c>
      <c r="U5" t="s">
        <v>12</v>
      </c>
      <c r="V5">
        <v>183604</v>
      </c>
      <c r="W5">
        <v>183740</v>
      </c>
    </row>
    <row r="6" spans="2:23" x14ac:dyDescent="0.25">
      <c r="B6" t="s">
        <v>14</v>
      </c>
      <c r="C6">
        <v>57547</v>
      </c>
      <c r="D6">
        <v>57547</v>
      </c>
      <c r="E6">
        <v>57547</v>
      </c>
      <c r="U6" t="s">
        <v>4</v>
      </c>
      <c r="V6">
        <v>43482</v>
      </c>
      <c r="W6">
        <v>43527</v>
      </c>
    </row>
    <row r="7" spans="2:23" x14ac:dyDescent="0.25">
      <c r="B7" t="s">
        <v>3</v>
      </c>
      <c r="C7">
        <v>89615</v>
      </c>
      <c r="D7">
        <v>89615</v>
      </c>
      <c r="E7">
        <v>89615</v>
      </c>
      <c r="U7" t="s">
        <v>13</v>
      </c>
      <c r="V7">
        <v>178877</v>
      </c>
      <c r="W7">
        <v>178870</v>
      </c>
    </row>
    <row r="8" spans="2:23" x14ac:dyDescent="0.25">
      <c r="B8" t="s">
        <v>0</v>
      </c>
      <c r="C8">
        <v>26473</v>
      </c>
      <c r="D8">
        <v>26451</v>
      </c>
      <c r="E8">
        <v>26451</v>
      </c>
      <c r="U8" t="s">
        <v>14</v>
      </c>
      <c r="V8">
        <v>57547</v>
      </c>
      <c r="W8">
        <v>55223</v>
      </c>
    </row>
    <row r="9" spans="2:23" x14ac:dyDescent="0.25">
      <c r="B9" t="s">
        <v>15</v>
      </c>
      <c r="C9">
        <v>90313</v>
      </c>
      <c r="D9">
        <v>90313</v>
      </c>
      <c r="E9">
        <v>90313</v>
      </c>
      <c r="U9" t="s">
        <v>3</v>
      </c>
      <c r="V9">
        <v>89615</v>
      </c>
      <c r="W9">
        <v>89615</v>
      </c>
    </row>
    <row r="10" spans="2:23" x14ac:dyDescent="0.25">
      <c r="B10" t="s">
        <v>5</v>
      </c>
      <c r="C10">
        <v>26385</v>
      </c>
      <c r="D10">
        <v>26430</v>
      </c>
      <c r="E10">
        <v>26430</v>
      </c>
      <c r="U10" t="s">
        <v>0</v>
      </c>
      <c r="V10">
        <v>26473</v>
      </c>
      <c r="W10">
        <v>26451</v>
      </c>
    </row>
    <row r="11" spans="2:23" x14ac:dyDescent="0.25">
      <c r="B11" t="s">
        <v>16</v>
      </c>
      <c r="C11">
        <v>90226</v>
      </c>
      <c r="D11">
        <v>90226</v>
      </c>
      <c r="E11">
        <v>90226</v>
      </c>
      <c r="U11" t="s">
        <v>15</v>
      </c>
      <c r="V11">
        <v>90313</v>
      </c>
      <c r="W11">
        <v>90313</v>
      </c>
    </row>
    <row r="12" spans="2:23" x14ac:dyDescent="0.25">
      <c r="B12" t="s">
        <v>17</v>
      </c>
      <c r="C12">
        <v>90293</v>
      </c>
      <c r="D12">
        <v>90293</v>
      </c>
      <c r="E12">
        <v>90293</v>
      </c>
      <c r="U12" t="s">
        <v>5</v>
      </c>
      <c r="V12">
        <v>26385</v>
      </c>
      <c r="W12">
        <v>26430</v>
      </c>
    </row>
    <row r="13" spans="2:23" x14ac:dyDescent="0.25">
      <c r="B13" t="s">
        <v>6</v>
      </c>
      <c r="C13">
        <v>29057</v>
      </c>
      <c r="D13">
        <v>26409</v>
      </c>
      <c r="E13">
        <v>26409</v>
      </c>
      <c r="U13" t="s">
        <v>16</v>
      </c>
      <c r="V13">
        <v>90226</v>
      </c>
      <c r="W13">
        <v>90226</v>
      </c>
    </row>
    <row r="14" spans="2:23" x14ac:dyDescent="0.25">
      <c r="B14" t="s">
        <v>7</v>
      </c>
      <c r="C14">
        <v>26474</v>
      </c>
      <c r="D14">
        <v>26474</v>
      </c>
      <c r="E14">
        <v>26474</v>
      </c>
      <c r="U14" t="s">
        <v>17</v>
      </c>
      <c r="V14">
        <v>90293</v>
      </c>
      <c r="W14">
        <v>90293</v>
      </c>
    </row>
    <row r="15" spans="2:23" x14ac:dyDescent="0.25">
      <c r="B15" t="s">
        <v>18</v>
      </c>
      <c r="C15">
        <v>90227</v>
      </c>
      <c r="D15">
        <v>90227</v>
      </c>
      <c r="E15">
        <v>90227</v>
      </c>
      <c r="U15" t="s">
        <v>6</v>
      </c>
      <c r="V15">
        <v>29057</v>
      </c>
      <c r="W15">
        <v>26409</v>
      </c>
    </row>
    <row r="16" spans="2:23" x14ac:dyDescent="0.25">
      <c r="B16" t="s">
        <v>8</v>
      </c>
      <c r="C16">
        <v>90271</v>
      </c>
      <c r="D16">
        <v>90271</v>
      </c>
      <c r="E16">
        <v>90271</v>
      </c>
      <c r="U16" t="s">
        <v>7</v>
      </c>
      <c r="V16">
        <v>26474</v>
      </c>
      <c r="W16">
        <v>26474</v>
      </c>
    </row>
    <row r="17" spans="2:23" x14ac:dyDescent="0.25">
      <c r="B17" t="s">
        <v>1</v>
      </c>
      <c r="C17">
        <v>26475</v>
      </c>
      <c r="D17">
        <v>26475</v>
      </c>
      <c r="E17">
        <v>26475</v>
      </c>
      <c r="U17" t="s">
        <v>18</v>
      </c>
      <c r="V17">
        <v>90227</v>
      </c>
      <c r="W17">
        <v>90227</v>
      </c>
    </row>
    <row r="18" spans="2:23" x14ac:dyDescent="0.25">
      <c r="B18" t="s">
        <v>2</v>
      </c>
      <c r="C18">
        <v>64976</v>
      </c>
      <c r="D18">
        <v>73214</v>
      </c>
      <c r="E18">
        <v>81436</v>
      </c>
      <c r="U18" t="s">
        <v>8</v>
      </c>
      <c r="V18">
        <v>90271</v>
      </c>
      <c r="W18">
        <v>90271</v>
      </c>
    </row>
    <row r="19" spans="2:23" x14ac:dyDescent="0.25">
      <c r="U19" t="s">
        <v>1</v>
      </c>
      <c r="V19">
        <v>26475</v>
      </c>
      <c r="W19">
        <v>26475</v>
      </c>
    </row>
    <row r="20" spans="2:23" x14ac:dyDescent="0.25">
      <c r="U20" t="s">
        <v>2</v>
      </c>
      <c r="V20">
        <v>64976</v>
      </c>
      <c r="W20">
        <v>64844</v>
      </c>
    </row>
    <row r="27" spans="2:23" x14ac:dyDescent="0.25">
      <c r="C27">
        <v>20</v>
      </c>
      <c r="D27">
        <v>30</v>
      </c>
      <c r="E27">
        <v>40</v>
      </c>
      <c r="F27">
        <v>50</v>
      </c>
      <c r="G27">
        <v>18191</v>
      </c>
    </row>
    <row r="28" spans="2:23" x14ac:dyDescent="0.25">
      <c r="B28" t="s">
        <v>2</v>
      </c>
      <c r="C28">
        <v>64976</v>
      </c>
      <c r="D28">
        <v>73214</v>
      </c>
      <c r="E28">
        <v>81436</v>
      </c>
      <c r="F28">
        <v>89632</v>
      </c>
      <c r="G28">
        <v>14999700</v>
      </c>
      <c r="H28" s="2"/>
    </row>
    <row r="29" spans="2:23" x14ac:dyDescent="0.25">
      <c r="C29" s="1"/>
      <c r="D29" s="1"/>
      <c r="E29" s="1"/>
      <c r="F29" s="1"/>
    </row>
    <row r="60" spans="2:8" x14ac:dyDescent="0.25">
      <c r="C60">
        <v>20</v>
      </c>
      <c r="D60">
        <v>30</v>
      </c>
      <c r="E60">
        <v>40</v>
      </c>
      <c r="F60">
        <v>50</v>
      </c>
      <c r="G60">
        <v>18191</v>
      </c>
      <c r="H60">
        <v>36441</v>
      </c>
    </row>
    <row r="61" spans="2:8" x14ac:dyDescent="0.25">
      <c r="B61" t="s">
        <v>2</v>
      </c>
      <c r="C61">
        <v>64976</v>
      </c>
      <c r="D61">
        <v>73214</v>
      </c>
      <c r="E61">
        <v>81436</v>
      </c>
      <c r="F61">
        <v>89632</v>
      </c>
      <c r="G61">
        <v>14999700</v>
      </c>
      <c r="H61">
        <v>29951452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2015-06-05T18:17:20Z</dcterms:created>
  <dcterms:modified xsi:type="dcterms:W3CDTF">2023-01-06T18:25:03Z</dcterms:modified>
</cp:coreProperties>
</file>