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Claudio\Desktop\Codice\Sample &amp; Poll\test\results\"/>
    </mc:Choice>
  </mc:AlternateContent>
  <xr:revisionPtr revIDLastSave="0" documentId="13_ncr:1_{779E49D8-800F-4C60-B1BA-3AB26D13C19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<sst xmlns="http://schemas.openxmlformats.org/spreadsheetml/2006/main" count="43" uniqueCount="23">
  <si>
    <t>commitPhaseOn</t>
  </si>
  <si>
    <t>countingPhaseOn</t>
  </si>
  <si>
    <t>countWinner</t>
  </si>
  <si>
    <t>setCypher</t>
  </si>
  <si>
    <t>registrationPhaseOn</t>
  </si>
  <si>
    <t>setRevealVotes</t>
  </si>
  <si>
    <t>20 voters</t>
  </si>
  <si>
    <t>30 voters</t>
  </si>
  <si>
    <t>40 voters</t>
  </si>
  <si>
    <t>samplingPhaseOn</t>
  </si>
  <si>
    <t>setSampleSet</t>
  </si>
  <si>
    <t>setPublicKey</t>
  </si>
  <si>
    <t>mixnetPhaseOn</t>
  </si>
  <si>
    <t>revealPhaseOn</t>
  </si>
  <si>
    <t>verifyPhaseOn</t>
  </si>
  <si>
    <t>insertVoters</t>
  </si>
  <si>
    <t>insertOracles</t>
  </si>
  <si>
    <t>commitVote</t>
  </si>
  <si>
    <t>setCommitSReEnc</t>
  </si>
  <si>
    <t>setDecC1</t>
  </si>
  <si>
    <t>setProof</t>
  </si>
  <si>
    <t>5 servers</t>
  </si>
  <si>
    <t>15 servers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</si>
</sst>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20 voters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Sheet1!$B$3:$B$20</c15:sqref>
                  </c15:fullRef>
                </c:ext>
              </c:extLst>
              <c:f>(Sheet1!$B$3:$B$5,Sheet1!$B$7:$B$20)</c:f>
              <c:strCache>
                <c:ptCount val="17"/>
                <c:pt idx="0">
                  <c:v>setPublicKey</c:v>
                </c:pt>
                <c:pt idx="1">
                  <c:v>registrationPhaseOn</c:v>
                </c:pt>
                <c:pt idx="2">
                  <c:v>insertVoters</c:v>
                </c:pt>
                <c:pt idx="3">
                  <c:v>setCypher</c:v>
                </c:pt>
                <c:pt idx="4">
                  <c:v>commitPhaseOn</c:v>
                </c:pt>
                <c:pt idx="5">
                  <c:v>commitVote</c:v>
                </c:pt>
                <c:pt idx="6">
                  <c:v>samplingPhaseOn</c:v>
                </c:pt>
                <c:pt idx="7">
                  <c:v>setSampleSet</c:v>
                </c:pt>
                <c:pt idx="8">
                  <c:v>mixnetPhaseOn</c:v>
                </c:pt>
                <c:pt idx="9">
                  <c:v>setCommitSReEnc</c:v>
                </c:pt>
                <c:pt idx="10">
                  <c:v>setProof</c:v>
                </c:pt>
                <c:pt idx="11">
                  <c:v>verifyPhaseOn</c:v>
                </c:pt>
                <c:pt idx="12">
                  <c:v>revealPhaseOn</c:v>
                </c:pt>
                <c:pt idx="13">
                  <c:v>setDecC1</c:v>
                </c:pt>
                <c:pt idx="14">
                  <c:v>setRevealVotes</c:v>
                </c:pt>
                <c:pt idx="15">
                  <c:v>countingPhaseOn</c:v>
                </c:pt>
                <c:pt idx="16">
                  <c:v>countWinner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Sheet1!$C$3:$C$20</c15:sqref>
                  </c15:fullRef>
                </c:ext>
              </c:extLst>
              <c:f>(Sheet1!$C$3:$C$5,Sheet1!$C$7:$C$20)</c:f>
              <c:numCache>
                <c:formatCode>General</c:formatCode>
                <c:ptCount val="17"/>
                <c:pt idx="0">
                  <c:v>183592</c:v>
                </c:pt>
                <c:pt idx="1">
                  <c:v>43483</c:v>
                </c:pt>
                <c:pt idx="2">
                  <c:v>176618</c:v>
                </c:pt>
                <c:pt idx="3">
                  <c:v>89660</c:v>
                </c:pt>
                <c:pt idx="4">
                  <c:v>26473</c:v>
                </c:pt>
                <c:pt idx="5">
                  <c:v>90247</c:v>
                </c:pt>
                <c:pt idx="6">
                  <c:v>26453</c:v>
                </c:pt>
                <c:pt idx="7">
                  <c:v>90248</c:v>
                </c:pt>
                <c:pt idx="8">
                  <c:v>26452</c:v>
                </c:pt>
                <c:pt idx="9">
                  <c:v>90272</c:v>
                </c:pt>
                <c:pt idx="10">
                  <c:v>90315</c:v>
                </c:pt>
                <c:pt idx="11">
                  <c:v>26429</c:v>
                </c:pt>
                <c:pt idx="12">
                  <c:v>26497</c:v>
                </c:pt>
                <c:pt idx="13">
                  <c:v>90291</c:v>
                </c:pt>
                <c:pt idx="14">
                  <c:v>90314</c:v>
                </c:pt>
                <c:pt idx="15">
                  <c:v>26475</c:v>
                </c:pt>
                <c:pt idx="16">
                  <c:v>31368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93-4EDE-9579-58E06E40BDC6}"/>
            </c:ext>
          </c:extLst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30 voters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Sheet1!$B$3:$B$20</c15:sqref>
                  </c15:fullRef>
                </c:ext>
              </c:extLst>
              <c:f>(Sheet1!$B$3:$B$5,Sheet1!$B$7:$B$20)</c:f>
              <c:strCache>
                <c:ptCount val="17"/>
                <c:pt idx="0">
                  <c:v>setPublicKey</c:v>
                </c:pt>
                <c:pt idx="1">
                  <c:v>registrationPhaseOn</c:v>
                </c:pt>
                <c:pt idx="2">
                  <c:v>insertVoters</c:v>
                </c:pt>
                <c:pt idx="3">
                  <c:v>setCypher</c:v>
                </c:pt>
                <c:pt idx="4">
                  <c:v>commitPhaseOn</c:v>
                </c:pt>
                <c:pt idx="5">
                  <c:v>commitVote</c:v>
                </c:pt>
                <c:pt idx="6">
                  <c:v>samplingPhaseOn</c:v>
                </c:pt>
                <c:pt idx="7">
                  <c:v>setSampleSet</c:v>
                </c:pt>
                <c:pt idx="8">
                  <c:v>mixnetPhaseOn</c:v>
                </c:pt>
                <c:pt idx="9">
                  <c:v>setCommitSReEnc</c:v>
                </c:pt>
                <c:pt idx="10">
                  <c:v>setProof</c:v>
                </c:pt>
                <c:pt idx="11">
                  <c:v>verifyPhaseOn</c:v>
                </c:pt>
                <c:pt idx="12">
                  <c:v>revealPhaseOn</c:v>
                </c:pt>
                <c:pt idx="13">
                  <c:v>setDecC1</c:v>
                </c:pt>
                <c:pt idx="14">
                  <c:v>setRevealVotes</c:v>
                </c:pt>
                <c:pt idx="15">
                  <c:v>countingPhaseOn</c:v>
                </c:pt>
                <c:pt idx="16">
                  <c:v>countWinner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Sheet1!$D$3:$D$20</c15:sqref>
                  </c15:fullRef>
                </c:ext>
              </c:extLst>
              <c:f>(Sheet1!$D$3:$D$5,Sheet1!$D$7:$D$20)</c:f>
              <c:numCache>
                <c:formatCode>General</c:formatCode>
                <c:ptCount val="17"/>
                <c:pt idx="0">
                  <c:v>183628</c:v>
                </c:pt>
                <c:pt idx="1">
                  <c:v>43483</c:v>
                </c:pt>
                <c:pt idx="2">
                  <c:v>174480</c:v>
                </c:pt>
                <c:pt idx="3">
                  <c:v>89660</c:v>
                </c:pt>
                <c:pt idx="4">
                  <c:v>26473</c:v>
                </c:pt>
                <c:pt idx="5">
                  <c:v>90247</c:v>
                </c:pt>
                <c:pt idx="6">
                  <c:v>26453</c:v>
                </c:pt>
                <c:pt idx="7">
                  <c:v>90248</c:v>
                </c:pt>
                <c:pt idx="8">
                  <c:v>26452</c:v>
                </c:pt>
                <c:pt idx="9">
                  <c:v>90270</c:v>
                </c:pt>
                <c:pt idx="10">
                  <c:v>90313</c:v>
                </c:pt>
                <c:pt idx="11">
                  <c:v>26429</c:v>
                </c:pt>
                <c:pt idx="12">
                  <c:v>26497</c:v>
                </c:pt>
                <c:pt idx="13">
                  <c:v>90292</c:v>
                </c:pt>
                <c:pt idx="14">
                  <c:v>90314</c:v>
                </c:pt>
                <c:pt idx="15">
                  <c:v>26475</c:v>
                </c:pt>
                <c:pt idx="16">
                  <c:v>33300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93-4EDE-9579-58E06E40BDC6}"/>
            </c:ext>
          </c:extLst>
        </c:ser>
        <c:ser>
          <c:idx val="2"/>
          <c:order val="2"/>
          <c:tx>
            <c:strRef>
              <c:f>Sheet1!$E$2</c:f>
              <c:strCache>
                <c:ptCount val="1"/>
                <c:pt idx="0">
                  <c:v>40 voters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Sheet1!$B$3:$B$20</c15:sqref>
                  </c15:fullRef>
                </c:ext>
              </c:extLst>
              <c:f>(Sheet1!$B$3:$B$5,Sheet1!$B$7:$B$20)</c:f>
              <c:strCache>
                <c:ptCount val="17"/>
                <c:pt idx="0">
                  <c:v>setPublicKey</c:v>
                </c:pt>
                <c:pt idx="1">
                  <c:v>registrationPhaseOn</c:v>
                </c:pt>
                <c:pt idx="2">
                  <c:v>insertVoters</c:v>
                </c:pt>
                <c:pt idx="3">
                  <c:v>setCypher</c:v>
                </c:pt>
                <c:pt idx="4">
                  <c:v>commitPhaseOn</c:v>
                </c:pt>
                <c:pt idx="5">
                  <c:v>commitVote</c:v>
                </c:pt>
                <c:pt idx="6">
                  <c:v>samplingPhaseOn</c:v>
                </c:pt>
                <c:pt idx="7">
                  <c:v>setSampleSet</c:v>
                </c:pt>
                <c:pt idx="8">
                  <c:v>mixnetPhaseOn</c:v>
                </c:pt>
                <c:pt idx="9">
                  <c:v>setCommitSReEnc</c:v>
                </c:pt>
                <c:pt idx="10">
                  <c:v>setProof</c:v>
                </c:pt>
                <c:pt idx="11">
                  <c:v>verifyPhaseOn</c:v>
                </c:pt>
                <c:pt idx="12">
                  <c:v>revealPhaseOn</c:v>
                </c:pt>
                <c:pt idx="13">
                  <c:v>setDecC1</c:v>
                </c:pt>
                <c:pt idx="14">
                  <c:v>setRevealVotes</c:v>
                </c:pt>
                <c:pt idx="15">
                  <c:v>countingPhaseOn</c:v>
                </c:pt>
                <c:pt idx="16">
                  <c:v>countWinner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Sheet1!$E$3:$E$20</c15:sqref>
                  </c15:fullRef>
                </c:ext>
              </c:extLst>
              <c:f>(Sheet1!$E$3:$E$5,Sheet1!$E$7:$E$20)</c:f>
              <c:numCache>
                <c:formatCode>General</c:formatCode>
                <c:ptCount val="17"/>
                <c:pt idx="0">
                  <c:v>183021</c:v>
                </c:pt>
                <c:pt idx="1">
                  <c:v>43483</c:v>
                </c:pt>
                <c:pt idx="2">
                  <c:v>176196</c:v>
                </c:pt>
                <c:pt idx="3">
                  <c:v>89660</c:v>
                </c:pt>
                <c:pt idx="4">
                  <c:v>26473</c:v>
                </c:pt>
                <c:pt idx="5">
                  <c:v>90247</c:v>
                </c:pt>
                <c:pt idx="6">
                  <c:v>26453</c:v>
                </c:pt>
                <c:pt idx="7">
                  <c:v>90248</c:v>
                </c:pt>
                <c:pt idx="8">
                  <c:v>26452</c:v>
                </c:pt>
                <c:pt idx="9">
                  <c:v>90272</c:v>
                </c:pt>
                <c:pt idx="10">
                  <c:v>90315</c:v>
                </c:pt>
                <c:pt idx="11">
                  <c:v>26429</c:v>
                </c:pt>
                <c:pt idx="12">
                  <c:v>26497</c:v>
                </c:pt>
                <c:pt idx="13">
                  <c:v>90292</c:v>
                </c:pt>
                <c:pt idx="14">
                  <c:v>90314</c:v>
                </c:pt>
                <c:pt idx="15">
                  <c:v>26475</c:v>
                </c:pt>
                <c:pt idx="16">
                  <c:v>34676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93-4EDE-9579-58E06E40BD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56426480"/>
        <c:axId val="756420656"/>
      </c:barChart>
      <c:catAx>
        <c:axId val="756426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6420656"/>
        <c:crosses val="autoZero"/>
        <c:auto val="1"/>
        <c:lblAlgn val="ctr"/>
        <c:lblOffset val="100"/>
        <c:noMultiLvlLbl val="0"/>
      </c:catAx>
      <c:valAx>
        <c:axId val="75642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Gas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6426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Sheet1!$V$4</c:f>
              <c:strCache>
                <c:ptCount val="1"/>
                <c:pt idx="0">
                  <c:v>5 servers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Sheet1!$U$5:$U$29</c15:sqref>
                  </c15:fullRef>
                </c:ext>
              </c:extLst>
              <c:f>(Sheet1!$U$5:$U$7,Sheet1!$U$9:$U$22,Sheet1!$U$28:$U$29)</c:f>
              <c:strCache>
                <c:ptCount val="17"/>
                <c:pt idx="0">
                  <c:v>setPublicKey</c:v>
                </c:pt>
                <c:pt idx="1">
                  <c:v>registrationPhaseOn</c:v>
                </c:pt>
                <c:pt idx="2">
                  <c:v>insertVoters</c:v>
                </c:pt>
                <c:pt idx="3">
                  <c:v>setCypher</c:v>
                </c:pt>
                <c:pt idx="4">
                  <c:v>commitPhaseOn</c:v>
                </c:pt>
                <c:pt idx="5">
                  <c:v>commitVote</c:v>
                </c:pt>
                <c:pt idx="6">
                  <c:v>samplingPhaseOn</c:v>
                </c:pt>
                <c:pt idx="7">
                  <c:v>setSampleSet</c:v>
                </c:pt>
                <c:pt idx="8">
                  <c:v>mixnetPhaseOn</c:v>
                </c:pt>
                <c:pt idx="9">
                  <c:v>setCommitSReEnc</c:v>
                </c:pt>
                <c:pt idx="10">
                  <c:v>setProof</c:v>
                </c:pt>
                <c:pt idx="11">
                  <c:v>verifyPhaseOn</c:v>
                </c:pt>
                <c:pt idx="12">
                  <c:v>revealPhaseOn</c:v>
                </c:pt>
                <c:pt idx="13">
                  <c:v>setDecC1</c:v>
                </c:pt>
                <c:pt idx="14">
                  <c:v>setRevealVotes</c:v>
                </c:pt>
                <c:pt idx="15">
                  <c:v>countingPhaseOn</c:v>
                </c:pt>
                <c:pt idx="16">
                  <c:v>countWinner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Sheet1!$V$5:$V$27</c15:sqref>
                  </c15:fullRef>
                </c:ext>
              </c:extLst>
              <c:f>(Sheet1!$V$5:$V$7,Sheet1!$V$9:$V$22)</c:f>
              <c:numCache>
                <c:formatCode>General</c:formatCode>
                <c:ptCount val="17"/>
                <c:pt idx="0">
                  <c:v>183592</c:v>
                </c:pt>
                <c:pt idx="1">
                  <c:v>43483</c:v>
                </c:pt>
                <c:pt idx="2">
                  <c:v>176618</c:v>
                </c:pt>
                <c:pt idx="3">
                  <c:v>89660</c:v>
                </c:pt>
                <c:pt idx="4">
                  <c:v>26473</c:v>
                </c:pt>
                <c:pt idx="5">
                  <c:v>90247</c:v>
                </c:pt>
                <c:pt idx="6">
                  <c:v>26453</c:v>
                </c:pt>
                <c:pt idx="7">
                  <c:v>90248</c:v>
                </c:pt>
                <c:pt idx="8">
                  <c:v>26452</c:v>
                </c:pt>
                <c:pt idx="9">
                  <c:v>90272</c:v>
                </c:pt>
                <c:pt idx="10">
                  <c:v>90315</c:v>
                </c:pt>
                <c:pt idx="11">
                  <c:v>26429</c:v>
                </c:pt>
                <c:pt idx="12">
                  <c:v>26497</c:v>
                </c:pt>
                <c:pt idx="13">
                  <c:v>90291</c:v>
                </c:pt>
                <c:pt idx="14">
                  <c:v>90314</c:v>
                </c:pt>
                <c:pt idx="15">
                  <c:v>26475</c:v>
                </c:pt>
                <c:pt idx="16">
                  <c:v>31368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08-48FD-A207-D365D39CBA3B}"/>
            </c:ext>
          </c:extLst>
        </c:ser>
        <c:ser>
          <c:idx val="1"/>
          <c:order val="1"/>
          <c:tx>
            <c:strRef>
              <c:f>Sheet1!$W$4</c:f>
              <c:strCache>
                <c:ptCount val="1"/>
                <c:pt idx="0">
                  <c:v>15 servers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Sheet1!$U$5:$U$29</c15:sqref>
                  </c15:fullRef>
                </c:ext>
              </c:extLst>
              <c:f>(Sheet1!$U$5:$U$7,Sheet1!$U$9:$U$22,Sheet1!$U$28:$U$29)</c:f>
              <c:strCache>
                <c:ptCount val="17"/>
                <c:pt idx="0">
                  <c:v>setPublicKey</c:v>
                </c:pt>
                <c:pt idx="1">
                  <c:v>registrationPhaseOn</c:v>
                </c:pt>
                <c:pt idx="2">
                  <c:v>insertVoters</c:v>
                </c:pt>
                <c:pt idx="3">
                  <c:v>setCypher</c:v>
                </c:pt>
                <c:pt idx="4">
                  <c:v>commitPhaseOn</c:v>
                </c:pt>
                <c:pt idx="5">
                  <c:v>commitVote</c:v>
                </c:pt>
                <c:pt idx="6">
                  <c:v>samplingPhaseOn</c:v>
                </c:pt>
                <c:pt idx="7">
                  <c:v>setSampleSet</c:v>
                </c:pt>
                <c:pt idx="8">
                  <c:v>mixnetPhaseOn</c:v>
                </c:pt>
                <c:pt idx="9">
                  <c:v>setCommitSReEnc</c:v>
                </c:pt>
                <c:pt idx="10">
                  <c:v>setProof</c:v>
                </c:pt>
                <c:pt idx="11">
                  <c:v>verifyPhaseOn</c:v>
                </c:pt>
                <c:pt idx="12">
                  <c:v>revealPhaseOn</c:v>
                </c:pt>
                <c:pt idx="13">
                  <c:v>setDecC1</c:v>
                </c:pt>
                <c:pt idx="14">
                  <c:v>setRevealVotes</c:v>
                </c:pt>
                <c:pt idx="15">
                  <c:v>countingPhaseOn</c:v>
                </c:pt>
                <c:pt idx="16">
                  <c:v>countWinner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Sheet1!$W$5:$W$27</c15:sqref>
                  </c15:fullRef>
                </c:ext>
              </c:extLst>
              <c:f>(Sheet1!$W$5:$W$7,Sheet1!$W$9:$W$22)</c:f>
              <c:numCache>
                <c:formatCode>General</c:formatCode>
                <c:ptCount val="17"/>
                <c:pt idx="0">
                  <c:v>183640</c:v>
                </c:pt>
                <c:pt idx="1">
                  <c:v>43483</c:v>
                </c:pt>
                <c:pt idx="2">
                  <c:v>181085</c:v>
                </c:pt>
                <c:pt idx="3">
                  <c:v>89660</c:v>
                </c:pt>
                <c:pt idx="4">
                  <c:v>26473</c:v>
                </c:pt>
                <c:pt idx="5">
                  <c:v>90247</c:v>
                </c:pt>
                <c:pt idx="6">
                  <c:v>26453</c:v>
                </c:pt>
                <c:pt idx="7">
                  <c:v>90248</c:v>
                </c:pt>
                <c:pt idx="8">
                  <c:v>26452</c:v>
                </c:pt>
                <c:pt idx="9">
                  <c:v>90270</c:v>
                </c:pt>
                <c:pt idx="10">
                  <c:v>90313</c:v>
                </c:pt>
                <c:pt idx="11">
                  <c:v>26429</c:v>
                </c:pt>
                <c:pt idx="12">
                  <c:v>26497</c:v>
                </c:pt>
                <c:pt idx="13">
                  <c:v>90291</c:v>
                </c:pt>
                <c:pt idx="14">
                  <c:v>90314</c:v>
                </c:pt>
                <c:pt idx="15">
                  <c:v>26475</c:v>
                </c:pt>
                <c:pt idx="16">
                  <c:v>31616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08-48FD-A207-D365D39CBA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025117136"/>
        <c:axId val="1025120048"/>
      </c:barChart>
      <c:catAx>
        <c:axId val="1025117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25120048"/>
        <c:crosses val="autoZero"/>
        <c:auto val="0"/>
        <c:lblAlgn val="ctr"/>
        <c:lblOffset val="100"/>
        <c:noMultiLvlLbl val="0"/>
      </c:catAx>
      <c:valAx>
        <c:axId val="102512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Gas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25117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Sheet1!$C$42</c:f>
              <c:strCache>
                <c:ptCount val="1"/>
                <c:pt idx="0">
                  <c:v>countWinner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2"/>
            <c:marker>
              <c:symbol val="none"/>
            </c:marker>
            <c:bubble3D val="0"/>
            <c:spPr>
              <a:ln w="9525" cap="rnd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7AA4-48F0-9120-4FCD105CE9E2}"/>
              </c:ext>
            </c:extLst>
          </c:dPt>
          <c:xVal>
            <c:numRef>
              <c:f>Sheet1!$D$41:$F$41</c:f>
              <c:numCache>
                <c:formatCode>General</c:formatCode>
                <c:ptCount val="3"/>
                <c:pt idx="0">
                  <c:v>20</c:v>
                </c:pt>
                <c:pt idx="1">
                  <c:v>40</c:v>
                </c:pt>
                <c:pt idx="2">
                  <c:v>90519</c:v>
                </c:pt>
              </c:numCache>
            </c:numRef>
          </c:xVal>
          <c:yVal>
            <c:numRef>
              <c:f>Sheet1!$D$42:$F$42</c:f>
              <c:numCache>
                <c:formatCode>General</c:formatCode>
                <c:ptCount val="3"/>
                <c:pt idx="0">
                  <c:v>31368</c:v>
                </c:pt>
                <c:pt idx="1">
                  <c:v>34676</c:v>
                </c:pt>
                <c:pt idx="2">
                  <c:v>14999902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6E6-42ED-919A-66710A102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363999"/>
        <c:axId val="496346527"/>
      </c:scatterChart>
      <c:valAx>
        <c:axId val="496363999"/>
        <c:scaling>
          <c:orientation val="minMax"/>
          <c:max val="10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Number of voters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96346527"/>
        <c:crosses val="autoZero"/>
        <c:crossBetween val="midCat"/>
        <c:majorUnit val="15000"/>
      </c:valAx>
      <c:valAx>
        <c:axId val="496346527"/>
        <c:scaling>
          <c:orientation val="minMax"/>
          <c:max val="150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Gas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96363999"/>
        <c:crosses val="autoZero"/>
        <c:crossBetween val="midCat"/>
        <c:majorUnit val="1500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Sheet1!$C$55</c:f>
              <c:strCache>
                <c:ptCount val="1"/>
                <c:pt idx="0">
                  <c:v>countWinner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Sheet1!$D$54:$G$54</c:f>
              <c:numCache>
                <c:formatCode>General</c:formatCode>
                <c:ptCount val="4"/>
                <c:pt idx="0">
                  <c:v>20</c:v>
                </c:pt>
                <c:pt idx="1">
                  <c:v>40</c:v>
                </c:pt>
                <c:pt idx="2">
                  <c:v>90519</c:v>
                </c:pt>
                <c:pt idx="3">
                  <c:v>181208</c:v>
                </c:pt>
              </c:numCache>
            </c:numRef>
          </c:xVal>
          <c:yVal>
            <c:numRef>
              <c:f>Sheet1!$D$55:$G$55</c:f>
              <c:numCache>
                <c:formatCode>General</c:formatCode>
                <c:ptCount val="4"/>
                <c:pt idx="0">
                  <c:v>31368</c:v>
                </c:pt>
                <c:pt idx="1">
                  <c:v>34676</c:v>
                </c:pt>
                <c:pt idx="2">
                  <c:v>14999902</c:v>
                </c:pt>
                <c:pt idx="3">
                  <c:v>29971940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D3-4943-8907-28987DD8B6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1445055"/>
        <c:axId val="2011447967"/>
      </c:scatterChart>
      <c:valAx>
        <c:axId val="2011445055"/>
        <c:scaling>
          <c:orientation val="minMax"/>
          <c:max val="20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11447967"/>
        <c:crosses val="autoZero"/>
        <c:crossBetween val="midCat"/>
        <c:majorUnit val="60000"/>
      </c:valAx>
      <c:valAx>
        <c:axId val="2011447967"/>
        <c:scaling>
          <c:orientation val="minMax"/>
          <c:max val="3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114450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104775</xdr:colOff>
      <xdr:row>4</xdr:row>
      <xdr:rowOff>123825</xdr:rowOff>
    </xdr:from>
    <xdr:to>
      <xdr:col>18</xdr:col>
      <xdr:colOff>142875</xdr:colOff>
      <xdr:row>26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C79C52-D9B6-1BA2-D232-ADC977DEDC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457200</xdr:colOff>
      <xdr:row>2</xdr:row>
      <xdr:rowOff>47625</xdr:rowOff>
    </xdr:from>
    <xdr:to>
      <xdr:col>37</xdr:col>
      <xdr:colOff>228600</xdr:colOff>
      <xdr:row>26</xdr:row>
      <xdr:rowOff>52387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FE28C37-81E3-99B3-5A47-43605E8887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395286</xdr:colOff>
      <xdr:row>27</xdr:row>
      <xdr:rowOff>142875</xdr:rowOff>
    </xdr:from>
    <xdr:to>
      <xdr:col>18</xdr:col>
      <xdr:colOff>390525</xdr:colOff>
      <xdr:row>47</xdr:row>
      <xdr:rowOff>85725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6D27ADF-988F-D4B6-B9AB-3783A7D19C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313531</xdr:colOff>
      <xdr:row>49</xdr:row>
      <xdr:rowOff>164306</xdr:rowOff>
    </xdr:from>
    <xdr:to>
      <xdr:col>14</xdr:col>
      <xdr:colOff>607218</xdr:colOff>
      <xdr:row>64</xdr:row>
      <xdr:rowOff>50006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7FDF5366-E22C-B322-4DD5-866CD7B013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W55"/>
  <sheetViews>
    <sheetView tabSelected="1" topLeftCell="O1" zoomScale="120" zoomScaleNormal="120" workbookViewId="0">
      <selection activeCell="U27" sqref="U27"/>
    </sheetView>
  </sheetViews>
  <sheetFormatPr defaultRowHeight="15" x14ac:dyDescent="0.25"/>
  <cols>
    <col min="2" max="2" width="21.7109375" customWidth="1"/>
  </cols>
  <sheetData>
    <row r="2" spans="2:23" x14ac:dyDescent="0.25">
      <c r="C2" s="1" t="s">
        <v>6</v>
      </c>
      <c r="D2" s="1" t="s">
        <v>7</v>
      </c>
      <c r="E2" s="1" t="s">
        <v>8</v>
      </c>
      <c r="F2" s="1"/>
    </row>
    <row r="3" spans="2:23" x14ac:dyDescent="0.25">
      <c r="B3" t="s">
        <v>11</v>
      </c>
      <c r="C3">
        <v>183592</v>
      </c>
      <c r="D3">
        <v>183628</v>
      </c>
      <c r="E3">
        <v>183021</v>
      </c>
    </row>
    <row r="4" spans="2:23" x14ac:dyDescent="0.25">
      <c r="B4" t="s">
        <v>4</v>
      </c>
      <c r="C4">
        <v>43483</v>
      </c>
      <c r="D4">
        <v>43483</v>
      </c>
      <c r="E4">
        <v>43483</v>
      </c>
      <c r="V4" s="1" t="s">
        <v>21</v>
      </c>
      <c r="W4" t="s">
        <v>22</v>
      </c>
    </row>
    <row r="5" spans="2:23" x14ac:dyDescent="0.25">
      <c r="B5" t="s">
        <v>15</v>
      </c>
      <c r="C5">
        <v>176618</v>
      </c>
      <c r="D5">
        <v>174480</v>
      </c>
      <c r="E5">
        <v>176196</v>
      </c>
      <c r="U5" t="s">
        <v>11</v>
      </c>
      <c r="V5">
        <v>183592</v>
      </c>
      <c r="W5">
        <v>183640</v>
      </c>
    </row>
    <row r="6" spans="2:23" x14ac:dyDescent="0.25">
      <c r="B6" t="s">
        <v>16</v>
      </c>
      <c r="C6">
        <v>57459</v>
      </c>
      <c r="D6">
        <v>57459</v>
      </c>
      <c r="E6">
        <v>57459</v>
      </c>
      <c r="U6" t="s">
        <v>4</v>
      </c>
      <c r="V6">
        <v>43483</v>
      </c>
      <c r="W6">
        <v>43483</v>
      </c>
    </row>
    <row r="7" spans="2:23" x14ac:dyDescent="0.25">
      <c r="B7" t="s">
        <v>3</v>
      </c>
      <c r="C7">
        <v>89660</v>
      </c>
      <c r="D7">
        <v>89660</v>
      </c>
      <c r="E7">
        <v>89660</v>
      </c>
      <c r="U7" t="s">
        <v>15</v>
      </c>
      <c r="V7">
        <v>176618</v>
      </c>
      <c r="W7">
        <v>181085</v>
      </c>
    </row>
    <row r="8" spans="2:23" x14ac:dyDescent="0.25">
      <c r="B8" t="s">
        <v>0</v>
      </c>
      <c r="C8">
        <v>26473</v>
      </c>
      <c r="D8">
        <v>26473</v>
      </c>
      <c r="E8">
        <v>26473</v>
      </c>
      <c r="U8" t="s">
        <v>16</v>
      </c>
      <c r="V8">
        <v>57459</v>
      </c>
      <c r="W8">
        <v>55267</v>
      </c>
    </row>
    <row r="9" spans="2:23" x14ac:dyDescent="0.25">
      <c r="B9" t="s">
        <v>17</v>
      </c>
      <c r="C9">
        <v>90247</v>
      </c>
      <c r="D9">
        <v>90247</v>
      </c>
      <c r="E9">
        <v>90247</v>
      </c>
      <c r="U9" t="s">
        <v>3</v>
      </c>
      <c r="V9">
        <v>89660</v>
      </c>
      <c r="W9">
        <v>89660</v>
      </c>
    </row>
    <row r="10" spans="2:23" x14ac:dyDescent="0.25">
      <c r="B10" t="s">
        <v>9</v>
      </c>
      <c r="C10">
        <v>26453</v>
      </c>
      <c r="D10">
        <v>26453</v>
      </c>
      <c r="E10">
        <v>26453</v>
      </c>
      <c r="U10" t="s">
        <v>0</v>
      </c>
      <c r="V10">
        <v>26473</v>
      </c>
      <c r="W10">
        <v>26473</v>
      </c>
    </row>
    <row r="11" spans="2:23" x14ac:dyDescent="0.25">
      <c r="B11" t="s">
        <v>10</v>
      </c>
      <c r="C11">
        <v>90248</v>
      </c>
      <c r="D11">
        <v>90248</v>
      </c>
      <c r="E11">
        <v>90248</v>
      </c>
      <c r="U11" t="s">
        <v>17</v>
      </c>
      <c r="V11">
        <v>90247</v>
      </c>
      <c r="W11">
        <v>90247</v>
      </c>
    </row>
    <row r="12" spans="2:23" x14ac:dyDescent="0.25">
      <c r="B12" t="s">
        <v>12</v>
      </c>
      <c r="C12">
        <v>26452</v>
      </c>
      <c r="D12">
        <v>26452</v>
      </c>
      <c r="E12">
        <v>26452</v>
      </c>
      <c r="U12" t="s">
        <v>9</v>
      </c>
      <c r="V12">
        <v>26453</v>
      </c>
      <c r="W12">
        <v>26453</v>
      </c>
    </row>
    <row r="13" spans="2:23" x14ac:dyDescent="0.25">
      <c r="B13" t="s">
        <v>18</v>
      </c>
      <c r="C13">
        <v>90272</v>
      </c>
      <c r="D13">
        <v>90270</v>
      </c>
      <c r="E13">
        <v>90272</v>
      </c>
      <c r="U13" t="s">
        <v>10</v>
      </c>
      <c r="V13">
        <v>90248</v>
      </c>
      <c r="W13">
        <v>90248</v>
      </c>
    </row>
    <row r="14" spans="2:23" x14ac:dyDescent="0.25">
      <c r="B14" t="s">
        <v>20</v>
      </c>
      <c r="C14">
        <v>90315</v>
      </c>
      <c r="D14">
        <v>90313</v>
      </c>
      <c r="E14">
        <v>90315</v>
      </c>
      <c r="U14" t="s">
        <v>12</v>
      </c>
      <c r="V14">
        <v>26452</v>
      </c>
      <c r="W14">
        <v>26452</v>
      </c>
    </row>
    <row r="15" spans="2:23" x14ac:dyDescent="0.25">
      <c r="B15" t="s">
        <v>14</v>
      </c>
      <c r="C15">
        <v>26429</v>
      </c>
      <c r="D15">
        <v>26429</v>
      </c>
      <c r="E15">
        <v>26429</v>
      </c>
      <c r="U15" t="s">
        <v>18</v>
      </c>
      <c r="V15">
        <v>90272</v>
      </c>
      <c r="W15">
        <v>90270</v>
      </c>
    </row>
    <row r="16" spans="2:23" x14ac:dyDescent="0.25">
      <c r="B16" t="s">
        <v>13</v>
      </c>
      <c r="C16">
        <v>26497</v>
      </c>
      <c r="D16">
        <v>26497</v>
      </c>
      <c r="E16">
        <v>26497</v>
      </c>
      <c r="U16" t="s">
        <v>20</v>
      </c>
      <c r="V16">
        <v>90315</v>
      </c>
      <c r="W16">
        <v>90313</v>
      </c>
    </row>
    <row r="17" spans="2:23" x14ac:dyDescent="0.25">
      <c r="B17" t="s">
        <v>19</v>
      </c>
      <c r="C17">
        <v>90291</v>
      </c>
      <c r="D17">
        <v>90292</v>
      </c>
      <c r="E17">
        <v>90292</v>
      </c>
      <c r="U17" t="s">
        <v>14</v>
      </c>
      <c r="V17">
        <v>26429</v>
      </c>
      <c r="W17">
        <v>26429</v>
      </c>
    </row>
    <row r="18" spans="2:23" x14ac:dyDescent="0.25">
      <c r="B18" t="s">
        <v>5</v>
      </c>
      <c r="C18">
        <v>90314</v>
      </c>
      <c r="D18">
        <v>90314</v>
      </c>
      <c r="E18">
        <v>90314</v>
      </c>
      <c r="U18" t="s">
        <v>13</v>
      </c>
      <c r="V18">
        <v>26497</v>
      </c>
      <c r="W18">
        <v>26497</v>
      </c>
    </row>
    <row r="19" spans="2:23" x14ac:dyDescent="0.25">
      <c r="B19" t="s">
        <v>1</v>
      </c>
      <c r="C19">
        <v>26475</v>
      </c>
      <c r="D19">
        <v>26475</v>
      </c>
      <c r="E19">
        <v>26475</v>
      </c>
      <c r="U19" t="s">
        <v>19</v>
      </c>
      <c r="V19">
        <v>90291</v>
      </c>
      <c r="W19">
        <v>90291</v>
      </c>
    </row>
    <row r="20" spans="2:23" x14ac:dyDescent="0.25">
      <c r="B20" t="s">
        <v>2</v>
      </c>
      <c r="C20">
        <v>31368</v>
      </c>
      <c r="D20">
        <v>33300</v>
      </c>
      <c r="E20">
        <v>34676</v>
      </c>
      <c r="U20" t="s">
        <v>5</v>
      </c>
      <c r="V20">
        <v>90314</v>
      </c>
      <c r="W20">
        <v>90314</v>
      </c>
    </row>
    <row r="21" spans="2:23" x14ac:dyDescent="0.25">
      <c r="U21" t="s">
        <v>1</v>
      </c>
      <c r="V21">
        <v>26475</v>
      </c>
      <c r="W21">
        <v>26475</v>
      </c>
    </row>
    <row r="22" spans="2:23" x14ac:dyDescent="0.25">
      <c r="U22" t="s">
        <v>2</v>
      </c>
      <c r="V22">
        <v>31368</v>
      </c>
      <c r="W22">
        <v>31616</v>
      </c>
    </row>
    <row r="41" spans="3:7" x14ac:dyDescent="0.25">
      <c r="D41">
        <v>20</v>
      </c>
      <c r="E41">
        <v>40</v>
      </c>
      <c r="F41">
        <v>90519</v>
      </c>
    </row>
    <row r="42" spans="3:7" x14ac:dyDescent="0.25">
      <c r="C42" t="s">
        <v>2</v>
      </c>
      <c r="D42">
        <v>31368</v>
      </c>
      <c r="E42">
        <v>34676</v>
      </c>
      <c r="F42">
        <v>14999902</v>
      </c>
    </row>
    <row r="43" spans="3:7" x14ac:dyDescent="0.25">
      <c r="D43" s="1"/>
      <c r="E43" s="1"/>
      <c r="F43" s="1"/>
      <c r="G43" s="1"/>
    </row>
    <row r="54" spans="3:7" x14ac:dyDescent="0.25">
      <c r="D54">
        <v>20</v>
      </c>
      <c r="E54">
        <v>40</v>
      </c>
      <c r="F54">
        <v>90519</v>
      </c>
      <c r="G54">
        <v>181208</v>
      </c>
    </row>
    <row r="55" spans="3:7" x14ac:dyDescent="0.25">
      <c r="C55" t="s">
        <v>2</v>
      </c>
      <c r="D55">
        <v>31368</v>
      </c>
      <c r="E55">
        <v>34676</v>
      </c>
      <c r="F55">
        <v>14999902</v>
      </c>
      <c r="G55">
        <v>29971940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</dc:creator>
  <cp:lastModifiedBy>Claudio</cp:lastModifiedBy>
  <dcterms:created xsi:type="dcterms:W3CDTF">2015-06-05T18:17:20Z</dcterms:created>
  <dcterms:modified xsi:type="dcterms:W3CDTF">2023-01-06T18:27:52Z</dcterms:modified>
</cp:coreProperties>
</file>