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0d1fccc172a5e/Faculdade/cursos-e-diversos/Ciências Contábeis/Período 2/Estatística Aplicada aos Negócios/"/>
    </mc:Choice>
  </mc:AlternateContent>
  <xr:revisionPtr revIDLastSave="16" documentId="8_{120EE621-F05F-4636-A337-3C55ADA72D0B}" xr6:coauthVersionLast="47" xr6:coauthVersionMax="47" xr10:uidLastSave="{06A9DB7E-B5CF-41FB-BED6-65C33E16EA5E}"/>
  <bookViews>
    <workbookView xWindow="-28920" yWindow="-180" windowWidth="29040" windowHeight="15840" activeTab="1" xr2:uid="{27203603-43DD-4FF2-8F4F-7377D5C37469}"/>
  </bookViews>
  <sheets>
    <sheet name="Resposta - Questão 04" sheetId="1" r:id="rId1"/>
    <sheet name="Questão 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2" l="1"/>
  <c r="Q10" i="2"/>
  <c r="R9" i="2"/>
  <c r="S9" i="2" s="1"/>
  <c r="R8" i="2"/>
  <c r="S8" i="2" s="1"/>
  <c r="S7" i="2"/>
  <c r="R7" i="2"/>
  <c r="R6" i="2"/>
  <c r="S6" i="2" s="1"/>
  <c r="R5" i="2"/>
  <c r="S5" i="2" s="1"/>
  <c r="R4" i="2"/>
  <c r="S4" i="2" s="1"/>
  <c r="R3" i="2"/>
  <c r="S3" i="2" s="1"/>
  <c r="F3" i="1"/>
  <c r="F4" i="1"/>
  <c r="F5" i="1"/>
  <c r="G5" i="1" s="1"/>
  <c r="F6" i="1"/>
  <c r="F7" i="1"/>
  <c r="G7" i="1" s="1"/>
  <c r="F8" i="1"/>
  <c r="G8" i="1" s="1"/>
  <c r="F2" i="1"/>
  <c r="G2" i="1" s="1"/>
  <c r="E9" i="1"/>
  <c r="G3" i="1"/>
  <c r="G4" i="1"/>
  <c r="G6" i="1"/>
  <c r="G9" i="1" l="1"/>
</calcChain>
</file>

<file path=xl/sharedStrings.xml><?xml version="1.0" encoding="utf-8"?>
<sst xmlns="http://schemas.openxmlformats.org/spreadsheetml/2006/main" count="26" uniqueCount="7">
  <si>
    <t>Fi</t>
  </si>
  <si>
    <t>Xi</t>
  </si>
  <si>
    <t>Xi * Fi</t>
  </si>
  <si>
    <t>Classe</t>
  </si>
  <si>
    <t>Intervalo de Classe</t>
  </si>
  <si>
    <t>Totais</t>
  </si>
  <si>
    <t>|---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</si>
</sst>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"/>
    </font>
    <font>
      <sz val="11"/>
      <color theme="1"/>
      <name val="Robot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/>
    <xf numFmtId="0" fontId="2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142876</xdr:colOff>
      <xdr:row>0</xdr:row>
      <xdr:rowOff>161925</xdr:rowOff>
    </xdr:from>
    <xdr:ext cx="5838824" cy="39052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0F9B8F-854D-4D92-A428-736AE78A6969}"/>
            </a:ext>
          </a:extLst>
        </xdr:cNvPr>
        <xdr:cNvSpPr txBox="1"/>
      </xdr:nvSpPr>
      <xdr:spPr>
        <a:xfrm>
          <a:off x="142876" y="161925"/>
          <a:ext cx="5838824" cy="3905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b="1"/>
            <a:t>04 </a:t>
          </a:r>
          <a:r>
            <a:rPr lang="pt-BR" sz="14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Conforme a tabela abaixo, qual o valor da somatória da coluna Xi Fi?</a:t>
          </a: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oneCellAnchor>
  <xdr:twoCellAnchor editAs="oneCell">
    <xdr:from>
      <xdr:col>0</xdr:col>
      <xdr:colOff>0</xdr:colOff>
      <xdr:row>2</xdr:row>
      <xdr:rowOff>171450</xdr:rowOff>
    </xdr:from>
    <xdr:to>
      <xdr:col>10</xdr:col>
      <xdr:colOff>409575</xdr:colOff>
      <xdr:row>21</xdr:row>
      <xdr:rowOff>114300</xdr:rowOff>
    </xdr:to>
    <xdr:pic>
      <xdr:nvPicPr>
        <xdr:cNvPr id="3" name="Imagem 2" descr="Clique sobre a imagem para ampliar">
          <a:extLst>
            <a:ext uri="{FF2B5EF4-FFF2-40B4-BE49-F238E27FC236}">
              <a16:creationId xmlns:a16="http://schemas.microsoft.com/office/drawing/2014/main" id="{D312D98F-4BE5-4AA0-B267-A90814E84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65055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E20F-0F0A-4EA5-9499-2A804CED5CF5}">
  <dimension ref="A1:G10"/>
  <sheetViews>
    <sheetView workbookViewId="0">
      <selection sqref="A1:G9"/>
    </sheetView>
  </sheetViews>
  <sheetFormatPr defaultRowHeight="15" x14ac:dyDescent="0.25"/>
  <cols>
    <col min="2" max="2" width="10.140625" customWidth="1"/>
    <col min="4" max="4" width="10.85546875" customWidth="1"/>
    <col min="7" max="7" width="13.28515625" customWidth="1"/>
  </cols>
  <sheetData>
    <row r="1" spans="1:7" ht="17.25" thickTop="1" thickBot="1" x14ac:dyDescent="0.3">
      <c r="A1" s="1" t="s">
        <v>3</v>
      </c>
      <c r="B1" s="9" t="s">
        <v>4</v>
      </c>
      <c r="C1" s="11"/>
      <c r="D1" s="10"/>
      <c r="E1" s="5" t="s">
        <v>0</v>
      </c>
      <c r="F1" s="5" t="s">
        <v>1</v>
      </c>
      <c r="G1" s="5" t="s">
        <v>2</v>
      </c>
    </row>
    <row r="2" spans="1:7" ht="17.25" thickTop="1" thickBot="1" x14ac:dyDescent="0.3">
      <c r="A2" s="2">
        <v>1</v>
      </c>
      <c r="B2" s="3">
        <v>6551</v>
      </c>
      <c r="C2" s="12" t="s">
        <v>6</v>
      </c>
      <c r="D2" s="3">
        <v>11661</v>
      </c>
      <c r="E2" s="3">
        <v>2</v>
      </c>
      <c r="F2" s="3">
        <f>(D2+B2)/2</f>
        <v>9106</v>
      </c>
      <c r="G2" s="3">
        <f>F2*E2</f>
        <v>18212</v>
      </c>
    </row>
    <row r="3" spans="1:7" ht="17.25" thickTop="1" thickBot="1" x14ac:dyDescent="0.3">
      <c r="A3" s="2">
        <v>2</v>
      </c>
      <c r="B3" s="3">
        <v>11661</v>
      </c>
      <c r="C3" s="12" t="s">
        <v>6</v>
      </c>
      <c r="D3" s="3">
        <v>16771</v>
      </c>
      <c r="E3" s="3">
        <v>5</v>
      </c>
      <c r="F3" s="3">
        <f t="shared" ref="F3:F8" si="0">(D3+B3)/2</f>
        <v>14216</v>
      </c>
      <c r="G3" s="3">
        <f t="shared" ref="G3:G8" si="1">F3*E3</f>
        <v>71080</v>
      </c>
    </row>
    <row r="4" spans="1:7" ht="17.25" thickTop="1" thickBot="1" x14ac:dyDescent="0.3">
      <c r="A4" s="2">
        <v>3</v>
      </c>
      <c r="B4" s="3">
        <v>16771</v>
      </c>
      <c r="C4" s="12" t="s">
        <v>6</v>
      </c>
      <c r="D4" s="3">
        <v>21881</v>
      </c>
      <c r="E4" s="3">
        <v>13</v>
      </c>
      <c r="F4" s="3">
        <f t="shared" si="0"/>
        <v>19326</v>
      </c>
      <c r="G4" s="3">
        <f t="shared" si="1"/>
        <v>251238</v>
      </c>
    </row>
    <row r="5" spans="1:7" ht="17.25" thickTop="1" thickBot="1" x14ac:dyDescent="0.3">
      <c r="A5" s="2">
        <v>4</v>
      </c>
      <c r="B5" s="3">
        <v>21881</v>
      </c>
      <c r="C5" s="12" t="s">
        <v>6</v>
      </c>
      <c r="D5" s="3">
        <v>26991</v>
      </c>
      <c r="E5" s="3">
        <v>10</v>
      </c>
      <c r="F5" s="3">
        <f t="shared" si="0"/>
        <v>24436</v>
      </c>
      <c r="G5" s="3">
        <f t="shared" si="1"/>
        <v>244360</v>
      </c>
    </row>
    <row r="6" spans="1:7" ht="17.25" thickTop="1" thickBot="1" x14ac:dyDescent="0.3">
      <c r="A6" s="2">
        <v>5</v>
      </c>
      <c r="B6" s="3">
        <v>26991</v>
      </c>
      <c r="C6" s="12" t="s">
        <v>6</v>
      </c>
      <c r="D6" s="3">
        <v>32101</v>
      </c>
      <c r="E6" s="3">
        <v>9</v>
      </c>
      <c r="F6" s="3">
        <f t="shared" si="0"/>
        <v>29546</v>
      </c>
      <c r="G6" s="3">
        <f t="shared" si="1"/>
        <v>265914</v>
      </c>
    </row>
    <row r="7" spans="1:7" ht="17.25" thickTop="1" thickBot="1" x14ac:dyDescent="0.3">
      <c r="A7" s="2">
        <v>6</v>
      </c>
      <c r="B7" s="3">
        <v>32101</v>
      </c>
      <c r="C7" s="12" t="s">
        <v>6</v>
      </c>
      <c r="D7" s="3">
        <v>37211</v>
      </c>
      <c r="E7" s="3">
        <v>6</v>
      </c>
      <c r="F7" s="3">
        <f t="shared" si="0"/>
        <v>34656</v>
      </c>
      <c r="G7" s="3">
        <f t="shared" si="1"/>
        <v>207936</v>
      </c>
    </row>
    <row r="8" spans="1:7" ht="17.25" thickTop="1" thickBot="1" x14ac:dyDescent="0.3">
      <c r="A8" s="2">
        <v>7</v>
      </c>
      <c r="B8" s="3">
        <v>37211</v>
      </c>
      <c r="C8" s="12" t="s">
        <v>6</v>
      </c>
      <c r="D8" s="3">
        <v>42321</v>
      </c>
      <c r="E8" s="3">
        <v>5</v>
      </c>
      <c r="F8" s="3">
        <f t="shared" si="0"/>
        <v>39766</v>
      </c>
      <c r="G8" s="3">
        <f t="shared" si="1"/>
        <v>198830</v>
      </c>
    </row>
    <row r="9" spans="1:7" ht="17.25" thickTop="1" thickBot="1" x14ac:dyDescent="0.3">
      <c r="A9" s="4" t="s">
        <v>5</v>
      </c>
      <c r="B9" s="4"/>
      <c r="C9" s="4"/>
      <c r="D9" s="6"/>
      <c r="E9" s="8">
        <f>SUM(E2:E8)</f>
        <v>50</v>
      </c>
      <c r="F9" s="4"/>
      <c r="G9" s="6">
        <f>SUM(G2:G8)</f>
        <v>1257570</v>
      </c>
    </row>
    <row r="10" spans="1:7" ht="15.75" thickTop="1" x14ac:dyDescent="0.25">
      <c r="E10" s="7"/>
      <c r="F10" s="7"/>
      <c r="G10" s="7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A9F8-5D30-4C00-AE7D-38D496BF5B78}">
  <dimension ref="M1:S11"/>
  <sheetViews>
    <sheetView tabSelected="1" workbookViewId="0">
      <selection activeCell="U23" sqref="U23"/>
    </sheetView>
  </sheetViews>
  <sheetFormatPr defaultRowHeight="15" x14ac:dyDescent="0.25"/>
  <cols>
    <col min="19" max="19" width="15.5703125" customWidth="1"/>
  </cols>
  <sheetData>
    <row r="1" spans="13:19" ht="15.75" thickBot="1" x14ac:dyDescent="0.3"/>
    <row r="2" spans="13:19" ht="17.25" thickTop="1" thickBot="1" x14ac:dyDescent="0.3">
      <c r="M2" s="1" t="s">
        <v>3</v>
      </c>
      <c r="N2" s="9" t="s">
        <v>4</v>
      </c>
      <c r="O2" s="11"/>
      <c r="P2" s="10"/>
      <c r="Q2" s="5" t="s">
        <v>0</v>
      </c>
      <c r="R2" s="5" t="s">
        <v>1</v>
      </c>
      <c r="S2" s="5" t="s">
        <v>2</v>
      </c>
    </row>
    <row r="3" spans="13:19" ht="17.25" thickTop="1" thickBot="1" x14ac:dyDescent="0.3">
      <c r="M3" s="2">
        <v>1</v>
      </c>
      <c r="N3" s="3">
        <v>6551</v>
      </c>
      <c r="O3" s="12" t="s">
        <v>6</v>
      </c>
      <c r="P3" s="3">
        <v>11661</v>
      </c>
      <c r="Q3" s="3">
        <v>2</v>
      </c>
      <c r="R3" s="3">
        <f>(P3+N3)/2</f>
        <v>9106</v>
      </c>
      <c r="S3" s="3">
        <f>R3*Q3</f>
        <v>18212</v>
      </c>
    </row>
    <row r="4" spans="13:19" ht="17.25" thickTop="1" thickBot="1" x14ac:dyDescent="0.3">
      <c r="M4" s="2">
        <v>2</v>
      </c>
      <c r="N4" s="3">
        <v>11661</v>
      </c>
      <c r="O4" s="12" t="s">
        <v>6</v>
      </c>
      <c r="P4" s="3">
        <v>16771</v>
      </c>
      <c r="Q4" s="3">
        <v>5</v>
      </c>
      <c r="R4" s="3">
        <f t="shared" ref="R4:R9" si="0">(P4+N4)/2</f>
        <v>14216</v>
      </c>
      <c r="S4" s="3">
        <f t="shared" ref="S4:S9" si="1">R4*Q4</f>
        <v>71080</v>
      </c>
    </row>
    <row r="5" spans="13:19" ht="17.25" thickTop="1" thickBot="1" x14ac:dyDescent="0.3">
      <c r="M5" s="2">
        <v>3</v>
      </c>
      <c r="N5" s="3">
        <v>16771</v>
      </c>
      <c r="O5" s="12" t="s">
        <v>6</v>
      </c>
      <c r="P5" s="3">
        <v>21881</v>
      </c>
      <c r="Q5" s="3">
        <v>13</v>
      </c>
      <c r="R5" s="3">
        <f t="shared" si="0"/>
        <v>19326</v>
      </c>
      <c r="S5" s="3">
        <f t="shared" si="1"/>
        <v>251238</v>
      </c>
    </row>
    <row r="6" spans="13:19" ht="17.25" thickTop="1" thickBot="1" x14ac:dyDescent="0.3">
      <c r="M6" s="2">
        <v>4</v>
      </c>
      <c r="N6" s="3">
        <v>21881</v>
      </c>
      <c r="O6" s="12" t="s">
        <v>6</v>
      </c>
      <c r="P6" s="3">
        <v>26991</v>
      </c>
      <c r="Q6" s="3">
        <v>10</v>
      </c>
      <c r="R6" s="3">
        <f t="shared" si="0"/>
        <v>24436</v>
      </c>
      <c r="S6" s="3">
        <f t="shared" si="1"/>
        <v>244360</v>
      </c>
    </row>
    <row r="7" spans="13:19" ht="17.25" thickTop="1" thickBot="1" x14ac:dyDescent="0.3">
      <c r="M7" s="2">
        <v>5</v>
      </c>
      <c r="N7" s="3">
        <v>26991</v>
      </c>
      <c r="O7" s="12" t="s">
        <v>6</v>
      </c>
      <c r="P7" s="3">
        <v>32101</v>
      </c>
      <c r="Q7" s="3">
        <v>9</v>
      </c>
      <c r="R7" s="3">
        <f t="shared" si="0"/>
        <v>29546</v>
      </c>
      <c r="S7" s="3">
        <f t="shared" si="1"/>
        <v>265914</v>
      </c>
    </row>
    <row r="8" spans="13:19" ht="17.25" thickTop="1" thickBot="1" x14ac:dyDescent="0.3">
      <c r="M8" s="2">
        <v>6</v>
      </c>
      <c r="N8" s="3">
        <v>32101</v>
      </c>
      <c r="O8" s="12" t="s">
        <v>6</v>
      </c>
      <c r="P8" s="3">
        <v>37211</v>
      </c>
      <c r="Q8" s="3">
        <v>6</v>
      </c>
      <c r="R8" s="3">
        <f t="shared" si="0"/>
        <v>34656</v>
      </c>
      <c r="S8" s="3">
        <f t="shared" si="1"/>
        <v>207936</v>
      </c>
    </row>
    <row r="9" spans="13:19" ht="17.25" thickTop="1" thickBot="1" x14ac:dyDescent="0.3">
      <c r="M9" s="2">
        <v>7</v>
      </c>
      <c r="N9" s="3">
        <v>37211</v>
      </c>
      <c r="O9" s="12" t="s">
        <v>6</v>
      </c>
      <c r="P9" s="3">
        <v>42321</v>
      </c>
      <c r="Q9" s="3">
        <v>5</v>
      </c>
      <c r="R9" s="3">
        <f t="shared" si="0"/>
        <v>39766</v>
      </c>
      <c r="S9" s="3">
        <f t="shared" si="1"/>
        <v>198830</v>
      </c>
    </row>
    <row r="10" spans="13:19" ht="17.25" thickTop="1" thickBot="1" x14ac:dyDescent="0.3">
      <c r="M10" s="2" t="s">
        <v>5</v>
      </c>
      <c r="N10" s="4"/>
      <c r="O10" s="4"/>
      <c r="P10" s="6"/>
      <c r="Q10" s="8">
        <f>SUM(Q3:Q9)</f>
        <v>50</v>
      </c>
      <c r="R10" s="4"/>
      <c r="S10" s="6">
        <f>SUM(S3:S9)</f>
        <v>1257570</v>
      </c>
    </row>
    <row r="11" spans="13:19" ht="15.75" thickTop="1" x14ac:dyDescent="0.25"/>
  </sheetData>
  <mergeCells count="1">
    <mergeCell ref="N2:P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Resposta - Questão 04</vt:lpstr>
      <vt:lpstr>Questão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2021-11-23T18:22:28Z</dcterms:created>
  <dcterms:modified xsi:type="dcterms:W3CDTF">2021-11-23T18:49:43Z</dcterms:modified>
</cp:coreProperties>
</file>