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notebook/"/>
    </mc:Choice>
  </mc:AlternateContent>
  <xr:revisionPtr revIDLastSave="19" documentId="11_21B501FD6CF38C6B5164409A412C1C6778794F0E" xr6:coauthVersionLast="47" xr6:coauthVersionMax="47" xr10:uidLastSave="{01B3E865-B622-4644-91BD-8C70A58632F5}"/>
  <bookViews>
    <workbookView xWindow="-120" yWindow="-16320" windowWidth="29040" windowHeight="15720" activeTab="2" xr2:uid="{00000000-000D-0000-FFFF-FFFF00000000}"/>
  </bookViews>
  <sheets>
    <sheet name="Base_Dados" sheetId="1" r:id="rId1"/>
    <sheet name="Planilha2" sheetId="4" r:id="rId2"/>
    <sheet name="Tabela_Tratada" sheetId="2" r:id="rId3"/>
  </sheets>
  <definedNames>
    <definedName name="DadosExternos_1" localSheetId="2" hidden="1">Tabela_Tratada!$A$1:$T$49</definedName>
  </definedNames>
  <calcPr calcId="124519"/>
  <pivotCaches>
    <pivotCache cacheId="1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38B3B1-EAD4-4B15-B3C9-23AFAB8D8858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<sst xmlns="http://schemas.openxmlformats.org/spreadsheetml/2006/main" count="2311" uniqueCount="359">
  <si>
    <t>UG</t>
  </si>
  <si>
    <t>SIGLA UG</t>
  </si>
  <si>
    <t>ACAO</t>
  </si>
  <si>
    <t>NOME_ACAO</t>
  </si>
  <si>
    <t>ANO</t>
  </si>
  <si>
    <t>CREDOR</t>
  </si>
  <si>
    <t>NOME_CREDOR</t>
  </si>
  <si>
    <t>DATA</t>
  </si>
  <si>
    <t>DIAS</t>
  </si>
  <si>
    <t>ICFEX</t>
  </si>
  <si>
    <t>NOME_ICFEX</t>
  </si>
  <si>
    <t>ND</t>
  </si>
  <si>
    <t>NOME_ND</t>
  </si>
  <si>
    <t>NDSI</t>
  </si>
  <si>
    <t>NOME_NDSI</t>
  </si>
  <si>
    <t>NE</t>
  </si>
  <si>
    <t>PI</t>
  </si>
  <si>
    <t>NOME_PI</t>
  </si>
  <si>
    <t>PROGRAMA</t>
  </si>
  <si>
    <t>PTRES</t>
  </si>
  <si>
    <t>TIPO</t>
  </si>
  <si>
    <t>TIPO_NE</t>
  </si>
  <si>
    <t>LOCAL</t>
  </si>
  <si>
    <t>UF_CREDOR</t>
  </si>
  <si>
    <t>UF_UG</t>
  </si>
  <si>
    <t>UGR</t>
  </si>
  <si>
    <t>NOME_UGR</t>
  </si>
  <si>
    <t>RADPI4</t>
  </si>
  <si>
    <t>MEIPI3</t>
  </si>
  <si>
    <t>SUFPI4</t>
  </si>
  <si>
    <t>A_LIQUIDAR</t>
  </si>
  <si>
    <t>LIQUIDADO_A_PAGAR</t>
  </si>
  <si>
    <t>TOTAL_A_PAGAR</t>
  </si>
  <si>
    <t>PAGO</t>
  </si>
  <si>
    <t>160129</t>
  </si>
  <si>
    <t>167129</t>
  </si>
  <si>
    <t>ESA</t>
  </si>
  <si>
    <t>212B</t>
  </si>
  <si>
    <t>21A0</t>
  </si>
  <si>
    <t>2865</t>
  </si>
  <si>
    <t>8965</t>
  </si>
  <si>
    <t>2919</t>
  </si>
  <si>
    <t>2000</t>
  </si>
  <si>
    <t>2004</t>
  </si>
  <si>
    <t>219D</t>
  </si>
  <si>
    <t>BENEFICIOS OBRIGATORIOS AOS SERVIDORE</t>
  </si>
  <si>
    <t>APRESTAMENTO DAS FORCAS</t>
  </si>
  <si>
    <t>SUPRIMENTO DE FARDAMENTO</t>
  </si>
  <si>
    <t>CAPACITACAO PROFISSIONAL MILITAR DO E</t>
  </si>
  <si>
    <t>REGISTRO E FISCALIZACAO DE PRODUTOS C</t>
  </si>
  <si>
    <t>ADMINISTRACAO DA UNIDADE</t>
  </si>
  <si>
    <t>ASSISTENCIA MEDICA E ODONTOLOGICA AOS</t>
  </si>
  <si>
    <t>ADEQUACAO DE ATIVOS DE INFRAESTRUTURA</t>
  </si>
  <si>
    <t>2023</t>
  </si>
  <si>
    <t>10653955000100</t>
  </si>
  <si>
    <t>19791896006486</t>
  </si>
  <si>
    <t>20702528000110</t>
  </si>
  <si>
    <t>31669124000198</t>
  </si>
  <si>
    <t>28259514000185</t>
  </si>
  <si>
    <t>05291541000130</t>
  </si>
  <si>
    <t>11718643000191</t>
  </si>
  <si>
    <t>02246382000163</t>
  </si>
  <si>
    <t>20362687000112</t>
  </si>
  <si>
    <t>13754000000129</t>
  </si>
  <si>
    <t>09583781000169</t>
  </si>
  <si>
    <t>45769285000168</t>
  </si>
  <si>
    <t>43928711000133</t>
  </si>
  <si>
    <t>02852112698</t>
  </si>
  <si>
    <t>48241204000140</t>
  </si>
  <si>
    <t>28320324000126</t>
  </si>
  <si>
    <t>37748531000177</t>
  </si>
  <si>
    <t>20421805000116</t>
  </si>
  <si>
    <t>14163479000191</t>
  </si>
  <si>
    <t>47078180000198</t>
  </si>
  <si>
    <t>27325275000151</t>
  </si>
  <si>
    <t>81243735001977</t>
  </si>
  <si>
    <t>20402517000114</t>
  </si>
  <si>
    <t>81243735000903</t>
  </si>
  <si>
    <t>20240470000130</t>
  </si>
  <si>
    <t>33345691000114</t>
  </si>
  <si>
    <t>39242061000109</t>
  </si>
  <si>
    <t>08605233000120</t>
  </si>
  <si>
    <t>17623276000129</t>
  </si>
  <si>
    <t>10902067000175</t>
  </si>
  <si>
    <t>50317178000139</t>
  </si>
  <si>
    <t>12013565000192</t>
  </si>
  <si>
    <t>45169346000156</t>
  </si>
  <si>
    <t>48489837000172</t>
  </si>
  <si>
    <t>49006412000128</t>
  </si>
  <si>
    <t>51234341000162</t>
  </si>
  <si>
    <t>31682616000113</t>
  </si>
  <si>
    <t>38073038000167</t>
  </si>
  <si>
    <t>44429540000160</t>
  </si>
  <si>
    <t>I&amp;P AGROCOMERCIAL LTDA</t>
  </si>
  <si>
    <t>SUPERGASBRAS ENERGIA LTDA</t>
  </si>
  <si>
    <t>CARLOS GABRIEL DOS REIS</t>
  </si>
  <si>
    <t>LS REFRIGERACAO LTDA</t>
  </si>
  <si>
    <t>CLEVER FERREIRA COSTA 01175363693</t>
  </si>
  <si>
    <t>TY BORTHOLIN COMERCIAL LTDA</t>
  </si>
  <si>
    <t>L M C PAES</t>
  </si>
  <si>
    <t>PALMILHADO INDUSTRIA E COMERCIO LTDA</t>
  </si>
  <si>
    <t>VITORIA DECORACOES LTDA</t>
  </si>
  <si>
    <t>G4 SERVICO E COMERCIO DE PRODUTOS INDUSTRIAIS, AUTOMOTI</t>
  </si>
  <si>
    <t>2 CLICK SOLUCOES LTDA</t>
  </si>
  <si>
    <t>REDNOV FERRAMENTAS LTDA.</t>
  </si>
  <si>
    <t>GARDEN MATERIAIS DE CONSTRUCAO LTDA</t>
  </si>
  <si>
    <t>LUCIANO ALVES DE PAULA</t>
  </si>
  <si>
    <t>EQUIPAT - EQUIPAMENTOS E MATERIAIS ELETRICOS E ELETRON</t>
  </si>
  <si>
    <t>FREDERICO DELGADO DE ALMEIDA</t>
  </si>
  <si>
    <t>RAFAEL SOARES AZEVEDO</t>
  </si>
  <si>
    <t>SUPERMERCADO REI DAS CARNES LTDA</t>
  </si>
  <si>
    <t>EXITUS COMERCIAL PRODUTOS E SERVICOS LTDA</t>
  </si>
  <si>
    <t>AF DISTRIBUIDORA E SERVICOS LTDA</t>
  </si>
  <si>
    <t>R F DEMORE SERVICOS</t>
  </si>
  <si>
    <t>POSITIVO TECNOLOGIA S.A.</t>
  </si>
  <si>
    <t>DHZ COMERCIO DE SUPRIMENTOS LTDA</t>
  </si>
  <si>
    <t>R.A.C. CUNHA MATERIAIS P/ CONSTRUCAO LTDA</t>
  </si>
  <si>
    <t>CONCRETA BRASIL SOLUCOES EMPRESARIAIS LTDA</t>
  </si>
  <si>
    <t>CENTRAL TINTAS CURVELO LTDA</t>
  </si>
  <si>
    <t>BALCAO DOS PARAFUSOS E FERRAMENTAS LTDA</t>
  </si>
  <si>
    <t>GLOBAL CONSTRUTORA LTDA</t>
  </si>
  <si>
    <t>ESCRIBLU COMERCIO DE MOVEIS LTDA</t>
  </si>
  <si>
    <t>R&amp;D COMERCIO E SUPRIMENTOS DE INFORMATICA LTDA</t>
  </si>
  <si>
    <t>REINOL COMERCIO DE ELETRONICO LTDA</t>
  </si>
  <si>
    <t>FRANCILANDIO THIERES DE CARVALHO SILVA</t>
  </si>
  <si>
    <t>JB LICITACOES LTDA</t>
  </si>
  <si>
    <t>49.006.412 CLEVYSSON DE ALENCAR ALVES DO NASCIMENT</t>
  </si>
  <si>
    <t>51.234.341 SANDRA LETICIA FERREIRA DE ALMEIDA</t>
  </si>
  <si>
    <t>CFJ COMERCIAL AGROPECUARIO E TRANSPORTES LTDA</t>
  </si>
  <si>
    <t>WR NUTRICAO ANIMAL LTDA</t>
  </si>
  <si>
    <t>DISTRIBUIDORA ESPIRITO SANTO LTDA</t>
  </si>
  <si>
    <t>160533</t>
  </si>
  <si>
    <t>4º CGCFEX</t>
  </si>
  <si>
    <t>339030</t>
  </si>
  <si>
    <t>449052</t>
  </si>
  <si>
    <t>MATERIAL DE CONSUMO</t>
  </si>
  <si>
    <t>EQUIPAMENTOS E MATERIAL PERMANENTE</t>
  </si>
  <si>
    <t>33903007</t>
  </si>
  <si>
    <t>33903004</t>
  </si>
  <si>
    <t>44905228</t>
  </si>
  <si>
    <t>33903021</t>
  </si>
  <si>
    <t>33903019</t>
  </si>
  <si>
    <t>33903039</t>
  </si>
  <si>
    <t>33903023</t>
  </si>
  <si>
    <t>44905251</t>
  </si>
  <si>
    <t>33903022</t>
  </si>
  <si>
    <t>44905242</t>
  </si>
  <si>
    <t>33903024</t>
  </si>
  <si>
    <t>33903096</t>
  </si>
  <si>
    <t>44905238</t>
  </si>
  <si>
    <t>44905224</t>
  </si>
  <si>
    <t>44905212</t>
  </si>
  <si>
    <t>44905241</t>
  </si>
  <si>
    <t>33903017</t>
  </si>
  <si>
    <t>44905204</t>
  </si>
  <si>
    <t>33903026</t>
  </si>
  <si>
    <t>33903016</t>
  </si>
  <si>
    <t>44905234</t>
  </si>
  <si>
    <t>33903025</t>
  </si>
  <si>
    <t>33903006</t>
  </si>
  <si>
    <t>GENEROS DE ALIMENTACAO</t>
  </si>
  <si>
    <t>GAS E OUTROS MATERIAIS ENGARRAFADOS</t>
  </si>
  <si>
    <t>MAQUINAS E EQUIPAMENTOS DE NATUREZA INDUSTRIAL</t>
  </si>
  <si>
    <t>MATERIAL DE COPA E COZINHA</t>
  </si>
  <si>
    <t>MATERIAL DE ACONDICIONAMENTO E EMBALAGEM</t>
  </si>
  <si>
    <t>MATERIAL P/ MANUTENCAO DE VEICULOS</t>
  </si>
  <si>
    <t>UNIFORMES, TECIDOS E AVIAMENTOS</t>
  </si>
  <si>
    <t>PECAS NAO INCORPORAVEIS A IMOVEIS</t>
  </si>
  <si>
    <t>MATERIAL DE LIMPEZA E PROD. DE HIGIENIZACAO</t>
  </si>
  <si>
    <t>MOBILIARIO EM GERAL</t>
  </si>
  <si>
    <t>MATERIAL P/ MANUT.DE BENS IMOVEIS/INSTALACOES</t>
  </si>
  <si>
    <t>MATERIAL DE CONSUMO - PAGTO ANTECIPADO</t>
  </si>
  <si>
    <t>MAQ., FERRAMENTAS  E  UTENSILIOS  DE  OFICINA</t>
  </si>
  <si>
    <t>EQUIPAMENTO DE PROTECAO, SEGURANCA E  SOCORRO</t>
  </si>
  <si>
    <t>APARELHOS E UTENSILIOS DOMESTICOS</t>
  </si>
  <si>
    <t>EQUIPAMENTOS DE TIC - COMPUTADORES</t>
  </si>
  <si>
    <t>MATERIAL DE TIC - MATERIAL DE CONSUMO</t>
  </si>
  <si>
    <t>APARELHOS DE MEDICAO E ORIENTACAO</t>
  </si>
  <si>
    <t>MATERIAL ELETRICO E ELETRONICO</t>
  </si>
  <si>
    <t>MATERIAL DE EXPEDIENTE</t>
  </si>
  <si>
    <t>MAQUINAS, UTENSILIOS E EQUIPAMENTOS  DIVERSOS</t>
  </si>
  <si>
    <t>MATERIAL P/ MANUTENCAO DE BENS MOVEIS</t>
  </si>
  <si>
    <t>ALIMENTOS PARA ANIMAIS</t>
  </si>
  <si>
    <t>2023NE000114</t>
  </si>
  <si>
    <t>2023NE000120</t>
  </si>
  <si>
    <t>2023NE000158</t>
  </si>
  <si>
    <t>2023NE000392</t>
  </si>
  <si>
    <t>2023NE000465</t>
  </si>
  <si>
    <t>2023NE000453</t>
  </si>
  <si>
    <t>2023NE000497</t>
  </si>
  <si>
    <t>2023NE000525</t>
  </si>
  <si>
    <t>2023NE000564</t>
  </si>
  <si>
    <t>2023NE000559</t>
  </si>
  <si>
    <t>2023NE001125</t>
  </si>
  <si>
    <t>2023NE000635</t>
  </si>
  <si>
    <t>2023NE000650</t>
  </si>
  <si>
    <t>2023NE000647</t>
  </si>
  <si>
    <t>2023NE001191</t>
  </si>
  <si>
    <t>2023NE000668</t>
  </si>
  <si>
    <t>2023NE000672</t>
  </si>
  <si>
    <t>2023NE000677</t>
  </si>
  <si>
    <t>2023NE000695</t>
  </si>
  <si>
    <t>2023NE000698</t>
  </si>
  <si>
    <t>2023NE000696</t>
  </si>
  <si>
    <t>2023NE000706</t>
  </si>
  <si>
    <t>2023NE000715</t>
  </si>
  <si>
    <t>2023NE000704</t>
  </si>
  <si>
    <t>2023NE000755</t>
  </si>
  <si>
    <t>2023NE000762</t>
  </si>
  <si>
    <t>2023NE000781</t>
  </si>
  <si>
    <t>2023NE000866</t>
  </si>
  <si>
    <t>2023NE001312</t>
  </si>
  <si>
    <t>2023NE000889</t>
  </si>
  <si>
    <t>2023NE000894</t>
  </si>
  <si>
    <t>2023NE000890</t>
  </si>
  <si>
    <t>2023NE000891</t>
  </si>
  <si>
    <t>2023NE000918</t>
  </si>
  <si>
    <t>2023NE001370</t>
  </si>
  <si>
    <t>2023NE000938</t>
  </si>
  <si>
    <t>2023NE000940</t>
  </si>
  <si>
    <t>2023NE000947</t>
  </si>
  <si>
    <t>2023NE000948</t>
  </si>
  <si>
    <t>2023NE001377</t>
  </si>
  <si>
    <t>2023NE001378</t>
  </si>
  <si>
    <t>2023NE000952</t>
  </si>
  <si>
    <t>2023NE000951</t>
  </si>
  <si>
    <t>2023NE000957</t>
  </si>
  <si>
    <t>2023NE000971</t>
  </si>
  <si>
    <t>2023NE000972</t>
  </si>
  <si>
    <t>2023NE001405</t>
  </si>
  <si>
    <t>2023NE001408</t>
  </si>
  <si>
    <t>2023NE001406</t>
  </si>
  <si>
    <t>2023NE001407</t>
  </si>
  <si>
    <t>2023NE000980</t>
  </si>
  <si>
    <t>2023NE000981</t>
  </si>
  <si>
    <t>2023NE001019</t>
  </si>
  <si>
    <t>2023NE001414</t>
  </si>
  <si>
    <t>2023NE001055</t>
  </si>
  <si>
    <t>2023NE001054</t>
  </si>
  <si>
    <t>2023NE001062</t>
  </si>
  <si>
    <t>2023NE001066</t>
  </si>
  <si>
    <t>E6SUPLJA1QR</t>
  </si>
  <si>
    <t>E6SUPLJESCO</t>
  </si>
  <si>
    <t>E6SUPLJA5PA</t>
  </si>
  <si>
    <t>E5MBSUNPREV</t>
  </si>
  <si>
    <t>E6MIPLJUESC</t>
  </si>
  <si>
    <t>C4ENMILCAPE</t>
  </si>
  <si>
    <t>E3PCFSCMABM</t>
  </si>
  <si>
    <t>I3DAFUNADOM</t>
  </si>
  <si>
    <t>E6RVSOLOUT4</t>
  </si>
  <si>
    <t>E3PCOPFCOLU</t>
  </si>
  <si>
    <t>E5MMPDRDEGE</t>
  </si>
  <si>
    <t>D5SAFUSASOC</t>
  </si>
  <si>
    <t>B4OMOBMAQUA</t>
  </si>
  <si>
    <t>C1ENCONDETM</t>
  </si>
  <si>
    <t>E6RVPLJALIE</t>
  </si>
  <si>
    <t>A1QR - QUANTITATIVO DE RANCHO</t>
  </si>
  <si>
    <t>ESCO - QUANTITATIVO DE RANCHO</t>
  </si>
  <si>
    <t>A5PA - PASA</t>
  </si>
  <si>
    <t>SUPRIMENTO E MANUTENCAO MOTOMECANIZACAO_BLIND</t>
  </si>
  <si>
    <t>MATERIAL DE INTENDÊNCIA</t>
  </si>
  <si>
    <t>CAPACITACAO DE PESSOAL</t>
  </si>
  <si>
    <t>MANUTENCAO DE BENS MOVEIS</t>
  </si>
  <si>
    <t>ADMINISTRACAO DE OM</t>
  </si>
  <si>
    <t>REMONTA E VETERINÁRIA</t>
  </si>
  <si>
    <t>COMBUSTIVEL E LUBRIFICANTES</t>
  </si>
  <si>
    <t>DESCENTRALIZACAO RECURSOS MOTOMECANIZACAO</t>
  </si>
  <si>
    <t>ASSISTENCIA SOCIAL</t>
  </si>
  <si>
    <t>AQUARTELAMENTO</t>
  </si>
  <si>
    <t>CONCURSOS AS ESCOLAS MILITARES</t>
  </si>
  <si>
    <t>ALIMENTACAO PARA EQUINOS.</t>
  </si>
  <si>
    <t>0032</t>
  </si>
  <si>
    <t>6012</t>
  </si>
  <si>
    <t>171397</t>
  </si>
  <si>
    <t>171470</t>
  </si>
  <si>
    <t>171388</t>
  </si>
  <si>
    <t>171423</t>
  </si>
  <si>
    <t>215839</t>
  </si>
  <si>
    <t>171460</t>
  </si>
  <si>
    <t>193910</t>
  </si>
  <si>
    <t>215846</t>
  </si>
  <si>
    <t>171459</t>
  </si>
  <si>
    <t>171502</t>
  </si>
  <si>
    <t>GLOBAL</t>
  </si>
  <si>
    <t>ESTIMATIVO</t>
  </si>
  <si>
    <t>ORDINARIO</t>
  </si>
  <si>
    <t>AV. SETE DE SETEMBRO, 628, CENTRO, TRES CORAÇÕES-MG, 37410-155</t>
  </si>
  <si>
    <t>ESCOLA DE SARGENTOS DAS ARMAS, AVENIDA SETE DE SETEMBRO, 628, CENTRO, TRÊS CORAÇÕES, MG, CEP 37410-155.</t>
  </si>
  <si>
    <t>ESCOLA DE SARGENTOS DAS ARMAS</t>
  </si>
  <si>
    <t>ESCOLA DE SARGENTOS DAS ARMAS  - AVENIDA SETE DE SETEMBRO, 628 - CENTRO - TRÊS CORAÇÕES - MG</t>
  </si>
  <si>
    <t>MG</t>
  </si>
  <si>
    <t>SP</t>
  </si>
  <si>
    <t>SC</t>
  </si>
  <si>
    <t>RJ</t>
  </si>
  <si>
    <t>GO</t>
  </si>
  <si>
    <t>MS</t>
  </si>
  <si>
    <t>RS</t>
  </si>
  <si>
    <t>AM</t>
  </si>
  <si>
    <t>BA</t>
  </si>
  <si>
    <t>PR</t>
  </si>
  <si>
    <t>DF</t>
  </si>
  <si>
    <t>ES</t>
  </si>
  <si>
    <t>160504</t>
  </si>
  <si>
    <t>160503</t>
  </si>
  <si>
    <t>167504</t>
  </si>
  <si>
    <t>160073</t>
  </si>
  <si>
    <t>167505</t>
  </si>
  <si>
    <t>160502</t>
  </si>
  <si>
    <t>167503</t>
  </si>
  <si>
    <t>COEX/GESTOR</t>
  </si>
  <si>
    <t>DECEX/GESTOR</t>
  </si>
  <si>
    <t>COEX - GESTOR</t>
  </si>
  <si>
    <t>DGO</t>
  </si>
  <si>
    <t>DGP</t>
  </si>
  <si>
    <t>DEC-GESTOR</t>
  </si>
  <si>
    <t>DECEX - GESTOR</t>
  </si>
  <si>
    <t>E6SU</t>
  </si>
  <si>
    <t>E5MB</t>
  </si>
  <si>
    <t>E6MI</t>
  </si>
  <si>
    <t>C4EN</t>
  </si>
  <si>
    <t>E3PC</t>
  </si>
  <si>
    <t>I3DA</t>
  </si>
  <si>
    <t>E6RV</t>
  </si>
  <si>
    <t>E5MM</t>
  </si>
  <si>
    <t>D5SA</t>
  </si>
  <si>
    <t>B4OM</t>
  </si>
  <si>
    <t>C1EN</t>
  </si>
  <si>
    <t>PLJ</t>
  </si>
  <si>
    <t>SUN</t>
  </si>
  <si>
    <t>MIL</t>
  </si>
  <si>
    <t>FSC</t>
  </si>
  <si>
    <t>FUN</t>
  </si>
  <si>
    <t>SOL</t>
  </si>
  <si>
    <t>OPF</t>
  </si>
  <si>
    <t>PDR</t>
  </si>
  <si>
    <t>FUS</t>
  </si>
  <si>
    <t>OBM</t>
  </si>
  <si>
    <t>CON</t>
  </si>
  <si>
    <t>A1QR</t>
  </si>
  <si>
    <t>ESCO</t>
  </si>
  <si>
    <t>A5PA</t>
  </si>
  <si>
    <t>PREV</t>
  </si>
  <si>
    <t>UESC</t>
  </si>
  <si>
    <t>CAPE</t>
  </si>
  <si>
    <t>MABM</t>
  </si>
  <si>
    <t>ADOM</t>
  </si>
  <si>
    <t>OUT4</t>
  </si>
  <si>
    <t>COLU</t>
  </si>
  <si>
    <t>DEGE</t>
  </si>
  <si>
    <t>ASOC</t>
  </si>
  <si>
    <t>AQUA</t>
  </si>
  <si>
    <t>DETM</t>
  </si>
  <si>
    <t>ALIE</t>
  </si>
  <si>
    <t>Coluna1</t>
  </si>
  <si>
    <t>5291541000130</t>
  </si>
  <si>
    <t>2246382000163</t>
  </si>
  <si>
    <t>9583781000169</t>
  </si>
  <si>
    <t>2852112698</t>
  </si>
  <si>
    <t>8605233000120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</si>
</sst>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[$R$-416]\ #,##0.00;\-[$R$-416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9">
    <dxf>
      <numFmt numFmtId="166" formatCode="[$R$-416]\ #,##0.00;\-[$R$-416]\ #,##0.00"/>
    </dxf>
    <dxf>
      <numFmt numFmtId="166" formatCode="[$R$-416]\ #,##0.00;\-[$R$-416]\ #,##0.00"/>
    </dxf>
    <dxf>
      <numFmt numFmtId="166" formatCode="[$R$-416]\ #,##0.00;\-[$R$-416]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23.372945833333" createdVersion="8" refreshedVersion="8" minRefreshableVersion="3" recordCount="48" xr:uid="{0FD7D80B-9A88-4E21-A4AE-A2768E9D178C}">
  <cacheSource type="worksheet">
    <worksheetSource name="Tabela1_2"/>
  </cacheSource>
  <cacheFields count="21">
    <cacheField name="NOME_ACAO" numFmtId="0">
      <sharedItems/>
    </cacheField>
    <cacheField name="CREDOR" numFmtId="0">
      <sharedItems/>
    </cacheField>
    <cacheField name="NOME_CREDOR" numFmtId="0">
      <sharedItems/>
    </cacheField>
    <cacheField name="DATA" numFmtId="14">
      <sharedItems containsSemiMixedTypes="0" containsNonDate="0" containsDate="1" containsString="0" minDate="2023-02-14T00:00:00" maxDate="2023-08-24T00:00:00"/>
    </cacheField>
    <cacheField name="DIAS" numFmtId="0">
      <sharedItems containsSemiMixedTypes="0" containsString="0" containsNumber="1" containsInteger="1" minValue="62" maxValue="252"/>
    </cacheField>
    <cacheField name="ND" numFmtId="0">
      <sharedItems containsSemiMixedTypes="0" containsString="0" containsNumber="1" containsInteger="1" minValue="339030" maxValue="449052"/>
    </cacheField>
    <cacheField name="NOME_ND" numFmtId="0">
      <sharedItems/>
    </cacheField>
    <cacheField name="NDSI" numFmtId="0">
      <sharedItems containsSemiMixedTypes="0" containsString="0" containsNumber="1" containsInteger="1" minValue="33903004" maxValue="44905251"/>
    </cacheField>
    <cacheField name="NOME_NDSI" numFmtId="0">
      <sharedItems/>
    </cacheField>
    <cacheField name="NE" numFmtId="0">
      <sharedItems/>
    </cacheField>
    <cacheField name="PI" numFmtId="0">
      <sharedItems/>
    </cacheField>
    <cacheField name="NOME_PI" numFmtId="0">
      <sharedItems/>
    </cacheField>
    <cacheField name="TIPO_NE" numFmtId="0">
      <sharedItems/>
    </cacheField>
    <cacheField name="UF_CREDOR" numFmtId="0">
      <sharedItems/>
    </cacheField>
    <cacheField name="UF_UG" numFmtId="0">
      <sharedItems/>
    </cacheField>
    <cacheField name="UGR" numFmtId="0">
      <sharedItems containsSemiMixedTypes="0" containsString="0" containsNumber="1" containsInteger="1" minValue="160073" maxValue="167505"/>
    </cacheField>
    <cacheField name="NOME_UGR" numFmtId="0">
      <sharedItems/>
    </cacheField>
    <cacheField name="A_LIQUIDAR" numFmtId="166">
      <sharedItems containsSemiMixedTypes="0" containsString="0" containsNumber="1" minValue="5.22" maxValue="24059"/>
    </cacheField>
    <cacheField name="LIQUIDADO_A_PAGAR" numFmtId="166">
      <sharedItems containsSemiMixedTypes="0" containsString="0" containsNumber="1" containsInteger="1" minValue="0" maxValue="0"/>
    </cacheField>
    <cacheField name="TOTAL_A_PAGAR" numFmtId="166">
      <sharedItems containsSemiMixedTypes="0" containsString="0" containsNumber="1" minValue="5.22" maxValue="24059"/>
    </cacheField>
    <cacheField name="PAGO" numFmtId="166">
      <sharedItems containsSemiMixedTypes="0" containsString="0" containsNumber="1" minValue="0" maxValue="171196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BENEFICIOS OBRIGATORIOS AOS SERVIDORE"/>
    <s v="19791896006486"/>
    <s v="SUPERGASBRAS ENERGIA LTDA"/>
    <d v="2023-02-14T00:00:00"/>
    <n v="252"/>
    <n v="339030"/>
    <s v="MATERIAL DE CONSUMO"/>
    <n v="33903004"/>
    <s v="GAS E OUTROS MATERIAIS ENGARRAFADOS"/>
    <s v="2023NE000120"/>
    <s v="E6SUPLJA1QR"/>
    <s v="A1QR - QUANTITATIVO DE RANCHO"/>
    <s v="ESTIMATIVO"/>
    <s v="SP"/>
    <s v="MG"/>
    <n v="160504"/>
    <s v="COEX/GESTOR"/>
    <n v="8728.0300000000007"/>
    <n v="0"/>
    <n v="8728.0300000000007"/>
    <n v="171196.2"/>
  </r>
  <r>
    <s v="BENEFICIOS OBRIGATORIOS AOS SERVIDORE"/>
    <s v="31669124000198"/>
    <s v="LS REFRIGERACAO LTDA"/>
    <d v="2023-04-18T00:00:00"/>
    <n v="189"/>
    <n v="449052"/>
    <s v="EQUIPAMENTOS E MATERIAL PERMANENTE"/>
    <n v="44905228"/>
    <s v="MAQUINAS E EQUIPAMENTOS DE NATUREZA INDUSTRIAL"/>
    <s v="2023NE000392"/>
    <s v="E6SUPLJA5PA"/>
    <s v="A5PA - PASA"/>
    <s v="ORDINARIO"/>
    <s v="SC"/>
    <s v="MG"/>
    <n v="160504"/>
    <s v="COEX/GESTOR"/>
    <n v="8837.42"/>
    <n v="0"/>
    <n v="8837.42"/>
    <n v="0"/>
  </r>
  <r>
    <s v="BENEFICIOS OBRIGATORIOS AOS SERVIDORE"/>
    <s v="28259514000185"/>
    <s v="CLEVER FERREIRA COSTA 01175363693"/>
    <d v="2023-05-03T00:00:00"/>
    <n v="174"/>
    <n v="339030"/>
    <s v="MATERIAL DE CONSUMO"/>
    <n v="33903021"/>
    <s v="MATERIAL DE COPA E COZINHA"/>
    <s v="2023NE000465"/>
    <s v="E6SUPLJA5PA"/>
    <s v="A5PA - PASA"/>
    <s v="ORDINARIO"/>
    <s v="MG"/>
    <s v="MG"/>
    <n v="160504"/>
    <s v="COEX/GESTOR"/>
    <n v="3044.75"/>
    <n v="0"/>
    <n v="3044.75"/>
    <n v="0"/>
  </r>
  <r>
    <s v="BENEFICIOS OBRIGATORIOS AOS SERVIDORE"/>
    <s v="5291541000130"/>
    <s v="TY BORTHOLIN COMERCIAL LTDA"/>
    <d v="2023-05-03T00:00:00"/>
    <n v="174"/>
    <n v="339030"/>
    <s v="MATERIAL DE CONSUMO"/>
    <n v="33903019"/>
    <s v="MATERIAL DE ACONDICIONAMENTO E EMBALAGEM"/>
    <s v="2023NE000453"/>
    <s v="E6SUPLJA5PA"/>
    <s v="A5PA - PASA"/>
    <s v="ORDINARIO"/>
    <s v="SP"/>
    <s v="MG"/>
    <n v="160504"/>
    <s v="COEX/GESTOR"/>
    <n v="1956.2"/>
    <n v="0"/>
    <n v="1956.2"/>
    <n v="0"/>
  </r>
  <r>
    <s v="APRESTAMENTO DAS FORCAS"/>
    <s v="11718643000191"/>
    <s v="L M C PAES"/>
    <d v="2023-05-10T00:00:00"/>
    <n v="167"/>
    <n v="339030"/>
    <s v="MATERIAL DE CONSUMO"/>
    <n v="33903039"/>
    <s v="MATERIAL P/ MANUTENCAO DE VEICULOS"/>
    <s v="2023NE000497"/>
    <s v="E5MBSUNPREV"/>
    <s v="SUPRIMENTO E MANUTENCAO MOTOMECANIZACAO_BLIND"/>
    <s v="ORDINARIO"/>
    <s v="RJ"/>
    <s v="MG"/>
    <n v="160504"/>
    <s v="COEX/GESTOR"/>
    <n v="1713.3"/>
    <n v="0"/>
    <n v="1713.3"/>
    <n v="0"/>
  </r>
  <r>
    <s v="SUPRIMENTO DE FARDAMENTO"/>
    <s v="2246382000163"/>
    <s v="PALMILHADO INDUSTRIA E COMERCIO LTDA"/>
    <d v="2023-05-18T00:00:00"/>
    <n v="159"/>
    <n v="339030"/>
    <s v="MATERIAL DE CONSUMO"/>
    <n v="33903023"/>
    <s v="UNIFORMES, TECIDOS E AVIAMENTOS"/>
    <s v="2023NE000525"/>
    <s v="E6MIPLJUESC"/>
    <s v="MATERIAL DE INTENDÊNCIA"/>
    <s v="ORDINARIO"/>
    <s v="MG"/>
    <s v="MG"/>
    <n v="160504"/>
    <s v="COEX/GESTOR"/>
    <n v="17975"/>
    <n v="0"/>
    <n v="17975"/>
    <n v="0"/>
  </r>
  <r>
    <s v="CAPACITACAO PROFISSIONAL MILITAR DO E"/>
    <s v="20362687000112"/>
    <s v="VITORIA DECORACOES LTDA"/>
    <d v="2023-05-29T00:00:00"/>
    <n v="148"/>
    <n v="449052"/>
    <s v="EQUIPAMENTOS E MATERIAL PERMANENTE"/>
    <n v="44905251"/>
    <s v="PECAS NAO INCORPORAVEIS A IMOVEIS"/>
    <s v="2023NE000564"/>
    <s v="C4ENMILCAPE"/>
    <s v="CAPACITACAO DE PESSOAL"/>
    <s v="ORDINARIO"/>
    <s v="MG"/>
    <s v="MG"/>
    <n v="160503"/>
    <s v="DECEX/GESTOR"/>
    <n v="24059"/>
    <n v="0"/>
    <n v="24059"/>
    <n v="0"/>
  </r>
  <r>
    <s v="REGISTRO E FISCALIZACAO DE PRODUTOS C"/>
    <s v="13754000000129"/>
    <s v="G4 SERVICO E COMERCIO DE PRODUTOS INDUSTRIAIS, AUTOMOTI"/>
    <d v="2023-06-02T00:00:00"/>
    <n v="144"/>
    <n v="339030"/>
    <s v="MATERIAL DE CONSUMO"/>
    <n v="33903039"/>
    <s v="MATERIAL P/ MANUTENCAO DE VEICULOS"/>
    <s v="2023NE001125"/>
    <s v="E3PCFSCMABM"/>
    <s v="MANUTENCAO DE BENS MOVEIS"/>
    <s v="ORDINARIO"/>
    <s v="RJ"/>
    <s v="MG"/>
    <n v="167504"/>
    <s v="COEX - GESTOR"/>
    <n v="9999.67"/>
    <n v="0"/>
    <n v="9999.67"/>
    <n v="0"/>
  </r>
  <r>
    <s v="ADMINISTRACAO DA UNIDADE"/>
    <s v="9583781000169"/>
    <s v="2 CLICK SOLUCOES LTDA"/>
    <d v="2023-06-06T00:00:00"/>
    <n v="140"/>
    <n v="339030"/>
    <s v="MATERIAL DE CONSUMO"/>
    <n v="33903022"/>
    <s v="MATERIAL DE LIMPEZA E PROD. DE HIGIENIZACAO"/>
    <s v="2023NE000635"/>
    <s v="I3DAFUNADOM"/>
    <s v="ADMINISTRACAO DE OM"/>
    <s v="ORDINARIO"/>
    <s v="GO"/>
    <s v="MG"/>
    <n v="160073"/>
    <s v="DGO"/>
    <n v="840"/>
    <n v="0"/>
    <n v="840"/>
    <n v="0"/>
  </r>
  <r>
    <s v="BENEFICIOS OBRIGATORIOS AOS SERVIDORE"/>
    <s v="45769285000168"/>
    <s v="REDNOV FERRAMENTAS LTDA."/>
    <d v="2023-06-07T00:00:00"/>
    <n v="139"/>
    <n v="449052"/>
    <s v="EQUIPAMENTOS E MATERIAL PERMANENTE"/>
    <n v="44905242"/>
    <s v="MOBILIARIO EM GERAL"/>
    <s v="2023NE000650"/>
    <s v="E6SUPLJA5PA"/>
    <s v="A5PA - PASA"/>
    <s v="ORDINARIO"/>
    <s v="SC"/>
    <s v="MG"/>
    <n v="160504"/>
    <s v="COEX/GESTOR"/>
    <n v="9441.5300000000007"/>
    <n v="0"/>
    <n v="9441.5300000000007"/>
    <n v="0"/>
  </r>
  <r>
    <s v="REGISTRO E FISCALIZACAO DE PRODUTOS C"/>
    <s v="2852112698"/>
    <s v="LUCIANO ALVES DE PAULA"/>
    <d v="2023-06-13T00:00:00"/>
    <n v="133"/>
    <n v="339030"/>
    <s v="MATERIAL DE CONSUMO"/>
    <n v="33903096"/>
    <s v="MATERIAL DE CONSUMO - PAGTO ANTECIPADO"/>
    <s v="2023NE001191"/>
    <s v="E3PCOPFCOLU"/>
    <s v="COMBUSTIVEL E LUBRIFICANTES"/>
    <s v="ORDINARIO"/>
    <s v="MS"/>
    <s v="MG"/>
    <n v="167504"/>
    <s v="COEX - GESTOR"/>
    <n v="5.22"/>
    <n v="0"/>
    <n v="5.22"/>
    <n v="0"/>
  </r>
  <r>
    <s v="APRESTAMENTO DAS FORCAS"/>
    <s v="48241204000140"/>
    <s v="EQUIPAT - EQUIPAMENTOS E MATERIAIS ELETRICOS E ELETRON"/>
    <d v="2023-06-16T00:00:00"/>
    <n v="130"/>
    <n v="449052"/>
    <s v="EQUIPAMENTOS E MATERIAL PERMANENTE"/>
    <n v="44905238"/>
    <s v="MAQ., FERRAMENTAS  E  UTENSILIOS  DE  OFICINA"/>
    <s v="2023NE000668"/>
    <s v="E5MMPDRDEGE"/>
    <s v="DESCENTRALIZACAO RECURSOS MOTOMECANIZACAO"/>
    <s v="ORDINARIO"/>
    <s v="RS"/>
    <s v="MG"/>
    <n v="160504"/>
    <s v="COEX/GESTOR"/>
    <n v="995"/>
    <n v="0"/>
    <n v="995"/>
    <n v="0"/>
  </r>
  <r>
    <s v="CAPACITACAO PROFISSIONAL MILITAR DO E"/>
    <s v="28320324000126"/>
    <s v="FREDERICO DELGADO DE ALMEIDA"/>
    <d v="2023-06-19T00:00:00"/>
    <n v="127"/>
    <n v="449052"/>
    <s v="EQUIPAMENTOS E MATERIAL PERMANENTE"/>
    <n v="44905224"/>
    <s v="EQUIPAMENTO DE PROTECAO, SEGURANCA E  SOCORRO"/>
    <s v="2023NE000672"/>
    <s v="C4ENMILCAPE"/>
    <s v="CAPACITACAO DE PESSOAL"/>
    <s v="ORDINARIO"/>
    <s v="MG"/>
    <s v="MG"/>
    <n v="160503"/>
    <s v="DECEX/GESTOR"/>
    <n v="1379.1"/>
    <n v="0"/>
    <n v="1379.1"/>
    <n v="0"/>
  </r>
  <r>
    <s v="APRESTAMENTO DAS FORCAS"/>
    <s v="48241204000140"/>
    <s v="EQUIPAT - EQUIPAMENTOS E MATERIAIS ELETRICOS E ELETRON"/>
    <d v="2023-06-19T00:00:00"/>
    <n v="127"/>
    <n v="449052"/>
    <s v="EQUIPAMENTOS E MATERIAL PERMANENTE"/>
    <n v="44905212"/>
    <s v="APARELHOS E UTENSILIOS DOMESTICOS"/>
    <s v="2023NE000677"/>
    <s v="E5MMPDRDEGE"/>
    <s v="DESCENTRALIZACAO RECURSOS MOTOMECANIZACAO"/>
    <s v="ORDINARIO"/>
    <s v="RS"/>
    <s v="MG"/>
    <n v="160504"/>
    <s v="COEX/GESTOR"/>
    <n v="551.79999999999995"/>
    <n v="0"/>
    <n v="551.79999999999995"/>
    <n v="0"/>
  </r>
  <r>
    <s v="ADMINISTRACAO DA UNIDADE"/>
    <s v="27325275000151"/>
    <s v="R F DEMORE SERVICOS"/>
    <d v="2023-06-23T00:00:00"/>
    <n v="123"/>
    <n v="339030"/>
    <s v="MATERIAL DE CONSUMO"/>
    <n v="33903022"/>
    <s v="MATERIAL DE LIMPEZA E PROD. DE HIGIENIZACAO"/>
    <s v="2023NE000755"/>
    <s v="I3DAFUNADOM"/>
    <s v="ADMINISTRACAO DE OM"/>
    <s v="ORDINARIO"/>
    <s v="SP"/>
    <s v="MG"/>
    <n v="160073"/>
    <s v="DGO"/>
    <n v="2309"/>
    <n v="0"/>
    <n v="2309"/>
    <n v="0"/>
  </r>
  <r>
    <s v="CAPACITACAO PROFISSIONAL MILITAR DO E"/>
    <s v="81243735001977"/>
    <s v="POSITIVO TECNOLOGIA S.A."/>
    <d v="2023-06-26T00:00:00"/>
    <n v="120"/>
    <n v="449052"/>
    <s v="EQUIPAMENTOS E MATERIAL PERMANENTE"/>
    <n v="44905241"/>
    <s v="EQUIPAMENTOS DE TIC - COMPUTADORES"/>
    <s v="2023NE000762"/>
    <s v="C4ENMILCAPE"/>
    <s v="CAPACITACAO DE PESSOAL"/>
    <s v="ORDINARIO"/>
    <s v="AM"/>
    <s v="MG"/>
    <n v="160503"/>
    <s v="DECEX/GESTOR"/>
    <n v="10671"/>
    <n v="0"/>
    <n v="10671"/>
    <n v="0"/>
  </r>
  <r>
    <s v="CAPACITACAO PROFISSIONAL MILITAR DO E"/>
    <s v="81243735001977"/>
    <s v="POSITIVO TECNOLOGIA S.A."/>
    <d v="2023-06-28T00:00:00"/>
    <n v="118"/>
    <n v="449052"/>
    <s v="EQUIPAMENTOS E MATERIAL PERMANENTE"/>
    <n v="44905241"/>
    <s v="EQUIPAMENTOS DE TIC - COMPUTADORES"/>
    <s v="2023NE000781"/>
    <s v="C4ENMILCAPE"/>
    <s v="CAPACITACAO DE PESSOAL"/>
    <s v="ORDINARIO"/>
    <s v="AM"/>
    <s v="MG"/>
    <n v="160503"/>
    <s v="DECEX/GESTOR"/>
    <n v="21342"/>
    <n v="0"/>
    <n v="21342"/>
    <n v="0"/>
  </r>
  <r>
    <s v="CAPACITACAO PROFISSIONAL MILITAR DO E"/>
    <s v="20402517000114"/>
    <s v="DHZ COMERCIO DE SUPRIMENTOS LTDA"/>
    <d v="2023-07-11T00:00:00"/>
    <n v="105"/>
    <n v="339030"/>
    <s v="MATERIAL DE CONSUMO"/>
    <n v="33903017"/>
    <s v="MATERIAL DE TIC - MATERIAL DE CONSUMO"/>
    <s v="2023NE000866"/>
    <s v="C4ENMILCAPE"/>
    <s v="CAPACITACAO DE PESSOAL"/>
    <s v="ORDINARIO"/>
    <s v="MG"/>
    <s v="MG"/>
    <n v="160503"/>
    <s v="DECEX/GESTOR"/>
    <n v="15525.9"/>
    <n v="0"/>
    <n v="15525.9"/>
    <n v="0"/>
  </r>
  <r>
    <s v="ASSISTENCIA MEDICA E ODONTOLOGICA AOS"/>
    <s v="81243735000903"/>
    <s v="POSITIVO TECNOLOGIA S.A."/>
    <d v="2023-07-12T00:00:00"/>
    <n v="104"/>
    <n v="449052"/>
    <s v="EQUIPAMENTOS E MATERIAL PERMANENTE"/>
    <n v="44905241"/>
    <s v="EQUIPAMENTOS DE TIC - COMPUTADORES"/>
    <s v="2023NE001312"/>
    <s v="D5SAFUSASOC"/>
    <s v="ASSISTENCIA SOCIAL"/>
    <s v="ORDINARIO"/>
    <s v="BA"/>
    <s v="MG"/>
    <n v="167505"/>
    <s v="DGP"/>
    <n v="15272"/>
    <n v="0"/>
    <n v="15272"/>
    <n v="0"/>
  </r>
  <r>
    <s v="CAPACITACAO PROFISSIONAL MILITAR DO E"/>
    <s v="81243735000903"/>
    <s v="POSITIVO TECNOLOGIA S.A."/>
    <d v="2023-07-24T00:00:00"/>
    <n v="92"/>
    <n v="449052"/>
    <s v="EQUIPAMENTOS E MATERIAL PERMANENTE"/>
    <n v="44905241"/>
    <s v="EQUIPAMENTOS DE TIC - COMPUTADORES"/>
    <s v="2023NE000889"/>
    <s v="C4ENMILCAPE"/>
    <s v="CAPACITACAO DE PESSOAL"/>
    <s v="ORDINARIO"/>
    <s v="BA"/>
    <s v="MG"/>
    <n v="160503"/>
    <s v="DECEX/GESTOR"/>
    <n v="11454"/>
    <n v="0"/>
    <n v="11454"/>
    <n v="0"/>
  </r>
  <r>
    <s v="CAPACITACAO PROFISSIONAL MILITAR DO E"/>
    <s v="20240470000130"/>
    <s v="R.A.C. CUNHA MATERIAIS P/ CONSTRUCAO LTDA"/>
    <d v="2023-07-25T00:00:00"/>
    <n v="91"/>
    <n v="339030"/>
    <s v="MATERIAL DE CONSUMO"/>
    <n v="33903024"/>
    <s v="MATERIAL P/ MANUT.DE BENS IMOVEIS/INSTALACOES"/>
    <s v="2023NE000894"/>
    <s v="C4ENMILCAPE"/>
    <s v="CAPACITACAO DE PESSOAL"/>
    <s v="ORDINARIO"/>
    <s v="SP"/>
    <s v="MG"/>
    <n v="160503"/>
    <s v="DECEX/GESTOR"/>
    <n v="8846.35"/>
    <n v="0"/>
    <n v="8846.35"/>
    <n v="0"/>
  </r>
  <r>
    <s v="CAPACITACAO PROFISSIONAL MILITAR DO E"/>
    <s v="33345691000114"/>
    <s v="CONCRETA BRASIL SOLUCOES EMPRESARIAIS LTDA"/>
    <d v="2023-07-25T00:00:00"/>
    <n v="91"/>
    <n v="339030"/>
    <s v="MATERIAL DE CONSUMO"/>
    <n v="33903024"/>
    <s v="MATERIAL P/ MANUT.DE BENS IMOVEIS/INSTALACOES"/>
    <s v="2023NE000890"/>
    <s v="C4ENMILCAPE"/>
    <s v="CAPACITACAO DE PESSOAL"/>
    <s v="ORDINARIO"/>
    <s v="RJ"/>
    <s v="MG"/>
    <n v="160503"/>
    <s v="DECEX/GESTOR"/>
    <n v="11469.19"/>
    <n v="0"/>
    <n v="11469.19"/>
    <n v="0"/>
  </r>
  <r>
    <s v="CAPACITACAO PROFISSIONAL MILITAR DO E"/>
    <s v="39242061000109"/>
    <s v="CENTRAL TINTAS CURVELO LTDA"/>
    <d v="2023-07-25T00:00:00"/>
    <n v="91"/>
    <n v="339030"/>
    <s v="MATERIAL DE CONSUMO"/>
    <n v="33903024"/>
    <s v="MATERIAL P/ MANUT.DE BENS IMOVEIS/INSTALACOES"/>
    <s v="2023NE000891"/>
    <s v="C4ENMILCAPE"/>
    <s v="CAPACITACAO DE PESSOAL"/>
    <s v="ORDINARIO"/>
    <s v="MG"/>
    <s v="MG"/>
    <n v="160503"/>
    <s v="DECEX/GESTOR"/>
    <n v="552.9"/>
    <n v="0"/>
    <n v="552.9"/>
    <n v="0"/>
  </r>
  <r>
    <s v="APRESTAMENTO DAS FORCAS"/>
    <s v="8605233000120"/>
    <s v="BALCAO DOS PARAFUSOS E FERRAMENTAS LTDA"/>
    <d v="2023-07-27T00:00:00"/>
    <n v="89"/>
    <n v="449052"/>
    <s v="EQUIPAMENTOS E MATERIAL PERMANENTE"/>
    <n v="44905204"/>
    <s v="APARELHOS DE MEDICAO E ORIENTACAO"/>
    <s v="2023NE000918"/>
    <s v="E5MMPDRDEGE"/>
    <s v="DESCENTRALIZACAO RECURSOS MOTOMECANIZACAO"/>
    <s v="ORDINARIO"/>
    <s v="MG"/>
    <s v="MG"/>
    <n v="160504"/>
    <s v="COEX/GESTOR"/>
    <n v="384"/>
    <n v="0"/>
    <n v="384"/>
    <n v="0"/>
  </r>
  <r>
    <s v="ASSISTENCIA MEDICA E ODONTOLOGICA AOS"/>
    <s v="17623276000129"/>
    <s v="GLOBAL CONSTRUTORA LTDA"/>
    <d v="2023-07-27T00:00:00"/>
    <n v="89"/>
    <n v="339030"/>
    <s v="MATERIAL DE CONSUMO"/>
    <n v="33903026"/>
    <s v="MATERIAL ELETRICO E ELETRONICO"/>
    <s v="2023NE001370"/>
    <s v="D5SAFUSASOC"/>
    <s v="ASSISTENCIA SOCIAL"/>
    <s v="ORDINARIO"/>
    <s v="SP"/>
    <s v="MG"/>
    <n v="167505"/>
    <s v="DGP"/>
    <n v="1130.06"/>
    <n v="0"/>
    <n v="1130.06"/>
    <n v="0"/>
  </r>
  <r>
    <s v="APRESTAMENTO DAS FORCAS"/>
    <s v="8605233000120"/>
    <s v="BALCAO DOS PARAFUSOS E FERRAMENTAS LTDA"/>
    <d v="2023-07-27T00:00:00"/>
    <n v="89"/>
    <n v="449052"/>
    <s v="EQUIPAMENTOS E MATERIAL PERMANENTE"/>
    <n v="44905224"/>
    <s v="EQUIPAMENTO DE PROTECAO, SEGURANCA E  SOCORRO"/>
    <s v="2023NE000918"/>
    <s v="E5MMPDRDEGE"/>
    <s v="DESCENTRALIZACAO RECURSOS MOTOMECANIZACAO"/>
    <s v="ORDINARIO"/>
    <s v="MG"/>
    <s v="MG"/>
    <n v="160504"/>
    <s v="COEX/GESTOR"/>
    <n v="240.2"/>
    <n v="0"/>
    <n v="240.2"/>
    <n v="0"/>
  </r>
  <r>
    <s v="ADMINISTRACAO DA UNIDADE"/>
    <s v="10902067000175"/>
    <s v="ESCRIBLU COMERCIO DE MOVEIS LTDA"/>
    <d v="2023-07-31T00:00:00"/>
    <n v="85"/>
    <n v="449052"/>
    <s v="EQUIPAMENTOS E MATERIAL PERMANENTE"/>
    <n v="44905242"/>
    <s v="MOBILIARIO EM GERAL"/>
    <s v="2023NE000938"/>
    <s v="I3DAFUNADOM"/>
    <s v="ADMINISTRACAO DE OM"/>
    <s v="ORDINARIO"/>
    <s v="SC"/>
    <s v="MG"/>
    <n v="160073"/>
    <s v="DGO"/>
    <n v="3384.95"/>
    <n v="0"/>
    <n v="3384.95"/>
    <n v="0"/>
  </r>
  <r>
    <s v="ADMINISTRACAO DA UNIDADE"/>
    <s v="8605233000120"/>
    <s v="BALCAO DOS PARAFUSOS E FERRAMENTAS LTDA"/>
    <d v="2023-07-31T00:00:00"/>
    <n v="85"/>
    <n v="339030"/>
    <s v="MATERIAL DE CONSUMO"/>
    <n v="33903016"/>
    <s v="MATERIAL DE EXPEDIENTE"/>
    <s v="2023NE000940"/>
    <s v="I3DAFUNADOM"/>
    <s v="ADMINISTRACAO DE OM"/>
    <s v="ORDINARIO"/>
    <s v="MG"/>
    <s v="MG"/>
    <n v="160073"/>
    <s v="DGO"/>
    <n v="69"/>
    <n v="0"/>
    <n v="69"/>
    <n v="0"/>
  </r>
  <r>
    <s v="APRESTAMENTO DAS FORCAS"/>
    <s v="8605233000120"/>
    <s v="BALCAO DOS PARAFUSOS E FERRAMENTAS LTDA"/>
    <d v="2023-08-01T00:00:00"/>
    <n v="84"/>
    <n v="449052"/>
    <s v="EQUIPAMENTOS E MATERIAL PERMANENTE"/>
    <n v="44905234"/>
    <s v="MAQUINAS, UTENSILIOS E EQUIPAMENTOS  DIVERSOS"/>
    <s v="2023NE000947"/>
    <s v="E5MMPDRDEGE"/>
    <s v="DESCENTRALIZACAO RECURSOS MOTOMECANIZACAO"/>
    <s v="ORDINARIO"/>
    <s v="MG"/>
    <s v="MG"/>
    <n v="160504"/>
    <s v="COEX/GESTOR"/>
    <n v="1290"/>
    <n v="0"/>
    <n v="1290"/>
    <n v="0"/>
  </r>
  <r>
    <s v="ADMINISTRACAO DA UNIDADE"/>
    <s v="8605233000120"/>
    <s v="BALCAO DOS PARAFUSOS E FERRAMENTAS LTDA"/>
    <d v="2023-08-01T00:00:00"/>
    <n v="84"/>
    <n v="339030"/>
    <s v="MATERIAL DE CONSUMO"/>
    <n v="33903025"/>
    <s v="MATERIAL P/ MANUTENCAO DE BENS MOVEIS"/>
    <s v="2023NE000948"/>
    <s v="I3DAFUNADOM"/>
    <s v="ADMINISTRACAO DE OM"/>
    <s v="ORDINARIO"/>
    <s v="MG"/>
    <s v="MG"/>
    <n v="160073"/>
    <s v="DGO"/>
    <n v="18.7"/>
    <n v="0"/>
    <n v="18.7"/>
    <n v="0"/>
  </r>
  <r>
    <s v="ASSISTENCIA MEDICA E ODONTOLOGICA AOS"/>
    <s v="10902067000175"/>
    <s v="ESCRIBLU COMERCIO DE MOVEIS LTDA"/>
    <d v="2023-08-02T00:00:00"/>
    <n v="83"/>
    <n v="449052"/>
    <s v="EQUIPAMENTOS E MATERIAL PERMANENTE"/>
    <n v="44905242"/>
    <s v="MOBILIARIO EM GERAL"/>
    <s v="2023NE001377"/>
    <s v="D5SAFUSASOC"/>
    <s v="ASSISTENCIA SOCIAL"/>
    <s v="ORDINARIO"/>
    <s v="SC"/>
    <s v="MG"/>
    <n v="167505"/>
    <s v="DGP"/>
    <n v="2707.96"/>
    <n v="0"/>
    <n v="2707.96"/>
    <n v="0"/>
  </r>
  <r>
    <s v="ASSISTENCIA MEDICA E ODONTOLOGICA AOS"/>
    <s v="10902067000175"/>
    <s v="ESCRIBLU COMERCIO DE MOVEIS LTDA"/>
    <d v="2023-08-02T00:00:00"/>
    <n v="83"/>
    <n v="449052"/>
    <s v="EQUIPAMENTOS E MATERIAL PERMANENTE"/>
    <n v="44905242"/>
    <s v="MOBILIARIO EM GERAL"/>
    <s v="2023NE001378"/>
    <s v="D5SAFUSASOC"/>
    <s v="ASSISTENCIA SOCIAL"/>
    <s v="ORDINARIO"/>
    <s v="SC"/>
    <s v="MG"/>
    <n v="167505"/>
    <s v="DGP"/>
    <n v="3047.67"/>
    <n v="0"/>
    <n v="3047.67"/>
    <n v="0"/>
  </r>
  <r>
    <s v="ADMINISTRACAO DA UNIDADE"/>
    <s v="10902067000175"/>
    <s v="ESCRIBLU COMERCIO DE MOVEIS LTDA"/>
    <d v="2023-08-02T00:00:00"/>
    <n v="83"/>
    <n v="449052"/>
    <s v="EQUIPAMENTOS E MATERIAL PERMANENTE"/>
    <n v="44905242"/>
    <s v="MOBILIARIO EM GERAL"/>
    <s v="2023NE000952"/>
    <s v="I3DAFUNADOM"/>
    <s v="ADMINISTRACAO DE OM"/>
    <s v="ORDINARIO"/>
    <s v="SC"/>
    <s v="MG"/>
    <n v="160073"/>
    <s v="DGO"/>
    <n v="4063.56"/>
    <n v="0"/>
    <n v="4063.56"/>
    <n v="0"/>
  </r>
  <r>
    <s v="ADMINISTRACAO DA UNIDADE"/>
    <s v="10902067000175"/>
    <s v="ESCRIBLU COMERCIO DE MOVEIS LTDA"/>
    <d v="2023-08-02T00:00:00"/>
    <n v="83"/>
    <n v="449052"/>
    <s v="EQUIPAMENTOS E MATERIAL PERMANENTE"/>
    <n v="44905242"/>
    <s v="MOBILIARIO EM GERAL"/>
    <s v="2023NE000951"/>
    <s v="I3DAFUNADOM"/>
    <s v="ADMINISTRACAO DE OM"/>
    <s v="ORDINARIO"/>
    <s v="SC"/>
    <s v="MG"/>
    <n v="160073"/>
    <s v="DGO"/>
    <n v="2030.97"/>
    <n v="0"/>
    <n v="2030.97"/>
    <n v="0"/>
  </r>
  <r>
    <s v="ADMINISTRACAO DA UNIDADE"/>
    <s v="10902067000175"/>
    <s v="ESCRIBLU COMERCIO DE MOVEIS LTDA"/>
    <d v="2023-08-08T00:00:00"/>
    <n v="77"/>
    <n v="449052"/>
    <s v="EQUIPAMENTOS E MATERIAL PERMANENTE"/>
    <n v="44905242"/>
    <s v="MOBILIARIO EM GERAL"/>
    <s v="2023NE000957"/>
    <s v="I3DAFUNADOM"/>
    <s v="ADMINISTRACAO DE OM"/>
    <s v="ORDINARIO"/>
    <s v="SC"/>
    <s v="MG"/>
    <n v="160073"/>
    <s v="DGO"/>
    <n v="1618"/>
    <n v="0"/>
    <n v="1618"/>
    <n v="0"/>
  </r>
  <r>
    <s v="CAPACITACAO PROFISSIONAL MILITAR DO E"/>
    <s v="50317178000139"/>
    <s v="R&amp;D COMERCIO E SUPRIMENTOS DE INFORMATICA LTDA"/>
    <d v="2023-08-09T00:00:00"/>
    <n v="76"/>
    <n v="339030"/>
    <s v="MATERIAL DE CONSUMO"/>
    <n v="33903017"/>
    <s v="MATERIAL DE TIC - MATERIAL DE CONSUMO"/>
    <s v="2023NE000971"/>
    <s v="C4ENMILCAPE"/>
    <s v="CAPACITACAO DE PESSOAL"/>
    <s v="ORDINARIO"/>
    <s v="RJ"/>
    <s v="MG"/>
    <n v="160503"/>
    <s v="DECEX/GESTOR"/>
    <n v="15430"/>
    <n v="0"/>
    <n v="15430"/>
    <n v="0"/>
  </r>
  <r>
    <s v="CAPACITACAO PROFISSIONAL MILITAR DO E"/>
    <s v="12013565000192"/>
    <s v="REINOL COMERCIO DE ELETRONICO LTDA"/>
    <d v="2023-08-09T00:00:00"/>
    <n v="76"/>
    <n v="339030"/>
    <s v="MATERIAL DE CONSUMO"/>
    <n v="33903017"/>
    <s v="MATERIAL DE TIC - MATERIAL DE CONSUMO"/>
    <s v="2023NE000972"/>
    <s v="C4ENMILCAPE"/>
    <s v="CAPACITACAO DE PESSOAL"/>
    <s v="ORDINARIO"/>
    <s v="PR"/>
    <s v="MG"/>
    <n v="160503"/>
    <s v="DECEX/GESTOR"/>
    <n v="7088"/>
    <n v="0"/>
    <n v="7088"/>
    <n v="0"/>
  </r>
  <r>
    <s v="ASSISTENCIA MEDICA E ODONTOLOGICA AOS"/>
    <s v="45169346000156"/>
    <s v="FRANCILANDIO THIERES DE CARVALHO SILVA"/>
    <d v="2023-08-10T00:00:00"/>
    <n v="75"/>
    <n v="449052"/>
    <s v="EQUIPAMENTOS E MATERIAL PERMANENTE"/>
    <n v="44905212"/>
    <s v="APARELHOS E UTENSILIOS DOMESTICOS"/>
    <s v="2023NE001405"/>
    <s v="D5SAFUSASOC"/>
    <s v="ASSISTENCIA SOCIAL"/>
    <s v="ORDINARIO"/>
    <s v="PI"/>
    <s v="MG"/>
    <n v="167505"/>
    <s v="DGP"/>
    <n v="3964.69"/>
    <n v="0"/>
    <n v="3964.69"/>
    <n v="0"/>
  </r>
  <r>
    <s v="ASSISTENCIA MEDICA E ODONTOLOGICA AOS"/>
    <s v="48489837000172"/>
    <s v="JB LICITACOES LTDA"/>
    <d v="2023-08-10T00:00:00"/>
    <n v="75"/>
    <n v="449052"/>
    <s v="EQUIPAMENTOS E MATERIAL PERMANENTE"/>
    <n v="44905242"/>
    <s v="MOBILIARIO EM GERAL"/>
    <s v="2023NE001408"/>
    <s v="D5SAFUSASOC"/>
    <s v="ASSISTENCIA SOCIAL"/>
    <s v="ORDINARIO"/>
    <s v="SC"/>
    <s v="MG"/>
    <n v="167505"/>
    <s v="DGP"/>
    <n v="2460"/>
    <n v="0"/>
    <n v="2460"/>
    <n v="0"/>
  </r>
  <r>
    <s v="ASSISTENCIA MEDICA E ODONTOLOGICA AOS"/>
    <s v="49006412000128"/>
    <s v="49.006.412 CLEVYSSON DE ALENCAR ALVES DO NASCIMENT"/>
    <d v="2023-08-10T00:00:00"/>
    <n v="75"/>
    <n v="449052"/>
    <s v="EQUIPAMENTOS E MATERIAL PERMANENTE"/>
    <n v="44905242"/>
    <s v="MOBILIARIO EM GERAL"/>
    <s v="2023NE001406"/>
    <s v="D5SAFUSASOC"/>
    <s v="ASSISTENCIA SOCIAL"/>
    <s v="ORDINARIO"/>
    <s v="DF"/>
    <s v="MG"/>
    <n v="167505"/>
    <s v="DGP"/>
    <n v="2320"/>
    <n v="0"/>
    <n v="2320"/>
    <n v="0"/>
  </r>
  <r>
    <s v="ASSISTENCIA MEDICA E ODONTOLOGICA AOS"/>
    <s v="51234341000162"/>
    <s v="51.234.341 SANDRA LETICIA FERREIRA DE ALMEIDA"/>
    <d v="2023-08-10T00:00:00"/>
    <n v="75"/>
    <n v="449052"/>
    <s v="EQUIPAMENTOS E MATERIAL PERMANENTE"/>
    <n v="44905212"/>
    <s v="APARELHOS E UTENSILIOS DOMESTICOS"/>
    <s v="2023NE001407"/>
    <s v="D5SAFUSASOC"/>
    <s v="ASSISTENCIA SOCIAL"/>
    <s v="ORDINARIO"/>
    <s v="MG"/>
    <s v="MG"/>
    <n v="167505"/>
    <s v="DGP"/>
    <n v="720.31"/>
    <n v="0"/>
    <n v="720.31"/>
    <n v="0"/>
  </r>
  <r>
    <s v="ASSISTENCIA MEDICA E ODONTOLOGICA AOS"/>
    <s v="51234341000162"/>
    <s v="51.234.341 SANDRA LETICIA FERREIRA DE ALMEIDA"/>
    <d v="2023-08-10T00:00:00"/>
    <n v="75"/>
    <n v="449052"/>
    <s v="EQUIPAMENTOS E MATERIAL PERMANENTE"/>
    <n v="44905242"/>
    <s v="MOBILIARIO EM GERAL"/>
    <s v="2023NE001407"/>
    <s v="D5SAFUSASOC"/>
    <s v="ASSISTENCIA SOCIAL"/>
    <s v="ORDINARIO"/>
    <s v="MG"/>
    <s v="MG"/>
    <n v="167505"/>
    <s v="DGP"/>
    <n v="1551"/>
    <n v="0"/>
    <n v="1551"/>
    <n v="0"/>
  </r>
  <r>
    <s v="ADMINISTRACAO DA UNIDADE"/>
    <s v="10902067000175"/>
    <s v="ESCRIBLU COMERCIO DE MOVEIS LTDA"/>
    <d v="2023-08-10T00:00:00"/>
    <n v="75"/>
    <n v="449052"/>
    <s v="EQUIPAMENTOS E MATERIAL PERMANENTE"/>
    <n v="44905242"/>
    <s v="MOBILIARIO EM GERAL"/>
    <s v="2023NE000980"/>
    <s v="I3DAFUNADOM"/>
    <s v="ADMINISTRACAO DE OM"/>
    <s v="ORDINARIO"/>
    <s v="SC"/>
    <s v="MG"/>
    <n v="160073"/>
    <s v="DGO"/>
    <n v="1557"/>
    <n v="0"/>
    <n v="1557"/>
    <n v="0"/>
  </r>
  <r>
    <s v="ADMINISTRACAO DA UNIDADE"/>
    <s v="10902067000175"/>
    <s v="ESCRIBLU COMERCIO DE MOVEIS LTDA"/>
    <d v="2023-08-10T00:00:00"/>
    <n v="75"/>
    <n v="449052"/>
    <s v="EQUIPAMENTOS E MATERIAL PERMANENTE"/>
    <n v="44905242"/>
    <s v="MOBILIARIO EM GERAL"/>
    <s v="2023NE000981"/>
    <s v="I3DAFUNADOM"/>
    <s v="ADMINISTRACAO DE OM"/>
    <s v="ORDINARIO"/>
    <s v="SC"/>
    <s v="MG"/>
    <n v="160073"/>
    <s v="DGO"/>
    <n v="1166"/>
    <n v="0"/>
    <n v="1166"/>
    <n v="0"/>
  </r>
  <r>
    <s v="ADEQUACAO DE ATIVOS DE INFRAESTRUTURA"/>
    <s v="33345691000114"/>
    <s v="CONCRETA BRASIL SOLUCOES EMPRESARIAIS LTDA"/>
    <d v="2023-08-17T00:00:00"/>
    <n v="68"/>
    <n v="339030"/>
    <s v="MATERIAL DE CONSUMO"/>
    <n v="33903024"/>
    <s v="MATERIAL P/ MANUT.DE BENS IMOVEIS/INSTALACOES"/>
    <s v="2023NE001019"/>
    <s v="B4OMOBMAQUA"/>
    <s v="AQUARTELAMENTO"/>
    <s v="ORDINARIO"/>
    <s v="RJ"/>
    <s v="MG"/>
    <n v="160502"/>
    <s v="DEC-GESTOR"/>
    <n v="994.17"/>
    <n v="0"/>
    <n v="994.17"/>
    <n v="0"/>
  </r>
  <r>
    <s v="ADMINISTRACAO DA UNIDADE"/>
    <s v="81243735000903"/>
    <s v="POSITIVO TECNOLOGIA S.A."/>
    <d v="2023-08-18T00:00:00"/>
    <n v="67"/>
    <n v="449052"/>
    <s v="EQUIPAMENTOS E MATERIAL PERMANENTE"/>
    <n v="44905241"/>
    <s v="EQUIPAMENTOS DE TIC - COMPUTADORES"/>
    <s v="2023NE001414"/>
    <s v="C1ENCONDETM"/>
    <s v="CONCURSOS AS ESCOLAS MILITARES"/>
    <s v="ORDINARIO"/>
    <s v="BA"/>
    <s v="MG"/>
    <n v="167503"/>
    <s v="DECEX - GESTOR"/>
    <n v="21864"/>
    <n v="0"/>
    <n v="21864"/>
    <n v="0"/>
  </r>
  <r>
    <s v="APRESTAMENTO DAS FORCAS"/>
    <s v="44429540000160"/>
    <s v="DISTRIBUIDORA ESPIRITO SANTO LTDA"/>
    <d v="2023-08-23T00:00:00"/>
    <n v="62"/>
    <n v="339030"/>
    <s v="MATERIAL DE CONSUMO"/>
    <n v="33903006"/>
    <s v="ALIMENTOS PARA ANIMAIS"/>
    <s v="2023NE001062"/>
    <s v="E6RVPLJALIE"/>
    <s v="ALIMENTACAO PARA EQUINOS."/>
    <s v="ORDINARIO"/>
    <s v="ES"/>
    <s v="MG"/>
    <n v="160504"/>
    <s v="COEX/GESTOR"/>
    <n v="1056.71"/>
    <n v="0"/>
    <n v="1056.71"/>
    <n v="0"/>
  </r>
  <r>
    <s v="APRESTAMENTO DAS FORCAS"/>
    <s v="44429540000160"/>
    <s v="DISTRIBUIDORA ESPIRITO SANTO LTDA"/>
    <d v="2023-08-23T00:00:00"/>
    <n v="62"/>
    <n v="339030"/>
    <s v="MATERIAL DE CONSUMO"/>
    <n v="33903006"/>
    <s v="ALIMENTOS PARA ANIMAIS"/>
    <s v="2023NE001066"/>
    <s v="E6RVPLJALIE"/>
    <s v="ALIMENTACAO PARA EQUINOS."/>
    <s v="ORDINARIO"/>
    <s v="ES"/>
    <s v="MG"/>
    <n v="160504"/>
    <s v="COEX/GESTOR"/>
    <n v="1056.71"/>
    <n v="0"/>
    <n v="1056.7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8A3D3-C39C-497F-9EE0-976033194014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21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numFmtId="166" showAll="0"/>
    <pivotField numFmtId="166" showAll="0"/>
    <pivotField numFmtId="166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DA352A0-8BDE-45A5-8B94-44F04BAFEA59}" autoFormatId="16" applyNumberFormats="0" applyBorderFormats="0" applyFontFormats="0" applyPatternFormats="0" applyAlignmentFormats="0" applyWidthHeightFormats="0">
  <queryTableRefresh nextId="22">
    <queryTableFields count="20">
      <queryTableField id="1" name="NOME_ACAO" tableColumnId="1"/>
      <queryTableField id="2" name="CREDOR" tableColumnId="2"/>
      <queryTableField id="3" name="NOME_CREDOR" tableColumnId="3"/>
      <queryTableField id="4" name="DATA" tableColumnId="4"/>
      <queryTableField id="5" name="DIAS" tableColumnId="5"/>
      <queryTableField id="6" name="ND" tableColumnId="6"/>
      <queryTableField id="7" name="NOME_ND" tableColumnId="7"/>
      <queryTableField id="8" name="NDSI" tableColumnId="8"/>
      <queryTableField id="9" name="NOME_NDSI" tableColumnId="9"/>
      <queryTableField id="10" name="NE" tableColumnId="10"/>
      <queryTableField id="11" name="PI" tableColumnId="11"/>
      <queryTableField id="12" name="NOME_PI" tableColumnId="12"/>
      <queryTableField id="13" name="TIPO_NE" tableColumnId="13"/>
      <queryTableField id="14" name="UF_CREDOR" tableColumnId="14"/>
      <queryTableField id="15" name="UF_UG" tableColumnId="15"/>
      <queryTableField id="16" name="UGR" tableColumnId="16"/>
      <queryTableField id="17" name="NOME_UGR" tableColumnId="17"/>
      <queryTableField id="18" name="A_LIQUIDAR" tableColumnId="18"/>
      <queryTableField id="19" name="LIQUIDADO_A_PAGAR" tableColumnId="19"/>
      <queryTableField id="21" name="PAGO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E52CF-636D-401C-9F56-E510786BA9B2}" name="Tabela1" displayName="Tabela1" ref="A1:AI61" totalsRowShown="0" headerRowDxfId="16">
  <autoFilter ref="A1:AI61" xr:uid="{8A0E52CF-636D-401C-9F56-E510786BA9B2}"/>
  <tableColumns count="35">
    <tableColumn id="1" xr3:uid="{AC1005E4-3753-4E83-8389-FBC81D005D6D}" name="Coluna1" dataDxfId="18"/>
    <tableColumn id="2" xr3:uid="{76779AE6-9886-4F4C-925D-91F547159237}" name="UG"/>
    <tableColumn id="3" xr3:uid="{9A136B8C-D45A-4EF5-B78B-0604C9549840}" name="SIGLA UG"/>
    <tableColumn id="4" xr3:uid="{4C801823-6693-446F-ABD1-63555D537977}" name="ACAO"/>
    <tableColumn id="5" xr3:uid="{AE5D1A64-DC08-4F14-9A1B-47A842B2BE77}" name="NOME_ACAO"/>
    <tableColumn id="6" xr3:uid="{68070CEA-DE93-4AFA-943A-366687FC1D1F}" name="ANO"/>
    <tableColumn id="7" xr3:uid="{9BA10546-CFBA-434E-9008-AD466B901D1D}" name="CREDOR"/>
    <tableColumn id="8" xr3:uid="{2C468501-CCE8-47BA-B0DF-A60A645A3D49}" name="NOME_CREDOR"/>
    <tableColumn id="9" xr3:uid="{F46CE259-6007-4F4D-BA34-6C174AB897F2}" name="DATA" dataDxfId="17"/>
    <tableColumn id="10" xr3:uid="{D125B7A3-0F87-414A-B9DE-61D5B092C00F}" name="DIAS"/>
    <tableColumn id="11" xr3:uid="{8514AEFF-6330-4B2C-8FD9-DDC5FE0BB09E}" name="ICFEX"/>
    <tableColumn id="12" xr3:uid="{90038989-AC6F-4AA6-8C5E-6D3298984AF8}" name="NOME_ICFEX"/>
    <tableColumn id="13" xr3:uid="{7B6A4DE7-1CB2-4DC8-BA5C-6083ED23D105}" name="ND"/>
    <tableColumn id="14" xr3:uid="{76D6A7CE-E1BF-4245-BAA8-E15069396FDD}" name="NOME_ND"/>
    <tableColumn id="15" xr3:uid="{468DB9BD-A695-440F-82E8-26780B9ECF22}" name="NDSI"/>
    <tableColumn id="16" xr3:uid="{8E7165D6-8C9C-456A-B36D-50C0B50EF194}" name="NOME_NDSI"/>
    <tableColumn id="17" xr3:uid="{E72EC6CE-C25E-486E-AED3-4FCDB7D1E3A1}" name="NE"/>
    <tableColumn id="18" xr3:uid="{934642F7-8880-4575-9D55-CFAF99D95522}" name="PI"/>
    <tableColumn id="19" xr3:uid="{F5E3F6C5-1AEE-4C70-A9F2-1ED45C851E78}" name="NOME_PI"/>
    <tableColumn id="20" xr3:uid="{5ADFA3FC-E3FA-4B80-BD7B-466931242E99}" name="PROGRAMA"/>
    <tableColumn id="21" xr3:uid="{76D02383-3650-4081-B010-0263EC72BB86}" name="PTRES"/>
    <tableColumn id="22" xr3:uid="{25FEFFC0-2128-4B0A-ABA9-44E3881C7B03}" name="TIPO"/>
    <tableColumn id="23" xr3:uid="{4C01C640-0C66-4059-80A4-1622E6C4C042}" name="TIPO_NE"/>
    <tableColumn id="24" xr3:uid="{6707ECD0-B39A-4330-A4F2-2BCD3B6ECBB9}" name="LOCAL"/>
    <tableColumn id="25" xr3:uid="{CA3B2697-D812-454E-A5E0-B065D5A7C278}" name="UF_CREDOR"/>
    <tableColumn id="26" xr3:uid="{3F5F46AC-0804-461C-8FE5-FAA445714BA4}" name="UF_UG"/>
    <tableColumn id="27" xr3:uid="{1F720ECC-9167-447E-A00A-CD657CA4BE80}" name="UGR"/>
    <tableColumn id="28" xr3:uid="{0B70A1A4-C995-4E25-BD41-310A84DCC829}" name="NOME_UGR"/>
    <tableColumn id="29" xr3:uid="{D33620E7-E487-4568-B8F1-9D336FA3D9A3}" name="RADPI4"/>
    <tableColumn id="30" xr3:uid="{3FB0EDAF-AF18-4507-9DED-166BF3F0D179}" name="MEIPI3"/>
    <tableColumn id="31" xr3:uid="{B3B8077D-A94F-4355-AD4E-B41A8E6B3BFB}" name="SUFPI4"/>
    <tableColumn id="32" xr3:uid="{A12618C6-2103-4EB5-9A39-EAF3A285B9AE}" name="A_LIQUIDAR"/>
    <tableColumn id="33" xr3:uid="{D0E1AB9D-8C6F-4641-88B4-6265D20EB488}" name="LIQUIDADO_A_PAGAR"/>
    <tableColumn id="34" xr3:uid="{38B15D75-58C4-4D71-9D3A-692B6229C339}" name="TOTAL_A_PAGAR"/>
    <tableColumn id="35" xr3:uid="{237F2D0D-58BC-444B-AEAA-4B3FBD10E6A8}" name="PAG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855172-1E28-4A6D-A8A5-B6EA94F9C19A}" name="Tabela1_2" displayName="Tabela1_2" ref="A1:T49" tableType="queryTable" totalsRowShown="0">
  <autoFilter ref="A1:T49" xr:uid="{06855172-1E28-4A6D-A8A5-B6EA94F9C19A}"/>
  <tableColumns count="20">
    <tableColumn id="1" xr3:uid="{65C54610-3124-48F0-84B5-13474801D0BA}" uniqueName="1" name="NOME_ACAO" queryTableFieldId="1" dataDxfId="15"/>
    <tableColumn id="2" xr3:uid="{2F620F53-8A3D-4EA2-B84E-92F13976F9DB}" uniqueName="2" name="CREDOR" queryTableFieldId="2" dataDxfId="14"/>
    <tableColumn id="3" xr3:uid="{F81DA2F5-5554-4715-8405-80F8DB42ADD9}" uniqueName="3" name="NOME_CREDOR" queryTableFieldId="3" dataDxfId="13"/>
    <tableColumn id="4" xr3:uid="{7C14B339-87C7-44EF-AF1A-9A73A3D19033}" uniqueName="4" name="DATA" queryTableFieldId="4" dataDxfId="12"/>
    <tableColumn id="5" xr3:uid="{2BADE1CD-AD34-41B8-AF0E-FD735C8C2286}" uniqueName="5" name="DIAS" queryTableFieldId="5"/>
    <tableColumn id="6" xr3:uid="{B3E60672-7787-4BC5-9D31-D7B3CB45F967}" uniqueName="6" name="ND" queryTableFieldId="6"/>
    <tableColumn id="7" xr3:uid="{0EC4D92E-8112-482F-87D8-56D55F6BE277}" uniqueName="7" name="NOME_ND" queryTableFieldId="7" dataDxfId="11"/>
    <tableColumn id="8" xr3:uid="{246A4E7F-97F4-4936-8C72-3691A263CDF6}" uniqueName="8" name="NDSI" queryTableFieldId="8"/>
    <tableColumn id="9" xr3:uid="{376E60ED-03A2-4EAF-AAE1-8F8C9D9E670A}" uniqueName="9" name="NOME_NDSI" queryTableFieldId="9" dataDxfId="10"/>
    <tableColumn id="10" xr3:uid="{A6D57A40-06CC-4F5F-9178-1012BBF3E4FA}" uniqueName="10" name="NE" queryTableFieldId="10" dataDxfId="9"/>
    <tableColumn id="11" xr3:uid="{0C967094-CE93-4CFF-A888-50878EA7B2A1}" uniqueName="11" name="PI" queryTableFieldId="11" dataDxfId="8"/>
    <tableColumn id="12" xr3:uid="{54EB576F-CCAC-45A7-8986-4CFDC93B0525}" uniqueName="12" name="NOME_PI" queryTableFieldId="12" dataDxfId="7"/>
    <tableColumn id="13" xr3:uid="{9EBDA201-6DB6-4445-8FD4-E8B217738FAB}" uniqueName="13" name="TIPO_NE" queryTableFieldId="13" dataDxfId="6"/>
    <tableColumn id="14" xr3:uid="{BA3A106E-A3EC-421E-B03D-F5511AB7F219}" uniqueName="14" name="UF_CREDOR" queryTableFieldId="14" dataDxfId="5"/>
    <tableColumn id="15" xr3:uid="{A4694FF4-6F6D-4DC7-B7EC-0B1C030502AB}" uniqueName="15" name="UF_UG" queryTableFieldId="15" dataDxfId="4"/>
    <tableColumn id="16" xr3:uid="{09473BFC-EB2A-405F-8E00-DB6FCFA4332B}" uniqueName="16" name="UGR" queryTableFieldId="16"/>
    <tableColumn id="17" xr3:uid="{C6CC217D-DB09-4F31-B4DD-172D5CEB5784}" uniqueName="17" name="NOME_UGR" queryTableFieldId="17" dataDxfId="3"/>
    <tableColumn id="18" xr3:uid="{F39A46B9-1914-4646-8927-92A2C496C3D5}" uniqueName="18" name="A_LIQUIDAR" queryTableFieldId="18" dataDxfId="2"/>
    <tableColumn id="19" xr3:uid="{B7D7B0C1-8EA4-4F15-9873-A8F528502894}" uniqueName="19" name="LIQUIDADO_A_PAGAR" queryTableFieldId="19" dataDxfId="1"/>
    <tableColumn id="21" xr3:uid="{4EE8D0F9-4F52-4F6A-BE88-721E5D0B4D6B}" uniqueName="21" name="PAGO" queryTableFieldId="2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"/>
  <sheetViews>
    <sheetView workbookViewId="0">
      <selection activeCell="E12" sqref="E12"/>
    </sheetView>
  </sheetViews>
  <sheetFormatPr defaultRowHeight="14.4" x14ac:dyDescent="0.3"/>
  <cols>
    <col min="1" max="1" width="9.88671875" customWidth="1"/>
    <col min="2" max="2" width="7" bestFit="1" customWidth="1"/>
    <col min="3" max="3" width="11.109375" customWidth="1"/>
    <col min="4" max="4" width="7.88671875" customWidth="1"/>
    <col min="5" max="5" width="40.6640625" bestFit="1" customWidth="1"/>
    <col min="6" max="6" width="7" customWidth="1"/>
    <col min="7" max="7" width="15.109375" bestFit="1" customWidth="1"/>
    <col min="8" max="8" width="57.88671875" bestFit="1" customWidth="1"/>
    <col min="9" max="9" width="18.109375" bestFit="1" customWidth="1"/>
    <col min="10" max="10" width="7" customWidth="1"/>
    <col min="11" max="11" width="7.6640625" customWidth="1"/>
    <col min="12" max="12" width="14.21875" customWidth="1"/>
    <col min="13" max="13" width="7" bestFit="1" customWidth="1"/>
    <col min="14" max="14" width="38.44140625" bestFit="1" customWidth="1"/>
    <col min="15" max="15" width="9" bestFit="1" customWidth="1"/>
    <col min="16" max="16" width="50.5546875" bestFit="1" customWidth="1"/>
    <col min="17" max="17" width="13.44140625" bestFit="1" customWidth="1"/>
    <col min="18" max="18" width="15.5546875" bestFit="1" customWidth="1"/>
    <col min="19" max="19" width="53.21875" bestFit="1" customWidth="1"/>
    <col min="20" max="20" width="13.33203125" customWidth="1"/>
    <col min="21" max="21" width="8.109375" customWidth="1"/>
    <col min="22" max="22" width="7" customWidth="1"/>
    <col min="23" max="23" width="11.5546875" bestFit="1" customWidth="1"/>
    <col min="24" max="24" width="104" bestFit="1" customWidth="1"/>
    <col min="25" max="25" width="13.21875" customWidth="1"/>
    <col min="26" max="26" width="9" customWidth="1"/>
    <col min="27" max="27" width="7" bestFit="1" customWidth="1"/>
    <col min="28" max="28" width="14.6640625" bestFit="1" customWidth="1"/>
    <col min="29" max="29" width="9.21875" customWidth="1"/>
    <col min="30" max="31" width="8.88671875" customWidth="1"/>
    <col min="32" max="32" width="13.44140625" customWidth="1"/>
    <col min="33" max="33" width="22.109375" customWidth="1"/>
    <col min="34" max="34" width="17.6640625" customWidth="1"/>
    <col min="35" max="35" width="10" bestFit="1" customWidth="1"/>
  </cols>
  <sheetData>
    <row r="1" spans="1:35" x14ac:dyDescent="0.3">
      <c r="A1" t="s">
        <v>353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>
        <v>0</v>
      </c>
      <c r="B2" t="s">
        <v>34</v>
      </c>
      <c r="C2" t="s">
        <v>36</v>
      </c>
      <c r="D2" t="s">
        <v>37</v>
      </c>
      <c r="E2" t="s">
        <v>45</v>
      </c>
      <c r="F2" t="s">
        <v>53</v>
      </c>
      <c r="G2" t="s">
        <v>54</v>
      </c>
      <c r="H2" t="s">
        <v>93</v>
      </c>
      <c r="I2" s="2">
        <v>44970</v>
      </c>
      <c r="J2">
        <v>253</v>
      </c>
      <c r="K2" t="s">
        <v>131</v>
      </c>
      <c r="L2" t="s">
        <v>132</v>
      </c>
      <c r="M2" t="s">
        <v>133</v>
      </c>
      <c r="N2" t="s">
        <v>135</v>
      </c>
      <c r="O2" t="s">
        <v>137</v>
      </c>
      <c r="P2" t="s">
        <v>160</v>
      </c>
      <c r="Q2" t="s">
        <v>183</v>
      </c>
      <c r="R2" t="s">
        <v>241</v>
      </c>
      <c r="S2" t="s">
        <v>256</v>
      </c>
      <c r="T2" t="s">
        <v>271</v>
      </c>
      <c r="U2" t="s">
        <v>273</v>
      </c>
      <c r="V2" t="s">
        <v>4</v>
      </c>
      <c r="W2" t="s">
        <v>283</v>
      </c>
      <c r="X2" t="s">
        <v>286</v>
      </c>
      <c r="Y2" t="s">
        <v>290</v>
      </c>
      <c r="Z2" t="s">
        <v>290</v>
      </c>
      <c r="AA2" t="s">
        <v>302</v>
      </c>
      <c r="AB2" t="s">
        <v>309</v>
      </c>
      <c r="AC2" t="s">
        <v>316</v>
      </c>
      <c r="AD2" t="s">
        <v>327</v>
      </c>
      <c r="AE2" t="s">
        <v>338</v>
      </c>
      <c r="AF2">
        <v>2670.68</v>
      </c>
      <c r="AG2">
        <v>0</v>
      </c>
      <c r="AH2">
        <v>2670.68</v>
      </c>
      <c r="AI2">
        <v>94485.32</v>
      </c>
    </row>
    <row r="3" spans="1:35" x14ac:dyDescent="0.3">
      <c r="A3" s="1">
        <v>1</v>
      </c>
      <c r="B3" t="s">
        <v>34</v>
      </c>
      <c r="C3" t="s">
        <v>36</v>
      </c>
      <c r="D3" t="s">
        <v>37</v>
      </c>
      <c r="E3" t="s">
        <v>45</v>
      </c>
      <c r="F3" t="s">
        <v>53</v>
      </c>
      <c r="G3" t="s">
        <v>55</v>
      </c>
      <c r="H3" t="s">
        <v>94</v>
      </c>
      <c r="I3" s="2">
        <v>44971</v>
      </c>
      <c r="J3">
        <v>252</v>
      </c>
      <c r="K3" t="s">
        <v>131</v>
      </c>
      <c r="L3" t="s">
        <v>132</v>
      </c>
      <c r="M3" t="s">
        <v>133</v>
      </c>
      <c r="N3" t="s">
        <v>135</v>
      </c>
      <c r="O3" t="s">
        <v>138</v>
      </c>
      <c r="P3" t="s">
        <v>161</v>
      </c>
      <c r="Q3" t="s">
        <v>184</v>
      </c>
      <c r="R3" t="s">
        <v>241</v>
      </c>
      <c r="S3" t="s">
        <v>256</v>
      </c>
      <c r="T3" t="s">
        <v>271</v>
      </c>
      <c r="U3" t="s">
        <v>273</v>
      </c>
      <c r="V3" t="s">
        <v>4</v>
      </c>
      <c r="W3" t="s">
        <v>284</v>
      </c>
      <c r="X3" t="s">
        <v>286</v>
      </c>
      <c r="Y3" t="s">
        <v>291</v>
      </c>
      <c r="Z3" t="s">
        <v>290</v>
      </c>
      <c r="AA3" t="s">
        <v>302</v>
      </c>
      <c r="AB3" t="s">
        <v>309</v>
      </c>
      <c r="AC3" t="s">
        <v>316</v>
      </c>
      <c r="AD3" t="s">
        <v>327</v>
      </c>
      <c r="AE3" t="s">
        <v>338</v>
      </c>
      <c r="AF3">
        <v>8728.0300000000007</v>
      </c>
      <c r="AG3">
        <v>0</v>
      </c>
      <c r="AH3">
        <v>8728.0300000000007</v>
      </c>
      <c r="AI3">
        <v>171196.2</v>
      </c>
    </row>
    <row r="4" spans="1:35" x14ac:dyDescent="0.3">
      <c r="A4" s="1">
        <v>2</v>
      </c>
      <c r="B4" t="s">
        <v>34</v>
      </c>
      <c r="C4" t="s">
        <v>36</v>
      </c>
      <c r="D4" t="s">
        <v>37</v>
      </c>
      <c r="E4" t="s">
        <v>45</v>
      </c>
      <c r="F4" t="s">
        <v>53</v>
      </c>
      <c r="G4" t="s">
        <v>56</v>
      </c>
      <c r="H4" t="s">
        <v>95</v>
      </c>
      <c r="I4" s="2">
        <v>44972</v>
      </c>
      <c r="J4">
        <v>251</v>
      </c>
      <c r="K4" t="s">
        <v>131</v>
      </c>
      <c r="L4" t="s">
        <v>132</v>
      </c>
      <c r="M4" t="s">
        <v>133</v>
      </c>
      <c r="N4" t="s">
        <v>135</v>
      </c>
      <c r="O4" t="s">
        <v>137</v>
      </c>
      <c r="P4" t="s">
        <v>160</v>
      </c>
      <c r="Q4" t="s">
        <v>185</v>
      </c>
      <c r="R4" t="s">
        <v>242</v>
      </c>
      <c r="S4" t="s">
        <v>257</v>
      </c>
      <c r="T4" t="s">
        <v>271</v>
      </c>
      <c r="U4" t="s">
        <v>273</v>
      </c>
      <c r="V4" t="s">
        <v>4</v>
      </c>
      <c r="W4" t="s">
        <v>283</v>
      </c>
      <c r="X4" t="s">
        <v>286</v>
      </c>
      <c r="Y4" t="s">
        <v>290</v>
      </c>
      <c r="Z4" t="s">
        <v>290</v>
      </c>
      <c r="AA4" t="s">
        <v>302</v>
      </c>
      <c r="AB4" t="s">
        <v>309</v>
      </c>
      <c r="AC4" t="s">
        <v>316</v>
      </c>
      <c r="AD4" t="s">
        <v>327</v>
      </c>
      <c r="AE4" t="s">
        <v>339</v>
      </c>
      <c r="AF4">
        <v>12930.36</v>
      </c>
      <c r="AG4">
        <v>0</v>
      </c>
      <c r="AH4">
        <v>12930.36</v>
      </c>
      <c r="AI4">
        <v>123555.47</v>
      </c>
    </row>
    <row r="5" spans="1:35" x14ac:dyDescent="0.3">
      <c r="A5" s="1">
        <v>3</v>
      </c>
      <c r="B5" t="s">
        <v>34</v>
      </c>
      <c r="C5" t="s">
        <v>36</v>
      </c>
      <c r="D5" t="s">
        <v>37</v>
      </c>
      <c r="E5" t="s">
        <v>45</v>
      </c>
      <c r="F5" t="s">
        <v>53</v>
      </c>
      <c r="G5" t="s">
        <v>57</v>
      </c>
      <c r="H5" t="s">
        <v>96</v>
      </c>
      <c r="I5" s="2">
        <v>45034</v>
      </c>
      <c r="J5">
        <v>189</v>
      </c>
      <c r="K5" t="s">
        <v>131</v>
      </c>
      <c r="L5" t="s">
        <v>132</v>
      </c>
      <c r="M5" t="s">
        <v>134</v>
      </c>
      <c r="N5" t="s">
        <v>136</v>
      </c>
      <c r="O5" t="s">
        <v>139</v>
      </c>
      <c r="P5" t="s">
        <v>162</v>
      </c>
      <c r="Q5" t="s">
        <v>186</v>
      </c>
      <c r="R5" t="s">
        <v>243</v>
      </c>
      <c r="S5" t="s">
        <v>258</v>
      </c>
      <c r="T5" t="s">
        <v>271</v>
      </c>
      <c r="U5" t="s">
        <v>273</v>
      </c>
      <c r="V5" t="s">
        <v>4</v>
      </c>
      <c r="W5" t="s">
        <v>285</v>
      </c>
      <c r="X5" t="s">
        <v>287</v>
      </c>
      <c r="Y5" t="s">
        <v>292</v>
      </c>
      <c r="Z5" t="s">
        <v>290</v>
      </c>
      <c r="AA5" t="s">
        <v>302</v>
      </c>
      <c r="AB5" t="s">
        <v>309</v>
      </c>
      <c r="AC5" t="s">
        <v>316</v>
      </c>
      <c r="AD5" t="s">
        <v>327</v>
      </c>
      <c r="AE5" t="s">
        <v>340</v>
      </c>
      <c r="AF5">
        <v>8837.42</v>
      </c>
      <c r="AG5">
        <v>0</v>
      </c>
      <c r="AH5">
        <v>8837.42</v>
      </c>
      <c r="AI5">
        <v>0</v>
      </c>
    </row>
    <row r="6" spans="1:35" x14ac:dyDescent="0.3">
      <c r="A6" s="1">
        <v>4</v>
      </c>
      <c r="B6" t="s">
        <v>34</v>
      </c>
      <c r="C6" t="s">
        <v>36</v>
      </c>
      <c r="D6" t="s">
        <v>37</v>
      </c>
      <c r="E6" t="s">
        <v>45</v>
      </c>
      <c r="F6" t="s">
        <v>53</v>
      </c>
      <c r="G6" t="s">
        <v>58</v>
      </c>
      <c r="H6" t="s">
        <v>97</v>
      </c>
      <c r="I6" s="2">
        <v>45049</v>
      </c>
      <c r="J6">
        <v>174</v>
      </c>
      <c r="K6" t="s">
        <v>131</v>
      </c>
      <c r="L6" t="s">
        <v>132</v>
      </c>
      <c r="M6" t="s">
        <v>133</v>
      </c>
      <c r="N6" t="s">
        <v>135</v>
      </c>
      <c r="O6" t="s">
        <v>140</v>
      </c>
      <c r="P6" t="s">
        <v>163</v>
      </c>
      <c r="Q6" t="s">
        <v>187</v>
      </c>
      <c r="R6" t="s">
        <v>243</v>
      </c>
      <c r="S6" t="s">
        <v>258</v>
      </c>
      <c r="T6" t="s">
        <v>271</v>
      </c>
      <c r="U6" t="s">
        <v>273</v>
      </c>
      <c r="V6" t="s">
        <v>4</v>
      </c>
      <c r="W6" t="s">
        <v>285</v>
      </c>
      <c r="X6" t="s">
        <v>288</v>
      </c>
      <c r="Y6" t="s">
        <v>290</v>
      </c>
      <c r="Z6" t="s">
        <v>290</v>
      </c>
      <c r="AA6" t="s">
        <v>302</v>
      </c>
      <c r="AB6" t="s">
        <v>309</v>
      </c>
      <c r="AC6" t="s">
        <v>316</v>
      </c>
      <c r="AD6" t="s">
        <v>327</v>
      </c>
      <c r="AE6" t="s">
        <v>340</v>
      </c>
      <c r="AF6">
        <v>3044.75</v>
      </c>
      <c r="AG6">
        <v>0</v>
      </c>
      <c r="AH6">
        <v>3044.75</v>
      </c>
      <c r="AI6">
        <v>0</v>
      </c>
    </row>
    <row r="7" spans="1:35" x14ac:dyDescent="0.3">
      <c r="A7" s="1">
        <v>5</v>
      </c>
      <c r="B7" t="s">
        <v>34</v>
      </c>
      <c r="C7" t="s">
        <v>36</v>
      </c>
      <c r="D7" t="s">
        <v>37</v>
      </c>
      <c r="E7" t="s">
        <v>45</v>
      </c>
      <c r="F7" t="s">
        <v>53</v>
      </c>
      <c r="G7" t="s">
        <v>59</v>
      </c>
      <c r="H7" t="s">
        <v>98</v>
      </c>
      <c r="I7" s="2">
        <v>45049</v>
      </c>
      <c r="J7">
        <v>174</v>
      </c>
      <c r="K7" t="s">
        <v>131</v>
      </c>
      <c r="L7" t="s">
        <v>132</v>
      </c>
      <c r="M7" t="s">
        <v>133</v>
      </c>
      <c r="N7" t="s">
        <v>135</v>
      </c>
      <c r="O7" t="s">
        <v>141</v>
      </c>
      <c r="P7" t="s">
        <v>164</v>
      </c>
      <c r="Q7" t="s">
        <v>188</v>
      </c>
      <c r="R7" t="s">
        <v>243</v>
      </c>
      <c r="S7" t="s">
        <v>258</v>
      </c>
      <c r="T7" t="s">
        <v>271</v>
      </c>
      <c r="U7" t="s">
        <v>273</v>
      </c>
      <c r="V7" t="s">
        <v>4</v>
      </c>
      <c r="W7" t="s">
        <v>285</v>
      </c>
      <c r="X7" t="s">
        <v>288</v>
      </c>
      <c r="Y7" t="s">
        <v>291</v>
      </c>
      <c r="Z7" t="s">
        <v>290</v>
      </c>
      <c r="AA7" t="s">
        <v>302</v>
      </c>
      <c r="AB7" t="s">
        <v>309</v>
      </c>
      <c r="AC7" t="s">
        <v>316</v>
      </c>
      <c r="AD7" t="s">
        <v>327</v>
      </c>
      <c r="AE7" t="s">
        <v>340</v>
      </c>
      <c r="AF7">
        <v>1956.2</v>
      </c>
      <c r="AG7">
        <v>0</v>
      </c>
      <c r="AH7">
        <v>1956.2</v>
      </c>
      <c r="AI7">
        <v>0</v>
      </c>
    </row>
    <row r="8" spans="1:35" x14ac:dyDescent="0.3">
      <c r="A8" s="1">
        <v>6</v>
      </c>
      <c r="B8" t="s">
        <v>34</v>
      </c>
      <c r="C8" t="s">
        <v>36</v>
      </c>
      <c r="D8" t="s">
        <v>38</v>
      </c>
      <c r="E8" t="s">
        <v>46</v>
      </c>
      <c r="F8" t="s">
        <v>53</v>
      </c>
      <c r="G8" t="s">
        <v>60</v>
      </c>
      <c r="H8" t="s">
        <v>99</v>
      </c>
      <c r="I8" s="2">
        <v>45056</v>
      </c>
      <c r="J8">
        <v>167</v>
      </c>
      <c r="K8" t="s">
        <v>131</v>
      </c>
      <c r="L8" t="s">
        <v>132</v>
      </c>
      <c r="M8" t="s">
        <v>133</v>
      </c>
      <c r="N8" t="s">
        <v>135</v>
      </c>
      <c r="O8" t="s">
        <v>142</v>
      </c>
      <c r="P8" t="s">
        <v>165</v>
      </c>
      <c r="Q8" t="s">
        <v>189</v>
      </c>
      <c r="R8" t="s">
        <v>244</v>
      </c>
      <c r="S8" t="s">
        <v>259</v>
      </c>
      <c r="T8" t="s">
        <v>272</v>
      </c>
      <c r="U8" t="s">
        <v>274</v>
      </c>
      <c r="V8" t="s">
        <v>4</v>
      </c>
      <c r="W8" t="s">
        <v>285</v>
      </c>
      <c r="X8" t="s">
        <v>287</v>
      </c>
      <c r="Y8" t="s">
        <v>293</v>
      </c>
      <c r="Z8" t="s">
        <v>290</v>
      </c>
      <c r="AA8" t="s">
        <v>302</v>
      </c>
      <c r="AB8" t="s">
        <v>309</v>
      </c>
      <c r="AC8" t="s">
        <v>317</v>
      </c>
      <c r="AD8" t="s">
        <v>328</v>
      </c>
      <c r="AE8" t="s">
        <v>341</v>
      </c>
      <c r="AF8">
        <v>1713.3</v>
      </c>
      <c r="AG8">
        <v>0</v>
      </c>
      <c r="AH8">
        <v>1713.3</v>
      </c>
      <c r="AI8">
        <v>0</v>
      </c>
    </row>
    <row r="9" spans="1:35" x14ac:dyDescent="0.3">
      <c r="A9" s="1">
        <v>7</v>
      </c>
      <c r="B9" t="s">
        <v>34</v>
      </c>
      <c r="C9" t="s">
        <v>36</v>
      </c>
      <c r="D9" t="s">
        <v>39</v>
      </c>
      <c r="E9" t="s">
        <v>47</v>
      </c>
      <c r="F9" t="s">
        <v>53</v>
      </c>
      <c r="G9" t="s">
        <v>61</v>
      </c>
      <c r="H9" t="s">
        <v>100</v>
      </c>
      <c r="I9" s="2">
        <v>45064</v>
      </c>
      <c r="J9">
        <v>159</v>
      </c>
      <c r="K9" t="s">
        <v>131</v>
      </c>
      <c r="L9" t="s">
        <v>132</v>
      </c>
      <c r="M9" t="s">
        <v>133</v>
      </c>
      <c r="N9" t="s">
        <v>135</v>
      </c>
      <c r="O9" t="s">
        <v>143</v>
      </c>
      <c r="P9" t="s">
        <v>166</v>
      </c>
      <c r="Q9" t="s">
        <v>190</v>
      </c>
      <c r="R9" t="s">
        <v>245</v>
      </c>
      <c r="S9" t="s">
        <v>260</v>
      </c>
      <c r="T9" t="s">
        <v>271</v>
      </c>
      <c r="U9" t="s">
        <v>275</v>
      </c>
      <c r="V9" t="s">
        <v>4</v>
      </c>
      <c r="W9" t="s">
        <v>285</v>
      </c>
      <c r="X9" t="s">
        <v>289</v>
      </c>
      <c r="Y9" t="s">
        <v>290</v>
      </c>
      <c r="Z9" t="s">
        <v>290</v>
      </c>
      <c r="AA9" t="s">
        <v>302</v>
      </c>
      <c r="AB9" t="s">
        <v>309</v>
      </c>
      <c r="AC9" t="s">
        <v>318</v>
      </c>
      <c r="AD9" t="s">
        <v>327</v>
      </c>
      <c r="AE9" t="s">
        <v>342</v>
      </c>
      <c r="AF9">
        <v>17975</v>
      </c>
      <c r="AG9">
        <v>0</v>
      </c>
      <c r="AH9">
        <v>17975</v>
      </c>
      <c r="AI9">
        <v>0</v>
      </c>
    </row>
    <row r="10" spans="1:35" x14ac:dyDescent="0.3">
      <c r="A10" s="1">
        <v>8</v>
      </c>
      <c r="B10" t="s">
        <v>34</v>
      </c>
      <c r="C10" t="s">
        <v>36</v>
      </c>
      <c r="D10" t="s">
        <v>40</v>
      </c>
      <c r="E10" t="s">
        <v>48</v>
      </c>
      <c r="F10" t="s">
        <v>53</v>
      </c>
      <c r="G10" t="s">
        <v>62</v>
      </c>
      <c r="H10" t="s">
        <v>101</v>
      </c>
      <c r="I10" s="2">
        <v>45075</v>
      </c>
      <c r="J10">
        <v>148</v>
      </c>
      <c r="K10" t="s">
        <v>131</v>
      </c>
      <c r="L10" t="s">
        <v>132</v>
      </c>
      <c r="M10" t="s">
        <v>134</v>
      </c>
      <c r="N10" t="s">
        <v>136</v>
      </c>
      <c r="O10" t="s">
        <v>144</v>
      </c>
      <c r="P10" t="s">
        <v>167</v>
      </c>
      <c r="Q10" t="s">
        <v>191</v>
      </c>
      <c r="R10" t="s">
        <v>246</v>
      </c>
      <c r="S10" t="s">
        <v>261</v>
      </c>
      <c r="T10" t="s">
        <v>272</v>
      </c>
      <c r="U10" t="s">
        <v>276</v>
      </c>
      <c r="V10" t="s">
        <v>4</v>
      </c>
      <c r="W10" t="s">
        <v>285</v>
      </c>
      <c r="X10" t="s">
        <v>288</v>
      </c>
      <c r="Y10" t="s">
        <v>290</v>
      </c>
      <c r="Z10" t="s">
        <v>290</v>
      </c>
      <c r="AA10" t="s">
        <v>303</v>
      </c>
      <c r="AB10" t="s">
        <v>310</v>
      </c>
      <c r="AC10" t="s">
        <v>319</v>
      </c>
      <c r="AD10" t="s">
        <v>329</v>
      </c>
      <c r="AE10" t="s">
        <v>343</v>
      </c>
      <c r="AF10">
        <v>24059</v>
      </c>
      <c r="AG10">
        <v>0</v>
      </c>
      <c r="AH10">
        <v>24059</v>
      </c>
      <c r="AI10">
        <v>0</v>
      </c>
    </row>
    <row r="11" spans="1:35" x14ac:dyDescent="0.3">
      <c r="A11" s="1">
        <v>9</v>
      </c>
      <c r="B11" t="s">
        <v>34</v>
      </c>
      <c r="C11" t="s">
        <v>36</v>
      </c>
      <c r="D11" t="s">
        <v>40</v>
      </c>
      <c r="E11" t="s">
        <v>48</v>
      </c>
      <c r="F11" t="s">
        <v>53</v>
      </c>
      <c r="G11" t="s">
        <v>55</v>
      </c>
      <c r="H11" t="s">
        <v>94</v>
      </c>
      <c r="I11" s="2">
        <v>45075</v>
      </c>
      <c r="J11">
        <v>148</v>
      </c>
      <c r="K11" t="s">
        <v>131</v>
      </c>
      <c r="L11" t="s">
        <v>132</v>
      </c>
      <c r="M11" t="s">
        <v>133</v>
      </c>
      <c r="N11" t="s">
        <v>135</v>
      </c>
      <c r="O11" t="s">
        <v>138</v>
      </c>
      <c r="P11" t="s">
        <v>161</v>
      </c>
      <c r="Q11" t="s">
        <v>192</v>
      </c>
      <c r="R11" t="s">
        <v>246</v>
      </c>
      <c r="S11" t="s">
        <v>261</v>
      </c>
      <c r="T11" t="s">
        <v>272</v>
      </c>
      <c r="U11" t="s">
        <v>276</v>
      </c>
      <c r="V11" t="s">
        <v>4</v>
      </c>
      <c r="W11" t="s">
        <v>283</v>
      </c>
      <c r="X11" t="s">
        <v>289</v>
      </c>
      <c r="Y11" t="s">
        <v>291</v>
      </c>
      <c r="Z11" t="s">
        <v>290</v>
      </c>
      <c r="AA11" t="s">
        <v>303</v>
      </c>
      <c r="AB11" t="s">
        <v>310</v>
      </c>
      <c r="AC11" t="s">
        <v>319</v>
      </c>
      <c r="AD11" t="s">
        <v>329</v>
      </c>
      <c r="AE11" t="s">
        <v>343</v>
      </c>
      <c r="AF11">
        <v>1850.42</v>
      </c>
      <c r="AG11">
        <v>0</v>
      </c>
      <c r="AH11">
        <v>1850.42</v>
      </c>
      <c r="AI11">
        <v>0</v>
      </c>
    </row>
    <row r="12" spans="1:35" x14ac:dyDescent="0.3">
      <c r="A12" s="1">
        <v>10</v>
      </c>
      <c r="B12" t="s">
        <v>35</v>
      </c>
      <c r="C12" t="s">
        <v>36</v>
      </c>
      <c r="D12" t="s">
        <v>41</v>
      </c>
      <c r="E12" t="s">
        <v>49</v>
      </c>
      <c r="F12" t="s">
        <v>53</v>
      </c>
      <c r="G12" t="s">
        <v>63</v>
      </c>
      <c r="H12" t="s">
        <v>102</v>
      </c>
      <c r="I12" s="2">
        <v>45079</v>
      </c>
      <c r="J12">
        <v>144</v>
      </c>
      <c r="K12" t="s">
        <v>131</v>
      </c>
      <c r="L12" t="s">
        <v>132</v>
      </c>
      <c r="M12" t="s">
        <v>133</v>
      </c>
      <c r="N12" t="s">
        <v>135</v>
      </c>
      <c r="O12" t="s">
        <v>142</v>
      </c>
      <c r="P12" t="s">
        <v>165</v>
      </c>
      <c r="Q12" t="s">
        <v>193</v>
      </c>
      <c r="R12" t="s">
        <v>247</v>
      </c>
      <c r="S12" t="s">
        <v>262</v>
      </c>
      <c r="T12" t="s">
        <v>272</v>
      </c>
      <c r="U12" t="s">
        <v>277</v>
      </c>
      <c r="V12" t="s">
        <v>4</v>
      </c>
      <c r="W12" t="s">
        <v>285</v>
      </c>
      <c r="X12" t="s">
        <v>288</v>
      </c>
      <c r="Y12" t="s">
        <v>293</v>
      </c>
      <c r="Z12" t="s">
        <v>290</v>
      </c>
      <c r="AA12" t="s">
        <v>304</v>
      </c>
      <c r="AB12" t="s">
        <v>311</v>
      </c>
      <c r="AC12" t="s">
        <v>320</v>
      </c>
      <c r="AD12" t="s">
        <v>330</v>
      </c>
      <c r="AE12" t="s">
        <v>344</v>
      </c>
      <c r="AF12">
        <v>9999.67</v>
      </c>
      <c r="AG12">
        <v>0</v>
      </c>
      <c r="AH12">
        <v>9999.67</v>
      </c>
      <c r="AI12">
        <v>0</v>
      </c>
    </row>
    <row r="13" spans="1:35" x14ac:dyDescent="0.3">
      <c r="A13" s="1">
        <v>11</v>
      </c>
      <c r="B13" t="s">
        <v>34</v>
      </c>
      <c r="C13" t="s">
        <v>36</v>
      </c>
      <c r="D13" t="s">
        <v>42</v>
      </c>
      <c r="E13" t="s">
        <v>50</v>
      </c>
      <c r="F13" t="s">
        <v>53</v>
      </c>
      <c r="G13" t="s">
        <v>64</v>
      </c>
      <c r="H13" t="s">
        <v>103</v>
      </c>
      <c r="I13" s="2">
        <v>45083</v>
      </c>
      <c r="J13">
        <v>140</v>
      </c>
      <c r="K13" t="s">
        <v>131</v>
      </c>
      <c r="L13" t="s">
        <v>132</v>
      </c>
      <c r="M13" t="s">
        <v>133</v>
      </c>
      <c r="N13" t="s">
        <v>135</v>
      </c>
      <c r="O13" t="s">
        <v>145</v>
      </c>
      <c r="P13" t="s">
        <v>168</v>
      </c>
      <c r="Q13" t="s">
        <v>194</v>
      </c>
      <c r="R13" t="s">
        <v>248</v>
      </c>
      <c r="S13" t="s">
        <v>263</v>
      </c>
      <c r="T13" t="s">
        <v>271</v>
      </c>
      <c r="U13" t="s">
        <v>278</v>
      </c>
      <c r="V13" t="s">
        <v>4</v>
      </c>
      <c r="W13" t="s">
        <v>285</v>
      </c>
      <c r="X13" t="s">
        <v>289</v>
      </c>
      <c r="Y13" t="s">
        <v>294</v>
      </c>
      <c r="Z13" t="s">
        <v>290</v>
      </c>
      <c r="AA13" t="s">
        <v>305</v>
      </c>
      <c r="AB13" t="s">
        <v>312</v>
      </c>
      <c r="AC13" t="s">
        <v>321</v>
      </c>
      <c r="AD13" t="s">
        <v>331</v>
      </c>
      <c r="AE13" t="s">
        <v>345</v>
      </c>
      <c r="AF13">
        <v>840</v>
      </c>
      <c r="AG13">
        <v>0</v>
      </c>
      <c r="AH13">
        <v>840</v>
      </c>
      <c r="AI13">
        <v>0</v>
      </c>
    </row>
    <row r="14" spans="1:35" x14ac:dyDescent="0.3">
      <c r="A14" s="1">
        <v>12</v>
      </c>
      <c r="B14" t="s">
        <v>34</v>
      </c>
      <c r="C14" t="s">
        <v>36</v>
      </c>
      <c r="D14" t="s">
        <v>37</v>
      </c>
      <c r="E14" t="s">
        <v>45</v>
      </c>
      <c r="F14" t="s">
        <v>53</v>
      </c>
      <c r="G14" t="s">
        <v>65</v>
      </c>
      <c r="H14" t="s">
        <v>104</v>
      </c>
      <c r="I14" s="2">
        <v>45084</v>
      </c>
      <c r="J14">
        <v>139</v>
      </c>
      <c r="K14" t="s">
        <v>131</v>
      </c>
      <c r="L14" t="s">
        <v>132</v>
      </c>
      <c r="M14" t="s">
        <v>134</v>
      </c>
      <c r="N14" t="s">
        <v>136</v>
      </c>
      <c r="O14" t="s">
        <v>146</v>
      </c>
      <c r="P14" t="s">
        <v>169</v>
      </c>
      <c r="Q14" t="s">
        <v>195</v>
      </c>
      <c r="R14" t="s">
        <v>243</v>
      </c>
      <c r="S14" t="s">
        <v>258</v>
      </c>
      <c r="T14" t="s">
        <v>271</v>
      </c>
      <c r="U14" t="s">
        <v>273</v>
      </c>
      <c r="V14" t="s">
        <v>4</v>
      </c>
      <c r="W14" t="s">
        <v>285</v>
      </c>
      <c r="X14" t="s">
        <v>289</v>
      </c>
      <c r="Y14" t="s">
        <v>292</v>
      </c>
      <c r="Z14" t="s">
        <v>290</v>
      </c>
      <c r="AA14" t="s">
        <v>302</v>
      </c>
      <c r="AB14" t="s">
        <v>309</v>
      </c>
      <c r="AC14" t="s">
        <v>316</v>
      </c>
      <c r="AD14" t="s">
        <v>327</v>
      </c>
      <c r="AE14" t="s">
        <v>340</v>
      </c>
      <c r="AF14">
        <v>9441.5300000000007</v>
      </c>
      <c r="AG14">
        <v>0</v>
      </c>
      <c r="AH14">
        <v>9441.5300000000007</v>
      </c>
      <c r="AI14">
        <v>0</v>
      </c>
    </row>
    <row r="15" spans="1:35" x14ac:dyDescent="0.3">
      <c r="A15" s="1">
        <v>13</v>
      </c>
      <c r="B15" t="s">
        <v>34</v>
      </c>
      <c r="C15" t="s">
        <v>36</v>
      </c>
      <c r="D15" t="s">
        <v>38</v>
      </c>
      <c r="E15" t="s">
        <v>46</v>
      </c>
      <c r="F15" t="s">
        <v>53</v>
      </c>
      <c r="G15" t="s">
        <v>66</v>
      </c>
      <c r="H15" t="s">
        <v>105</v>
      </c>
      <c r="I15" s="2">
        <v>45084</v>
      </c>
      <c r="J15">
        <v>139</v>
      </c>
      <c r="K15" t="s">
        <v>131</v>
      </c>
      <c r="L15" t="s">
        <v>132</v>
      </c>
      <c r="M15" t="s">
        <v>133</v>
      </c>
      <c r="N15" t="s">
        <v>135</v>
      </c>
      <c r="O15" t="s">
        <v>147</v>
      </c>
      <c r="P15" t="s">
        <v>170</v>
      </c>
      <c r="Q15" t="s">
        <v>196</v>
      </c>
      <c r="R15" t="s">
        <v>249</v>
      </c>
      <c r="S15" t="s">
        <v>264</v>
      </c>
      <c r="T15" t="s">
        <v>272</v>
      </c>
      <c r="U15" t="s">
        <v>279</v>
      </c>
      <c r="V15" t="s">
        <v>4</v>
      </c>
      <c r="W15" t="s">
        <v>283</v>
      </c>
      <c r="X15" t="s">
        <v>289</v>
      </c>
      <c r="Y15" t="s">
        <v>290</v>
      </c>
      <c r="Z15" t="s">
        <v>290</v>
      </c>
      <c r="AA15" t="s">
        <v>302</v>
      </c>
      <c r="AB15" t="s">
        <v>309</v>
      </c>
      <c r="AC15" t="s">
        <v>322</v>
      </c>
      <c r="AD15" t="s">
        <v>332</v>
      </c>
      <c r="AE15" t="s">
        <v>346</v>
      </c>
      <c r="AF15">
        <v>955</v>
      </c>
      <c r="AG15">
        <v>0</v>
      </c>
      <c r="AH15">
        <v>955</v>
      </c>
      <c r="AI15">
        <v>3830</v>
      </c>
    </row>
    <row r="16" spans="1:35" x14ac:dyDescent="0.3">
      <c r="A16" s="1">
        <v>14</v>
      </c>
      <c r="B16" t="s">
        <v>35</v>
      </c>
      <c r="C16" t="s">
        <v>36</v>
      </c>
      <c r="D16" t="s">
        <v>41</v>
      </c>
      <c r="E16" t="s">
        <v>49</v>
      </c>
      <c r="F16" t="s">
        <v>53</v>
      </c>
      <c r="G16" t="s">
        <v>67</v>
      </c>
      <c r="H16" t="s">
        <v>106</v>
      </c>
      <c r="I16" s="2">
        <v>45090</v>
      </c>
      <c r="J16">
        <v>133</v>
      </c>
      <c r="K16" t="s">
        <v>131</v>
      </c>
      <c r="L16" t="s">
        <v>132</v>
      </c>
      <c r="M16" t="s">
        <v>133</v>
      </c>
      <c r="N16" t="s">
        <v>135</v>
      </c>
      <c r="O16" t="s">
        <v>148</v>
      </c>
      <c r="P16" t="s">
        <v>171</v>
      </c>
      <c r="Q16" t="s">
        <v>197</v>
      </c>
      <c r="R16" t="s">
        <v>250</v>
      </c>
      <c r="S16" t="s">
        <v>265</v>
      </c>
      <c r="T16" t="s">
        <v>272</v>
      </c>
      <c r="U16" t="s">
        <v>277</v>
      </c>
      <c r="V16" t="s">
        <v>4</v>
      </c>
      <c r="W16" t="s">
        <v>285</v>
      </c>
      <c r="X16" t="s">
        <v>289</v>
      </c>
      <c r="Y16" t="s">
        <v>295</v>
      </c>
      <c r="Z16" t="s">
        <v>290</v>
      </c>
      <c r="AA16" t="s">
        <v>304</v>
      </c>
      <c r="AB16" t="s">
        <v>311</v>
      </c>
      <c r="AC16" t="s">
        <v>320</v>
      </c>
      <c r="AD16" t="s">
        <v>333</v>
      </c>
      <c r="AE16" t="s">
        <v>347</v>
      </c>
      <c r="AF16">
        <v>5.22</v>
      </c>
      <c r="AG16">
        <v>0</v>
      </c>
      <c r="AH16">
        <v>5.22</v>
      </c>
      <c r="AI16">
        <v>0</v>
      </c>
    </row>
    <row r="17" spans="1:35" x14ac:dyDescent="0.3">
      <c r="A17" s="1">
        <v>15</v>
      </c>
      <c r="B17" t="s">
        <v>34</v>
      </c>
      <c r="C17" t="s">
        <v>36</v>
      </c>
      <c r="D17" t="s">
        <v>38</v>
      </c>
      <c r="E17" t="s">
        <v>46</v>
      </c>
      <c r="F17" t="s">
        <v>53</v>
      </c>
      <c r="G17" t="s">
        <v>68</v>
      </c>
      <c r="H17" t="s">
        <v>107</v>
      </c>
      <c r="I17" s="2">
        <v>45093</v>
      </c>
      <c r="J17">
        <v>130</v>
      </c>
      <c r="K17" t="s">
        <v>131</v>
      </c>
      <c r="L17" t="s">
        <v>132</v>
      </c>
      <c r="M17" t="s">
        <v>134</v>
      </c>
      <c r="N17" t="s">
        <v>136</v>
      </c>
      <c r="O17" t="s">
        <v>149</v>
      </c>
      <c r="P17" t="s">
        <v>172</v>
      </c>
      <c r="Q17" t="s">
        <v>198</v>
      </c>
      <c r="R17" t="s">
        <v>251</v>
      </c>
      <c r="S17" t="s">
        <v>266</v>
      </c>
      <c r="T17" t="s">
        <v>272</v>
      </c>
      <c r="U17" t="s">
        <v>274</v>
      </c>
      <c r="V17" t="s">
        <v>4</v>
      </c>
      <c r="W17" t="s">
        <v>285</v>
      </c>
      <c r="X17" t="s">
        <v>287</v>
      </c>
      <c r="Y17" t="s">
        <v>296</v>
      </c>
      <c r="Z17" t="s">
        <v>290</v>
      </c>
      <c r="AA17" t="s">
        <v>302</v>
      </c>
      <c r="AB17" t="s">
        <v>309</v>
      </c>
      <c r="AC17" t="s">
        <v>323</v>
      </c>
      <c r="AD17" t="s">
        <v>334</v>
      </c>
      <c r="AE17" t="s">
        <v>348</v>
      </c>
      <c r="AF17">
        <v>995</v>
      </c>
      <c r="AG17">
        <v>0</v>
      </c>
      <c r="AH17">
        <v>995</v>
      </c>
      <c r="AI17">
        <v>0</v>
      </c>
    </row>
    <row r="18" spans="1:35" x14ac:dyDescent="0.3">
      <c r="A18" s="1">
        <v>16</v>
      </c>
      <c r="B18" t="s">
        <v>34</v>
      </c>
      <c r="C18" t="s">
        <v>36</v>
      </c>
      <c r="D18" t="s">
        <v>40</v>
      </c>
      <c r="E18" t="s">
        <v>48</v>
      </c>
      <c r="F18" t="s">
        <v>53</v>
      </c>
      <c r="G18" t="s">
        <v>69</v>
      </c>
      <c r="H18" t="s">
        <v>108</v>
      </c>
      <c r="I18" s="2">
        <v>45096</v>
      </c>
      <c r="J18">
        <v>127</v>
      </c>
      <c r="K18" t="s">
        <v>131</v>
      </c>
      <c r="L18" t="s">
        <v>132</v>
      </c>
      <c r="M18" t="s">
        <v>134</v>
      </c>
      <c r="N18" t="s">
        <v>136</v>
      </c>
      <c r="O18" t="s">
        <v>150</v>
      </c>
      <c r="P18" t="s">
        <v>173</v>
      </c>
      <c r="Q18" t="s">
        <v>199</v>
      </c>
      <c r="R18" t="s">
        <v>246</v>
      </c>
      <c r="S18" t="s">
        <v>261</v>
      </c>
      <c r="T18" t="s">
        <v>272</v>
      </c>
      <c r="U18" t="s">
        <v>276</v>
      </c>
      <c r="V18" t="s">
        <v>4</v>
      </c>
      <c r="W18" t="s">
        <v>285</v>
      </c>
      <c r="X18" t="s">
        <v>289</v>
      </c>
      <c r="Y18" t="s">
        <v>290</v>
      </c>
      <c r="Z18" t="s">
        <v>290</v>
      </c>
      <c r="AA18" t="s">
        <v>303</v>
      </c>
      <c r="AB18" t="s">
        <v>310</v>
      </c>
      <c r="AC18" t="s">
        <v>319</v>
      </c>
      <c r="AD18" t="s">
        <v>329</v>
      </c>
      <c r="AE18" t="s">
        <v>343</v>
      </c>
      <c r="AF18">
        <v>1379.1</v>
      </c>
      <c r="AG18">
        <v>0</v>
      </c>
      <c r="AH18">
        <v>1379.1</v>
      </c>
      <c r="AI18">
        <v>0</v>
      </c>
    </row>
    <row r="19" spans="1:35" x14ac:dyDescent="0.3">
      <c r="A19" s="1">
        <v>17</v>
      </c>
      <c r="B19" t="s">
        <v>34</v>
      </c>
      <c r="C19" t="s">
        <v>36</v>
      </c>
      <c r="D19" t="s">
        <v>38</v>
      </c>
      <c r="E19" t="s">
        <v>46</v>
      </c>
      <c r="F19" t="s">
        <v>53</v>
      </c>
      <c r="G19" t="s">
        <v>68</v>
      </c>
      <c r="H19" t="s">
        <v>107</v>
      </c>
      <c r="I19" s="2">
        <v>45096</v>
      </c>
      <c r="J19">
        <v>127</v>
      </c>
      <c r="K19" t="s">
        <v>131</v>
      </c>
      <c r="L19" t="s">
        <v>132</v>
      </c>
      <c r="M19" t="s">
        <v>134</v>
      </c>
      <c r="N19" t="s">
        <v>136</v>
      </c>
      <c r="O19" t="s">
        <v>151</v>
      </c>
      <c r="P19" t="s">
        <v>174</v>
      </c>
      <c r="Q19" t="s">
        <v>200</v>
      </c>
      <c r="R19" t="s">
        <v>251</v>
      </c>
      <c r="S19" t="s">
        <v>266</v>
      </c>
      <c r="T19" t="s">
        <v>272</v>
      </c>
      <c r="U19" t="s">
        <v>274</v>
      </c>
      <c r="V19" t="s">
        <v>4</v>
      </c>
      <c r="W19" t="s">
        <v>285</v>
      </c>
      <c r="X19" t="s">
        <v>289</v>
      </c>
      <c r="Y19" t="s">
        <v>296</v>
      </c>
      <c r="Z19" t="s">
        <v>290</v>
      </c>
      <c r="AA19" t="s">
        <v>302</v>
      </c>
      <c r="AB19" t="s">
        <v>309</v>
      </c>
      <c r="AC19" t="s">
        <v>323</v>
      </c>
      <c r="AD19" t="s">
        <v>334</v>
      </c>
      <c r="AE19" t="s">
        <v>348</v>
      </c>
      <c r="AF19">
        <v>551.79999999999995</v>
      </c>
      <c r="AG19">
        <v>0</v>
      </c>
      <c r="AH19">
        <v>551.79999999999995</v>
      </c>
      <c r="AI19">
        <v>0</v>
      </c>
    </row>
    <row r="20" spans="1:35" x14ac:dyDescent="0.3">
      <c r="A20" s="1">
        <v>18</v>
      </c>
      <c r="B20" t="s">
        <v>34</v>
      </c>
      <c r="C20" t="s">
        <v>36</v>
      </c>
      <c r="D20" t="s">
        <v>37</v>
      </c>
      <c r="E20" t="s">
        <v>45</v>
      </c>
      <c r="F20" t="s">
        <v>53</v>
      </c>
      <c r="G20" t="s">
        <v>54</v>
      </c>
      <c r="H20" t="s">
        <v>93</v>
      </c>
      <c r="I20" s="2">
        <v>45097</v>
      </c>
      <c r="J20">
        <v>126</v>
      </c>
      <c r="K20" t="s">
        <v>131</v>
      </c>
      <c r="L20" t="s">
        <v>132</v>
      </c>
      <c r="M20" t="s">
        <v>133</v>
      </c>
      <c r="N20" t="s">
        <v>135</v>
      </c>
      <c r="O20" t="s">
        <v>137</v>
      </c>
      <c r="P20" t="s">
        <v>160</v>
      </c>
      <c r="Q20" t="s">
        <v>201</v>
      </c>
      <c r="R20" t="s">
        <v>241</v>
      </c>
      <c r="S20" t="s">
        <v>256</v>
      </c>
      <c r="T20" t="s">
        <v>271</v>
      </c>
      <c r="U20" t="s">
        <v>273</v>
      </c>
      <c r="V20" t="s">
        <v>4</v>
      </c>
      <c r="W20" t="s">
        <v>283</v>
      </c>
      <c r="X20" t="s">
        <v>286</v>
      </c>
      <c r="Y20" t="s">
        <v>290</v>
      </c>
      <c r="Z20" t="s">
        <v>290</v>
      </c>
      <c r="AA20" t="s">
        <v>302</v>
      </c>
      <c r="AB20" t="s">
        <v>309</v>
      </c>
      <c r="AC20" t="s">
        <v>316</v>
      </c>
      <c r="AD20" t="s">
        <v>327</v>
      </c>
      <c r="AE20" t="s">
        <v>338</v>
      </c>
      <c r="AF20">
        <v>0.01</v>
      </c>
      <c r="AG20">
        <v>0</v>
      </c>
      <c r="AH20">
        <v>0.01</v>
      </c>
      <c r="AI20">
        <v>14649.67</v>
      </c>
    </row>
    <row r="21" spans="1:35" x14ac:dyDescent="0.3">
      <c r="A21" s="1">
        <v>19</v>
      </c>
      <c r="B21" t="s">
        <v>34</v>
      </c>
      <c r="C21" t="s">
        <v>36</v>
      </c>
      <c r="D21" t="s">
        <v>37</v>
      </c>
      <c r="E21" t="s">
        <v>45</v>
      </c>
      <c r="F21" t="s">
        <v>53</v>
      </c>
      <c r="G21" t="s">
        <v>70</v>
      </c>
      <c r="H21" t="s">
        <v>109</v>
      </c>
      <c r="I21" s="2">
        <v>45097</v>
      </c>
      <c r="J21">
        <v>126</v>
      </c>
      <c r="K21" t="s">
        <v>131</v>
      </c>
      <c r="L21" t="s">
        <v>132</v>
      </c>
      <c r="M21" t="s">
        <v>133</v>
      </c>
      <c r="N21" t="s">
        <v>135</v>
      </c>
      <c r="O21" t="s">
        <v>137</v>
      </c>
      <c r="P21" t="s">
        <v>160</v>
      </c>
      <c r="Q21" t="s">
        <v>202</v>
      </c>
      <c r="R21" t="s">
        <v>241</v>
      </c>
      <c r="S21" t="s">
        <v>256</v>
      </c>
      <c r="T21" t="s">
        <v>271</v>
      </c>
      <c r="U21" t="s">
        <v>273</v>
      </c>
      <c r="V21" t="s">
        <v>4</v>
      </c>
      <c r="W21" t="s">
        <v>283</v>
      </c>
      <c r="X21" t="s">
        <v>286</v>
      </c>
      <c r="Y21" t="s">
        <v>290</v>
      </c>
      <c r="Z21" t="s">
        <v>290</v>
      </c>
      <c r="AA21" t="s">
        <v>302</v>
      </c>
      <c r="AB21" t="s">
        <v>309</v>
      </c>
      <c r="AC21" t="s">
        <v>316</v>
      </c>
      <c r="AD21" t="s">
        <v>327</v>
      </c>
      <c r="AE21" t="s">
        <v>338</v>
      </c>
      <c r="AF21">
        <v>10328.98</v>
      </c>
      <c r="AG21">
        <v>0</v>
      </c>
      <c r="AH21">
        <v>10328.98</v>
      </c>
      <c r="AI21">
        <v>5850.22</v>
      </c>
    </row>
    <row r="22" spans="1:35" x14ac:dyDescent="0.3">
      <c r="A22" s="1">
        <v>20</v>
      </c>
      <c r="B22" t="s">
        <v>34</v>
      </c>
      <c r="C22" t="s">
        <v>36</v>
      </c>
      <c r="D22" t="s">
        <v>37</v>
      </c>
      <c r="E22" t="s">
        <v>45</v>
      </c>
      <c r="F22" t="s">
        <v>53</v>
      </c>
      <c r="G22" t="s">
        <v>71</v>
      </c>
      <c r="H22" t="s">
        <v>110</v>
      </c>
      <c r="I22" s="2">
        <v>45097</v>
      </c>
      <c r="J22">
        <v>126</v>
      </c>
      <c r="K22" t="s">
        <v>131</v>
      </c>
      <c r="L22" t="s">
        <v>132</v>
      </c>
      <c r="M22" t="s">
        <v>133</v>
      </c>
      <c r="N22" t="s">
        <v>135</v>
      </c>
      <c r="O22" t="s">
        <v>137</v>
      </c>
      <c r="P22" t="s">
        <v>160</v>
      </c>
      <c r="Q22" t="s">
        <v>203</v>
      </c>
      <c r="R22" t="s">
        <v>241</v>
      </c>
      <c r="S22" t="s">
        <v>256</v>
      </c>
      <c r="T22" t="s">
        <v>271</v>
      </c>
      <c r="U22" t="s">
        <v>273</v>
      </c>
      <c r="V22" t="s">
        <v>4</v>
      </c>
      <c r="W22" t="s">
        <v>283</v>
      </c>
      <c r="X22" t="s">
        <v>286</v>
      </c>
      <c r="Y22" t="s">
        <v>290</v>
      </c>
      <c r="Z22" t="s">
        <v>290</v>
      </c>
      <c r="AA22" t="s">
        <v>302</v>
      </c>
      <c r="AB22" t="s">
        <v>309</v>
      </c>
      <c r="AC22" t="s">
        <v>316</v>
      </c>
      <c r="AD22" t="s">
        <v>327</v>
      </c>
      <c r="AE22" t="s">
        <v>338</v>
      </c>
      <c r="AF22">
        <v>5634.75</v>
      </c>
      <c r="AG22">
        <v>0</v>
      </c>
      <c r="AH22">
        <v>5634.75</v>
      </c>
      <c r="AI22">
        <v>6752.07</v>
      </c>
    </row>
    <row r="23" spans="1:35" x14ac:dyDescent="0.3">
      <c r="A23" s="1">
        <v>21</v>
      </c>
      <c r="B23" t="s">
        <v>34</v>
      </c>
      <c r="C23" t="s">
        <v>36</v>
      </c>
      <c r="D23" t="s">
        <v>37</v>
      </c>
      <c r="E23" t="s">
        <v>45</v>
      </c>
      <c r="F23" t="s">
        <v>53</v>
      </c>
      <c r="G23" t="s">
        <v>72</v>
      </c>
      <c r="H23" t="s">
        <v>111</v>
      </c>
      <c r="I23" s="2">
        <v>45098</v>
      </c>
      <c r="J23">
        <v>125</v>
      </c>
      <c r="K23" t="s">
        <v>131</v>
      </c>
      <c r="L23" t="s">
        <v>132</v>
      </c>
      <c r="M23" t="s">
        <v>133</v>
      </c>
      <c r="N23" t="s">
        <v>135</v>
      </c>
      <c r="O23" t="s">
        <v>137</v>
      </c>
      <c r="P23" t="s">
        <v>160</v>
      </c>
      <c r="Q23" t="s">
        <v>204</v>
      </c>
      <c r="R23" t="s">
        <v>241</v>
      </c>
      <c r="S23" t="s">
        <v>256</v>
      </c>
      <c r="T23" t="s">
        <v>271</v>
      </c>
      <c r="U23" t="s">
        <v>273</v>
      </c>
      <c r="V23" t="s">
        <v>4</v>
      </c>
      <c r="W23" t="s">
        <v>283</v>
      </c>
      <c r="X23" t="s">
        <v>286</v>
      </c>
      <c r="Y23" t="s">
        <v>291</v>
      </c>
      <c r="Z23" t="s">
        <v>290</v>
      </c>
      <c r="AA23" t="s">
        <v>302</v>
      </c>
      <c r="AB23" t="s">
        <v>309</v>
      </c>
      <c r="AC23" t="s">
        <v>316</v>
      </c>
      <c r="AD23" t="s">
        <v>327</v>
      </c>
      <c r="AE23" t="s">
        <v>338</v>
      </c>
      <c r="AF23">
        <v>1195</v>
      </c>
      <c r="AG23">
        <v>0</v>
      </c>
      <c r="AH23">
        <v>1195</v>
      </c>
      <c r="AI23">
        <v>0</v>
      </c>
    </row>
    <row r="24" spans="1:35" x14ac:dyDescent="0.3">
      <c r="A24" s="1">
        <v>22</v>
      </c>
      <c r="B24" t="s">
        <v>34</v>
      </c>
      <c r="C24" t="s">
        <v>36</v>
      </c>
      <c r="D24" t="s">
        <v>37</v>
      </c>
      <c r="E24" t="s">
        <v>45</v>
      </c>
      <c r="F24" t="s">
        <v>53</v>
      </c>
      <c r="G24" t="s">
        <v>56</v>
      </c>
      <c r="H24" t="s">
        <v>95</v>
      </c>
      <c r="I24" s="2">
        <v>45098</v>
      </c>
      <c r="J24">
        <v>125</v>
      </c>
      <c r="K24" t="s">
        <v>131</v>
      </c>
      <c r="L24" t="s">
        <v>132</v>
      </c>
      <c r="M24" t="s">
        <v>133</v>
      </c>
      <c r="N24" t="s">
        <v>135</v>
      </c>
      <c r="O24" t="s">
        <v>137</v>
      </c>
      <c r="P24" t="s">
        <v>160</v>
      </c>
      <c r="Q24" t="s">
        <v>205</v>
      </c>
      <c r="R24" t="s">
        <v>241</v>
      </c>
      <c r="S24" t="s">
        <v>256</v>
      </c>
      <c r="T24" t="s">
        <v>271</v>
      </c>
      <c r="U24" t="s">
        <v>273</v>
      </c>
      <c r="V24" t="s">
        <v>4</v>
      </c>
      <c r="W24" t="s">
        <v>283</v>
      </c>
      <c r="X24" t="s">
        <v>286</v>
      </c>
      <c r="Y24" t="s">
        <v>290</v>
      </c>
      <c r="Z24" t="s">
        <v>290</v>
      </c>
      <c r="AA24" t="s">
        <v>302</v>
      </c>
      <c r="AB24" t="s">
        <v>309</v>
      </c>
      <c r="AC24" t="s">
        <v>316</v>
      </c>
      <c r="AD24" t="s">
        <v>327</v>
      </c>
      <c r="AE24" t="s">
        <v>338</v>
      </c>
      <c r="AF24">
        <v>8372.52</v>
      </c>
      <c r="AG24">
        <v>0</v>
      </c>
      <c r="AH24">
        <v>8372.52</v>
      </c>
      <c r="AI24">
        <v>80611.350000000006</v>
      </c>
    </row>
    <row r="25" spans="1:35" x14ac:dyDescent="0.3">
      <c r="A25" s="1">
        <v>23</v>
      </c>
      <c r="B25" t="s">
        <v>34</v>
      </c>
      <c r="C25" t="s">
        <v>36</v>
      </c>
      <c r="D25" t="s">
        <v>37</v>
      </c>
      <c r="E25" t="s">
        <v>45</v>
      </c>
      <c r="F25" t="s">
        <v>53</v>
      </c>
      <c r="G25" t="s">
        <v>73</v>
      </c>
      <c r="H25" t="s">
        <v>112</v>
      </c>
      <c r="I25" s="2">
        <v>45098</v>
      </c>
      <c r="J25">
        <v>125</v>
      </c>
      <c r="K25" t="s">
        <v>131</v>
      </c>
      <c r="L25" t="s">
        <v>132</v>
      </c>
      <c r="M25" t="s">
        <v>133</v>
      </c>
      <c r="N25" t="s">
        <v>135</v>
      </c>
      <c r="O25" t="s">
        <v>137</v>
      </c>
      <c r="P25" t="s">
        <v>160</v>
      </c>
      <c r="Q25" t="s">
        <v>206</v>
      </c>
      <c r="R25" t="s">
        <v>241</v>
      </c>
      <c r="S25" t="s">
        <v>256</v>
      </c>
      <c r="T25" t="s">
        <v>271</v>
      </c>
      <c r="U25" t="s">
        <v>273</v>
      </c>
      <c r="V25" t="s">
        <v>4</v>
      </c>
      <c r="W25" t="s">
        <v>283</v>
      </c>
      <c r="X25" t="s">
        <v>286</v>
      </c>
      <c r="Y25" t="s">
        <v>290</v>
      </c>
      <c r="Z25" t="s">
        <v>290</v>
      </c>
      <c r="AA25" t="s">
        <v>302</v>
      </c>
      <c r="AB25" t="s">
        <v>309</v>
      </c>
      <c r="AC25" t="s">
        <v>316</v>
      </c>
      <c r="AD25" t="s">
        <v>327</v>
      </c>
      <c r="AE25" t="s">
        <v>338</v>
      </c>
      <c r="AF25">
        <v>10570.83</v>
      </c>
      <c r="AG25">
        <v>0</v>
      </c>
      <c r="AH25">
        <v>10570.83</v>
      </c>
      <c r="AI25">
        <v>150428.65</v>
      </c>
    </row>
    <row r="26" spans="1:35" x14ac:dyDescent="0.3">
      <c r="A26" s="1">
        <v>24</v>
      </c>
      <c r="B26" t="s">
        <v>34</v>
      </c>
      <c r="C26" t="s">
        <v>36</v>
      </c>
      <c r="D26" t="s">
        <v>42</v>
      </c>
      <c r="E26" t="s">
        <v>50</v>
      </c>
      <c r="F26" t="s">
        <v>53</v>
      </c>
      <c r="G26" t="s">
        <v>74</v>
      </c>
      <c r="H26" t="s">
        <v>113</v>
      </c>
      <c r="I26" s="2">
        <v>45100</v>
      </c>
      <c r="J26">
        <v>123</v>
      </c>
      <c r="K26" t="s">
        <v>131</v>
      </c>
      <c r="L26" t="s">
        <v>132</v>
      </c>
      <c r="M26" t="s">
        <v>133</v>
      </c>
      <c r="N26" t="s">
        <v>135</v>
      </c>
      <c r="O26" t="s">
        <v>145</v>
      </c>
      <c r="P26" t="s">
        <v>168</v>
      </c>
      <c r="Q26" t="s">
        <v>207</v>
      </c>
      <c r="R26" t="s">
        <v>248</v>
      </c>
      <c r="S26" t="s">
        <v>263</v>
      </c>
      <c r="T26" t="s">
        <v>271</v>
      </c>
      <c r="U26" t="s">
        <v>278</v>
      </c>
      <c r="V26" t="s">
        <v>4</v>
      </c>
      <c r="W26" t="s">
        <v>285</v>
      </c>
      <c r="X26" t="s">
        <v>289</v>
      </c>
      <c r="Y26" t="s">
        <v>291</v>
      </c>
      <c r="Z26" t="s">
        <v>290</v>
      </c>
      <c r="AA26" t="s">
        <v>305</v>
      </c>
      <c r="AB26" t="s">
        <v>312</v>
      </c>
      <c r="AC26" t="s">
        <v>321</v>
      </c>
      <c r="AD26" t="s">
        <v>331</v>
      </c>
      <c r="AE26" t="s">
        <v>345</v>
      </c>
      <c r="AF26">
        <v>2309</v>
      </c>
      <c r="AG26">
        <v>0</v>
      </c>
      <c r="AH26">
        <v>2309</v>
      </c>
      <c r="AI26">
        <v>0</v>
      </c>
    </row>
    <row r="27" spans="1:35" x14ac:dyDescent="0.3">
      <c r="A27" s="1">
        <v>25</v>
      </c>
      <c r="B27" t="s">
        <v>34</v>
      </c>
      <c r="C27" t="s">
        <v>36</v>
      </c>
      <c r="D27" t="s">
        <v>40</v>
      </c>
      <c r="E27" t="s">
        <v>48</v>
      </c>
      <c r="F27" t="s">
        <v>53</v>
      </c>
      <c r="G27" t="s">
        <v>75</v>
      </c>
      <c r="H27" t="s">
        <v>114</v>
      </c>
      <c r="I27" s="2">
        <v>45103</v>
      </c>
      <c r="J27">
        <v>120</v>
      </c>
      <c r="K27" t="s">
        <v>131</v>
      </c>
      <c r="L27" t="s">
        <v>132</v>
      </c>
      <c r="M27" t="s">
        <v>134</v>
      </c>
      <c r="N27" t="s">
        <v>136</v>
      </c>
      <c r="O27" t="s">
        <v>152</v>
      </c>
      <c r="P27" t="s">
        <v>175</v>
      </c>
      <c r="Q27" t="s">
        <v>208</v>
      </c>
      <c r="R27" t="s">
        <v>246</v>
      </c>
      <c r="S27" t="s">
        <v>261</v>
      </c>
      <c r="T27" t="s">
        <v>272</v>
      </c>
      <c r="U27" t="s">
        <v>276</v>
      </c>
      <c r="V27" t="s">
        <v>4</v>
      </c>
      <c r="W27" t="s">
        <v>285</v>
      </c>
      <c r="X27" t="s">
        <v>287</v>
      </c>
      <c r="Y27" t="s">
        <v>297</v>
      </c>
      <c r="Z27" t="s">
        <v>290</v>
      </c>
      <c r="AA27" t="s">
        <v>303</v>
      </c>
      <c r="AB27" t="s">
        <v>310</v>
      </c>
      <c r="AC27" t="s">
        <v>319</v>
      </c>
      <c r="AD27" t="s">
        <v>329</v>
      </c>
      <c r="AE27" t="s">
        <v>343</v>
      </c>
      <c r="AF27">
        <v>10671</v>
      </c>
      <c r="AG27">
        <v>0</v>
      </c>
      <c r="AH27">
        <v>10671</v>
      </c>
      <c r="AI27">
        <v>0</v>
      </c>
    </row>
    <row r="28" spans="1:35" x14ac:dyDescent="0.3">
      <c r="A28" s="1">
        <v>26</v>
      </c>
      <c r="B28" t="s">
        <v>34</v>
      </c>
      <c r="C28" t="s">
        <v>36</v>
      </c>
      <c r="D28" t="s">
        <v>40</v>
      </c>
      <c r="E28" t="s">
        <v>48</v>
      </c>
      <c r="F28" t="s">
        <v>53</v>
      </c>
      <c r="G28" t="s">
        <v>75</v>
      </c>
      <c r="H28" t="s">
        <v>114</v>
      </c>
      <c r="I28" s="2">
        <v>45105</v>
      </c>
      <c r="J28">
        <v>118</v>
      </c>
      <c r="K28" t="s">
        <v>131</v>
      </c>
      <c r="L28" t="s">
        <v>132</v>
      </c>
      <c r="M28" t="s">
        <v>134</v>
      </c>
      <c r="N28" t="s">
        <v>136</v>
      </c>
      <c r="O28" t="s">
        <v>152</v>
      </c>
      <c r="P28" t="s">
        <v>175</v>
      </c>
      <c r="Q28" t="s">
        <v>209</v>
      </c>
      <c r="R28" t="s">
        <v>246</v>
      </c>
      <c r="S28" t="s">
        <v>261</v>
      </c>
      <c r="T28" t="s">
        <v>272</v>
      </c>
      <c r="U28" t="s">
        <v>276</v>
      </c>
      <c r="V28" t="s">
        <v>4</v>
      </c>
      <c r="W28" t="s">
        <v>285</v>
      </c>
      <c r="X28" t="s">
        <v>288</v>
      </c>
      <c r="Y28" t="s">
        <v>297</v>
      </c>
      <c r="Z28" t="s">
        <v>290</v>
      </c>
      <c r="AA28" t="s">
        <v>303</v>
      </c>
      <c r="AB28" t="s">
        <v>310</v>
      </c>
      <c r="AC28" t="s">
        <v>319</v>
      </c>
      <c r="AD28" t="s">
        <v>329</v>
      </c>
      <c r="AE28" t="s">
        <v>343</v>
      </c>
      <c r="AF28">
        <v>21342</v>
      </c>
      <c r="AG28">
        <v>0</v>
      </c>
      <c r="AH28">
        <v>21342</v>
      </c>
      <c r="AI28">
        <v>0</v>
      </c>
    </row>
    <row r="29" spans="1:35" x14ac:dyDescent="0.3">
      <c r="A29" s="1">
        <v>27</v>
      </c>
      <c r="B29" t="s">
        <v>34</v>
      </c>
      <c r="C29" t="s">
        <v>36</v>
      </c>
      <c r="D29" t="s">
        <v>40</v>
      </c>
      <c r="E29" t="s">
        <v>48</v>
      </c>
      <c r="F29" t="s">
        <v>53</v>
      </c>
      <c r="G29" t="s">
        <v>76</v>
      </c>
      <c r="H29" t="s">
        <v>115</v>
      </c>
      <c r="I29" s="2">
        <v>45118</v>
      </c>
      <c r="J29">
        <v>105</v>
      </c>
      <c r="K29" t="s">
        <v>131</v>
      </c>
      <c r="L29" t="s">
        <v>132</v>
      </c>
      <c r="M29" t="s">
        <v>133</v>
      </c>
      <c r="N29" t="s">
        <v>135</v>
      </c>
      <c r="O29" t="s">
        <v>153</v>
      </c>
      <c r="P29" t="s">
        <v>176</v>
      </c>
      <c r="Q29" t="s">
        <v>210</v>
      </c>
      <c r="R29" t="s">
        <v>246</v>
      </c>
      <c r="S29" t="s">
        <v>261</v>
      </c>
      <c r="T29" t="s">
        <v>272</v>
      </c>
      <c r="U29" t="s">
        <v>276</v>
      </c>
      <c r="V29" t="s">
        <v>4</v>
      </c>
      <c r="W29" t="s">
        <v>285</v>
      </c>
      <c r="X29" t="s">
        <v>289</v>
      </c>
      <c r="Y29" t="s">
        <v>290</v>
      </c>
      <c r="Z29" t="s">
        <v>290</v>
      </c>
      <c r="AA29" t="s">
        <v>303</v>
      </c>
      <c r="AB29" t="s">
        <v>310</v>
      </c>
      <c r="AC29" t="s">
        <v>319</v>
      </c>
      <c r="AD29" t="s">
        <v>329</v>
      </c>
      <c r="AE29" t="s">
        <v>343</v>
      </c>
      <c r="AF29">
        <v>15525.9</v>
      </c>
      <c r="AG29">
        <v>0</v>
      </c>
      <c r="AH29">
        <v>15525.9</v>
      </c>
      <c r="AI29">
        <v>0</v>
      </c>
    </row>
    <row r="30" spans="1:35" x14ac:dyDescent="0.3">
      <c r="A30" s="1">
        <v>28</v>
      </c>
      <c r="B30" t="s">
        <v>35</v>
      </c>
      <c r="C30" t="s">
        <v>36</v>
      </c>
      <c r="D30" t="s">
        <v>43</v>
      </c>
      <c r="E30" t="s">
        <v>51</v>
      </c>
      <c r="F30" t="s">
        <v>53</v>
      </c>
      <c r="G30" t="s">
        <v>77</v>
      </c>
      <c r="H30" t="s">
        <v>114</v>
      </c>
      <c r="I30" s="2">
        <v>45119</v>
      </c>
      <c r="J30">
        <v>104</v>
      </c>
      <c r="K30" t="s">
        <v>131</v>
      </c>
      <c r="L30" t="s">
        <v>132</v>
      </c>
      <c r="M30" t="s">
        <v>134</v>
      </c>
      <c r="N30" t="s">
        <v>136</v>
      </c>
      <c r="O30" t="s">
        <v>152</v>
      </c>
      <c r="P30" t="s">
        <v>175</v>
      </c>
      <c r="Q30" t="s">
        <v>211</v>
      </c>
      <c r="R30" t="s">
        <v>252</v>
      </c>
      <c r="S30" t="s">
        <v>267</v>
      </c>
      <c r="T30" t="s">
        <v>271</v>
      </c>
      <c r="U30" t="s">
        <v>280</v>
      </c>
      <c r="V30" t="s">
        <v>4</v>
      </c>
      <c r="W30" t="s">
        <v>285</v>
      </c>
      <c r="X30" t="s">
        <v>289</v>
      </c>
      <c r="Y30" t="s">
        <v>298</v>
      </c>
      <c r="Z30" t="s">
        <v>290</v>
      </c>
      <c r="AA30" t="s">
        <v>306</v>
      </c>
      <c r="AB30" t="s">
        <v>313</v>
      </c>
      <c r="AC30" t="s">
        <v>324</v>
      </c>
      <c r="AD30" t="s">
        <v>335</v>
      </c>
      <c r="AE30" t="s">
        <v>349</v>
      </c>
      <c r="AF30">
        <v>15272</v>
      </c>
      <c r="AG30">
        <v>0</v>
      </c>
      <c r="AH30">
        <v>15272</v>
      </c>
      <c r="AI30">
        <v>0</v>
      </c>
    </row>
    <row r="31" spans="1:35" x14ac:dyDescent="0.3">
      <c r="A31" s="1">
        <v>29</v>
      </c>
      <c r="B31" t="s">
        <v>34</v>
      </c>
      <c r="C31" t="s">
        <v>36</v>
      </c>
      <c r="D31" t="s">
        <v>40</v>
      </c>
      <c r="E31" t="s">
        <v>48</v>
      </c>
      <c r="F31" t="s">
        <v>53</v>
      </c>
      <c r="G31" t="s">
        <v>77</v>
      </c>
      <c r="H31" t="s">
        <v>114</v>
      </c>
      <c r="I31" s="2">
        <v>45131</v>
      </c>
      <c r="J31">
        <v>92</v>
      </c>
      <c r="K31" t="s">
        <v>131</v>
      </c>
      <c r="L31" t="s">
        <v>132</v>
      </c>
      <c r="M31" t="s">
        <v>134</v>
      </c>
      <c r="N31" t="s">
        <v>136</v>
      </c>
      <c r="O31" t="s">
        <v>152</v>
      </c>
      <c r="P31" t="s">
        <v>175</v>
      </c>
      <c r="Q31" t="s">
        <v>212</v>
      </c>
      <c r="R31" t="s">
        <v>246</v>
      </c>
      <c r="S31" t="s">
        <v>261</v>
      </c>
      <c r="T31" t="s">
        <v>272</v>
      </c>
      <c r="U31" t="s">
        <v>276</v>
      </c>
      <c r="V31" t="s">
        <v>4</v>
      </c>
      <c r="W31" t="s">
        <v>285</v>
      </c>
      <c r="X31" t="s">
        <v>288</v>
      </c>
      <c r="Y31" t="s">
        <v>298</v>
      </c>
      <c r="Z31" t="s">
        <v>290</v>
      </c>
      <c r="AA31" t="s">
        <v>303</v>
      </c>
      <c r="AB31" t="s">
        <v>310</v>
      </c>
      <c r="AC31" t="s">
        <v>319</v>
      </c>
      <c r="AD31" t="s">
        <v>329</v>
      </c>
      <c r="AE31" t="s">
        <v>343</v>
      </c>
      <c r="AF31">
        <v>11454</v>
      </c>
      <c r="AG31">
        <v>0</v>
      </c>
      <c r="AH31">
        <v>11454</v>
      </c>
      <c r="AI31">
        <v>0</v>
      </c>
    </row>
    <row r="32" spans="1:35" x14ac:dyDescent="0.3">
      <c r="A32" s="1">
        <v>30</v>
      </c>
      <c r="B32" t="s">
        <v>34</v>
      </c>
      <c r="C32" t="s">
        <v>36</v>
      </c>
      <c r="D32" t="s">
        <v>40</v>
      </c>
      <c r="E32" t="s">
        <v>48</v>
      </c>
      <c r="F32" t="s">
        <v>53</v>
      </c>
      <c r="G32" t="s">
        <v>78</v>
      </c>
      <c r="H32" t="s">
        <v>116</v>
      </c>
      <c r="I32" s="2">
        <v>45132</v>
      </c>
      <c r="J32">
        <v>91</v>
      </c>
      <c r="K32" t="s">
        <v>131</v>
      </c>
      <c r="L32" t="s">
        <v>132</v>
      </c>
      <c r="M32" t="s">
        <v>133</v>
      </c>
      <c r="N32" t="s">
        <v>135</v>
      </c>
      <c r="O32" t="s">
        <v>147</v>
      </c>
      <c r="P32" t="s">
        <v>170</v>
      </c>
      <c r="Q32" t="s">
        <v>213</v>
      </c>
      <c r="R32" t="s">
        <v>246</v>
      </c>
      <c r="S32" t="s">
        <v>261</v>
      </c>
      <c r="T32" t="s">
        <v>272</v>
      </c>
      <c r="U32" t="s">
        <v>276</v>
      </c>
      <c r="V32" t="s">
        <v>4</v>
      </c>
      <c r="W32" t="s">
        <v>285</v>
      </c>
      <c r="X32" t="s">
        <v>288</v>
      </c>
      <c r="Y32" t="s">
        <v>291</v>
      </c>
      <c r="Z32" t="s">
        <v>290</v>
      </c>
      <c r="AA32" t="s">
        <v>303</v>
      </c>
      <c r="AB32" t="s">
        <v>310</v>
      </c>
      <c r="AC32" t="s">
        <v>319</v>
      </c>
      <c r="AD32" t="s">
        <v>329</v>
      </c>
      <c r="AE32" t="s">
        <v>343</v>
      </c>
      <c r="AF32">
        <v>8846.35</v>
      </c>
      <c r="AG32">
        <v>0</v>
      </c>
      <c r="AH32">
        <v>8846.35</v>
      </c>
      <c r="AI32">
        <v>0</v>
      </c>
    </row>
    <row r="33" spans="1:35" x14ac:dyDescent="0.3">
      <c r="A33" s="1">
        <v>31</v>
      </c>
      <c r="B33" t="s">
        <v>34</v>
      </c>
      <c r="C33" t="s">
        <v>36</v>
      </c>
      <c r="D33" t="s">
        <v>40</v>
      </c>
      <c r="E33" t="s">
        <v>48</v>
      </c>
      <c r="F33" t="s">
        <v>53</v>
      </c>
      <c r="G33" t="s">
        <v>79</v>
      </c>
      <c r="H33" t="s">
        <v>117</v>
      </c>
      <c r="I33" s="2">
        <v>45132</v>
      </c>
      <c r="J33">
        <v>91</v>
      </c>
      <c r="K33" t="s">
        <v>131</v>
      </c>
      <c r="L33" t="s">
        <v>132</v>
      </c>
      <c r="M33" t="s">
        <v>133</v>
      </c>
      <c r="N33" t="s">
        <v>135</v>
      </c>
      <c r="O33" t="s">
        <v>147</v>
      </c>
      <c r="P33" t="s">
        <v>170</v>
      </c>
      <c r="Q33" t="s">
        <v>214</v>
      </c>
      <c r="R33" t="s">
        <v>246</v>
      </c>
      <c r="S33" t="s">
        <v>261</v>
      </c>
      <c r="T33" t="s">
        <v>272</v>
      </c>
      <c r="U33" t="s">
        <v>276</v>
      </c>
      <c r="V33" t="s">
        <v>4</v>
      </c>
      <c r="W33" t="s">
        <v>285</v>
      </c>
      <c r="X33" t="s">
        <v>288</v>
      </c>
      <c r="Y33" t="s">
        <v>293</v>
      </c>
      <c r="Z33" t="s">
        <v>290</v>
      </c>
      <c r="AA33" t="s">
        <v>303</v>
      </c>
      <c r="AB33" t="s">
        <v>310</v>
      </c>
      <c r="AC33" t="s">
        <v>319</v>
      </c>
      <c r="AD33" t="s">
        <v>329</v>
      </c>
      <c r="AE33" t="s">
        <v>343</v>
      </c>
      <c r="AF33">
        <v>11469.19</v>
      </c>
      <c r="AG33">
        <v>0</v>
      </c>
      <c r="AH33">
        <v>11469.19</v>
      </c>
      <c r="AI33">
        <v>0</v>
      </c>
    </row>
    <row r="34" spans="1:35" x14ac:dyDescent="0.3">
      <c r="A34" s="1">
        <v>32</v>
      </c>
      <c r="B34" t="s">
        <v>34</v>
      </c>
      <c r="C34" t="s">
        <v>36</v>
      </c>
      <c r="D34" t="s">
        <v>40</v>
      </c>
      <c r="E34" t="s">
        <v>48</v>
      </c>
      <c r="F34" t="s">
        <v>53</v>
      </c>
      <c r="G34" t="s">
        <v>80</v>
      </c>
      <c r="H34" t="s">
        <v>118</v>
      </c>
      <c r="I34" s="2">
        <v>45132</v>
      </c>
      <c r="J34">
        <v>91</v>
      </c>
      <c r="K34" t="s">
        <v>131</v>
      </c>
      <c r="L34" t="s">
        <v>132</v>
      </c>
      <c r="M34" t="s">
        <v>133</v>
      </c>
      <c r="N34" t="s">
        <v>135</v>
      </c>
      <c r="O34" t="s">
        <v>147</v>
      </c>
      <c r="P34" t="s">
        <v>170</v>
      </c>
      <c r="Q34" t="s">
        <v>215</v>
      </c>
      <c r="R34" t="s">
        <v>246</v>
      </c>
      <c r="S34" t="s">
        <v>261</v>
      </c>
      <c r="T34" t="s">
        <v>272</v>
      </c>
      <c r="U34" t="s">
        <v>276</v>
      </c>
      <c r="V34" t="s">
        <v>4</v>
      </c>
      <c r="W34" t="s">
        <v>285</v>
      </c>
      <c r="X34" t="s">
        <v>288</v>
      </c>
      <c r="Y34" t="s">
        <v>290</v>
      </c>
      <c r="Z34" t="s">
        <v>290</v>
      </c>
      <c r="AA34" t="s">
        <v>303</v>
      </c>
      <c r="AB34" t="s">
        <v>310</v>
      </c>
      <c r="AC34" t="s">
        <v>319</v>
      </c>
      <c r="AD34" t="s">
        <v>329</v>
      </c>
      <c r="AE34" t="s">
        <v>343</v>
      </c>
      <c r="AF34">
        <v>552.9</v>
      </c>
      <c r="AG34">
        <v>0</v>
      </c>
      <c r="AH34">
        <v>552.9</v>
      </c>
      <c r="AI34">
        <v>0</v>
      </c>
    </row>
    <row r="35" spans="1:35" x14ac:dyDescent="0.3">
      <c r="A35" s="1">
        <v>33</v>
      </c>
      <c r="B35" t="s">
        <v>34</v>
      </c>
      <c r="C35" t="s">
        <v>36</v>
      </c>
      <c r="D35" t="s">
        <v>38</v>
      </c>
      <c r="E35" t="s">
        <v>46</v>
      </c>
      <c r="F35" t="s">
        <v>53</v>
      </c>
      <c r="G35" t="s">
        <v>81</v>
      </c>
      <c r="H35" t="s">
        <v>119</v>
      </c>
      <c r="I35" s="2">
        <v>45134</v>
      </c>
      <c r="J35">
        <v>89</v>
      </c>
      <c r="K35" t="s">
        <v>131</v>
      </c>
      <c r="L35" t="s">
        <v>132</v>
      </c>
      <c r="M35" t="s">
        <v>134</v>
      </c>
      <c r="N35" t="s">
        <v>136</v>
      </c>
      <c r="O35" t="s">
        <v>154</v>
      </c>
      <c r="P35" t="s">
        <v>177</v>
      </c>
      <c r="Q35" t="s">
        <v>216</v>
      </c>
      <c r="R35" t="s">
        <v>251</v>
      </c>
      <c r="S35" t="s">
        <v>266</v>
      </c>
      <c r="T35" t="s">
        <v>272</v>
      </c>
      <c r="U35" t="s">
        <v>274</v>
      </c>
      <c r="V35" t="s">
        <v>4</v>
      </c>
      <c r="W35" t="s">
        <v>285</v>
      </c>
      <c r="X35" t="s">
        <v>289</v>
      </c>
      <c r="Y35" t="s">
        <v>290</v>
      </c>
      <c r="Z35" t="s">
        <v>290</v>
      </c>
      <c r="AA35" t="s">
        <v>302</v>
      </c>
      <c r="AB35" t="s">
        <v>309</v>
      </c>
      <c r="AC35" t="s">
        <v>323</v>
      </c>
      <c r="AD35" t="s">
        <v>334</v>
      </c>
      <c r="AE35" t="s">
        <v>348</v>
      </c>
      <c r="AF35">
        <v>384</v>
      </c>
      <c r="AG35">
        <v>0</v>
      </c>
      <c r="AH35">
        <v>384</v>
      </c>
      <c r="AI35">
        <v>0</v>
      </c>
    </row>
    <row r="36" spans="1:35" x14ac:dyDescent="0.3">
      <c r="A36" s="1">
        <v>34</v>
      </c>
      <c r="B36" t="s">
        <v>35</v>
      </c>
      <c r="C36" t="s">
        <v>36</v>
      </c>
      <c r="D36" t="s">
        <v>43</v>
      </c>
      <c r="E36" t="s">
        <v>51</v>
      </c>
      <c r="F36" t="s">
        <v>53</v>
      </c>
      <c r="G36" t="s">
        <v>82</v>
      </c>
      <c r="H36" t="s">
        <v>120</v>
      </c>
      <c r="I36" s="2">
        <v>45134</v>
      </c>
      <c r="J36">
        <v>89</v>
      </c>
      <c r="K36" t="s">
        <v>131</v>
      </c>
      <c r="L36" t="s">
        <v>132</v>
      </c>
      <c r="M36" t="s">
        <v>133</v>
      </c>
      <c r="N36" t="s">
        <v>135</v>
      </c>
      <c r="O36" t="s">
        <v>155</v>
      </c>
      <c r="P36" t="s">
        <v>178</v>
      </c>
      <c r="Q36" t="s">
        <v>217</v>
      </c>
      <c r="R36" t="s">
        <v>252</v>
      </c>
      <c r="S36" t="s">
        <v>267</v>
      </c>
      <c r="T36" t="s">
        <v>271</v>
      </c>
      <c r="U36" t="s">
        <v>280</v>
      </c>
      <c r="V36" t="s">
        <v>4</v>
      </c>
      <c r="W36" t="s">
        <v>285</v>
      </c>
      <c r="X36" t="s">
        <v>288</v>
      </c>
      <c r="Y36" t="s">
        <v>291</v>
      </c>
      <c r="Z36" t="s">
        <v>290</v>
      </c>
      <c r="AA36" t="s">
        <v>306</v>
      </c>
      <c r="AB36" t="s">
        <v>313</v>
      </c>
      <c r="AC36" t="s">
        <v>324</v>
      </c>
      <c r="AD36" t="s">
        <v>335</v>
      </c>
      <c r="AE36" t="s">
        <v>349</v>
      </c>
      <c r="AF36">
        <v>1130.06</v>
      </c>
      <c r="AG36">
        <v>0</v>
      </c>
      <c r="AH36">
        <v>1130.06</v>
      </c>
      <c r="AI36">
        <v>0</v>
      </c>
    </row>
    <row r="37" spans="1:35" x14ac:dyDescent="0.3">
      <c r="A37" s="1">
        <v>35</v>
      </c>
      <c r="B37" t="s">
        <v>34</v>
      </c>
      <c r="C37" t="s">
        <v>36</v>
      </c>
      <c r="D37" t="s">
        <v>38</v>
      </c>
      <c r="E37" t="s">
        <v>46</v>
      </c>
      <c r="F37" t="s">
        <v>53</v>
      </c>
      <c r="G37" t="s">
        <v>81</v>
      </c>
      <c r="H37" t="s">
        <v>119</v>
      </c>
      <c r="I37" s="2">
        <v>45134</v>
      </c>
      <c r="J37">
        <v>89</v>
      </c>
      <c r="K37" t="s">
        <v>131</v>
      </c>
      <c r="L37" t="s">
        <v>132</v>
      </c>
      <c r="M37" t="s">
        <v>134</v>
      </c>
      <c r="N37" t="s">
        <v>136</v>
      </c>
      <c r="O37" t="s">
        <v>150</v>
      </c>
      <c r="P37" t="s">
        <v>173</v>
      </c>
      <c r="Q37" t="s">
        <v>216</v>
      </c>
      <c r="R37" t="s">
        <v>251</v>
      </c>
      <c r="S37" t="s">
        <v>266</v>
      </c>
      <c r="T37" t="s">
        <v>272</v>
      </c>
      <c r="U37" t="s">
        <v>274</v>
      </c>
      <c r="V37" t="s">
        <v>4</v>
      </c>
      <c r="W37" t="s">
        <v>285</v>
      </c>
      <c r="X37" t="s">
        <v>289</v>
      </c>
      <c r="Y37" t="s">
        <v>290</v>
      </c>
      <c r="Z37" t="s">
        <v>290</v>
      </c>
      <c r="AA37" t="s">
        <v>302</v>
      </c>
      <c r="AB37" t="s">
        <v>309</v>
      </c>
      <c r="AC37" t="s">
        <v>323</v>
      </c>
      <c r="AD37" t="s">
        <v>334</v>
      </c>
      <c r="AE37" t="s">
        <v>348</v>
      </c>
      <c r="AF37">
        <v>240.2</v>
      </c>
      <c r="AG37">
        <v>0</v>
      </c>
      <c r="AH37">
        <v>240.2</v>
      </c>
      <c r="AI37">
        <v>0</v>
      </c>
    </row>
    <row r="38" spans="1:35" x14ac:dyDescent="0.3">
      <c r="A38" s="1">
        <v>36</v>
      </c>
      <c r="B38" t="s">
        <v>34</v>
      </c>
      <c r="C38" t="s">
        <v>36</v>
      </c>
      <c r="D38" t="s">
        <v>42</v>
      </c>
      <c r="E38" t="s">
        <v>50</v>
      </c>
      <c r="F38" t="s">
        <v>53</v>
      </c>
      <c r="G38" t="s">
        <v>83</v>
      </c>
      <c r="H38" t="s">
        <v>121</v>
      </c>
      <c r="I38" s="2">
        <v>45138</v>
      </c>
      <c r="J38">
        <v>85</v>
      </c>
      <c r="K38" t="s">
        <v>131</v>
      </c>
      <c r="L38" t="s">
        <v>132</v>
      </c>
      <c r="M38" t="s">
        <v>134</v>
      </c>
      <c r="N38" t="s">
        <v>136</v>
      </c>
      <c r="O38" t="s">
        <v>146</v>
      </c>
      <c r="P38" t="s">
        <v>169</v>
      </c>
      <c r="Q38" t="s">
        <v>218</v>
      </c>
      <c r="R38" t="s">
        <v>248</v>
      </c>
      <c r="S38" t="s">
        <v>263</v>
      </c>
      <c r="T38" t="s">
        <v>271</v>
      </c>
      <c r="U38" t="s">
        <v>278</v>
      </c>
      <c r="V38" t="s">
        <v>4</v>
      </c>
      <c r="W38" t="s">
        <v>285</v>
      </c>
      <c r="X38" t="s">
        <v>289</v>
      </c>
      <c r="Y38" t="s">
        <v>292</v>
      </c>
      <c r="Z38" t="s">
        <v>290</v>
      </c>
      <c r="AA38" t="s">
        <v>305</v>
      </c>
      <c r="AB38" t="s">
        <v>312</v>
      </c>
      <c r="AC38" t="s">
        <v>321</v>
      </c>
      <c r="AD38" t="s">
        <v>331</v>
      </c>
      <c r="AE38" t="s">
        <v>345</v>
      </c>
      <c r="AF38">
        <v>3384.95</v>
      </c>
      <c r="AG38">
        <v>0</v>
      </c>
      <c r="AH38">
        <v>3384.95</v>
      </c>
      <c r="AI38">
        <v>0</v>
      </c>
    </row>
    <row r="39" spans="1:35" x14ac:dyDescent="0.3">
      <c r="A39" s="1">
        <v>37</v>
      </c>
      <c r="B39" t="s">
        <v>34</v>
      </c>
      <c r="C39" t="s">
        <v>36</v>
      </c>
      <c r="D39" t="s">
        <v>42</v>
      </c>
      <c r="E39" t="s">
        <v>50</v>
      </c>
      <c r="F39" t="s">
        <v>53</v>
      </c>
      <c r="G39" t="s">
        <v>81</v>
      </c>
      <c r="H39" t="s">
        <v>119</v>
      </c>
      <c r="I39" s="2">
        <v>45138</v>
      </c>
      <c r="J39">
        <v>85</v>
      </c>
      <c r="K39" t="s">
        <v>131</v>
      </c>
      <c r="L39" t="s">
        <v>132</v>
      </c>
      <c r="M39" t="s">
        <v>133</v>
      </c>
      <c r="N39" t="s">
        <v>135</v>
      </c>
      <c r="O39" t="s">
        <v>156</v>
      </c>
      <c r="P39" t="s">
        <v>179</v>
      </c>
      <c r="Q39" t="s">
        <v>219</v>
      </c>
      <c r="R39" t="s">
        <v>248</v>
      </c>
      <c r="S39" t="s">
        <v>263</v>
      </c>
      <c r="T39" t="s">
        <v>271</v>
      </c>
      <c r="U39" t="s">
        <v>278</v>
      </c>
      <c r="V39" t="s">
        <v>4</v>
      </c>
      <c r="W39" t="s">
        <v>285</v>
      </c>
      <c r="X39" t="s">
        <v>289</v>
      </c>
      <c r="Y39" t="s">
        <v>290</v>
      </c>
      <c r="Z39" t="s">
        <v>290</v>
      </c>
      <c r="AA39" t="s">
        <v>305</v>
      </c>
      <c r="AB39" t="s">
        <v>312</v>
      </c>
      <c r="AC39" t="s">
        <v>321</v>
      </c>
      <c r="AD39" t="s">
        <v>331</v>
      </c>
      <c r="AE39" t="s">
        <v>345</v>
      </c>
      <c r="AF39">
        <v>69</v>
      </c>
      <c r="AG39">
        <v>0</v>
      </c>
      <c r="AH39">
        <v>69</v>
      </c>
      <c r="AI39">
        <v>0</v>
      </c>
    </row>
    <row r="40" spans="1:35" x14ac:dyDescent="0.3">
      <c r="A40" s="1">
        <v>38</v>
      </c>
      <c r="B40" t="s">
        <v>34</v>
      </c>
      <c r="C40" t="s">
        <v>36</v>
      </c>
      <c r="D40" t="s">
        <v>38</v>
      </c>
      <c r="E40" t="s">
        <v>46</v>
      </c>
      <c r="F40" t="s">
        <v>53</v>
      </c>
      <c r="G40" t="s">
        <v>81</v>
      </c>
      <c r="H40" t="s">
        <v>119</v>
      </c>
      <c r="I40" s="2">
        <v>45139</v>
      </c>
      <c r="J40">
        <v>84</v>
      </c>
      <c r="K40" t="s">
        <v>131</v>
      </c>
      <c r="L40" t="s">
        <v>132</v>
      </c>
      <c r="M40" t="s">
        <v>134</v>
      </c>
      <c r="N40" t="s">
        <v>136</v>
      </c>
      <c r="O40" t="s">
        <v>157</v>
      </c>
      <c r="P40" t="s">
        <v>180</v>
      </c>
      <c r="Q40" t="s">
        <v>220</v>
      </c>
      <c r="R40" t="s">
        <v>251</v>
      </c>
      <c r="S40" t="s">
        <v>266</v>
      </c>
      <c r="T40" t="s">
        <v>272</v>
      </c>
      <c r="U40" t="s">
        <v>274</v>
      </c>
      <c r="V40" t="s">
        <v>4</v>
      </c>
      <c r="W40" t="s">
        <v>285</v>
      </c>
      <c r="X40" t="s">
        <v>289</v>
      </c>
      <c r="Y40" t="s">
        <v>290</v>
      </c>
      <c r="Z40" t="s">
        <v>290</v>
      </c>
      <c r="AA40" t="s">
        <v>302</v>
      </c>
      <c r="AB40" t="s">
        <v>309</v>
      </c>
      <c r="AC40" t="s">
        <v>323</v>
      </c>
      <c r="AD40" t="s">
        <v>334</v>
      </c>
      <c r="AE40" t="s">
        <v>348</v>
      </c>
      <c r="AF40">
        <v>1290</v>
      </c>
      <c r="AG40">
        <v>0</v>
      </c>
      <c r="AH40">
        <v>1290</v>
      </c>
      <c r="AI40">
        <v>0</v>
      </c>
    </row>
    <row r="41" spans="1:35" x14ac:dyDescent="0.3">
      <c r="A41" s="1">
        <v>39</v>
      </c>
      <c r="B41" t="s">
        <v>34</v>
      </c>
      <c r="C41" t="s">
        <v>36</v>
      </c>
      <c r="D41" t="s">
        <v>42</v>
      </c>
      <c r="E41" t="s">
        <v>50</v>
      </c>
      <c r="F41" t="s">
        <v>53</v>
      </c>
      <c r="G41" t="s">
        <v>81</v>
      </c>
      <c r="H41" t="s">
        <v>119</v>
      </c>
      <c r="I41" s="2">
        <v>45139</v>
      </c>
      <c r="J41">
        <v>84</v>
      </c>
      <c r="K41" t="s">
        <v>131</v>
      </c>
      <c r="L41" t="s">
        <v>132</v>
      </c>
      <c r="M41" t="s">
        <v>133</v>
      </c>
      <c r="N41" t="s">
        <v>135</v>
      </c>
      <c r="O41" t="s">
        <v>158</v>
      </c>
      <c r="P41" t="s">
        <v>181</v>
      </c>
      <c r="Q41" t="s">
        <v>221</v>
      </c>
      <c r="R41" t="s">
        <v>248</v>
      </c>
      <c r="S41" t="s">
        <v>263</v>
      </c>
      <c r="T41" t="s">
        <v>271</v>
      </c>
      <c r="U41" t="s">
        <v>278</v>
      </c>
      <c r="V41" t="s">
        <v>4</v>
      </c>
      <c r="W41" t="s">
        <v>285</v>
      </c>
      <c r="X41" t="s">
        <v>289</v>
      </c>
      <c r="Y41" t="s">
        <v>290</v>
      </c>
      <c r="Z41" t="s">
        <v>290</v>
      </c>
      <c r="AA41" t="s">
        <v>305</v>
      </c>
      <c r="AB41" t="s">
        <v>312</v>
      </c>
      <c r="AC41" t="s">
        <v>321</v>
      </c>
      <c r="AD41" t="s">
        <v>331</v>
      </c>
      <c r="AE41" t="s">
        <v>345</v>
      </c>
      <c r="AF41">
        <v>18.7</v>
      </c>
      <c r="AG41">
        <v>0</v>
      </c>
      <c r="AH41">
        <v>18.7</v>
      </c>
      <c r="AI41">
        <v>0</v>
      </c>
    </row>
    <row r="42" spans="1:35" x14ac:dyDescent="0.3">
      <c r="A42" s="1">
        <v>40</v>
      </c>
      <c r="B42" t="s">
        <v>35</v>
      </c>
      <c r="C42" t="s">
        <v>36</v>
      </c>
      <c r="D42" t="s">
        <v>43</v>
      </c>
      <c r="E42" t="s">
        <v>51</v>
      </c>
      <c r="F42" t="s">
        <v>53</v>
      </c>
      <c r="G42" t="s">
        <v>83</v>
      </c>
      <c r="H42" t="s">
        <v>121</v>
      </c>
      <c r="I42" s="2">
        <v>45140</v>
      </c>
      <c r="J42">
        <v>83</v>
      </c>
      <c r="K42" t="s">
        <v>131</v>
      </c>
      <c r="L42" t="s">
        <v>132</v>
      </c>
      <c r="M42" t="s">
        <v>134</v>
      </c>
      <c r="N42" t="s">
        <v>136</v>
      </c>
      <c r="O42" t="s">
        <v>146</v>
      </c>
      <c r="P42" t="s">
        <v>169</v>
      </c>
      <c r="Q42" t="s">
        <v>222</v>
      </c>
      <c r="R42" t="s">
        <v>252</v>
      </c>
      <c r="S42" t="s">
        <v>267</v>
      </c>
      <c r="T42" t="s">
        <v>271</v>
      </c>
      <c r="U42" t="s">
        <v>280</v>
      </c>
      <c r="V42" t="s">
        <v>4</v>
      </c>
      <c r="W42" t="s">
        <v>285</v>
      </c>
      <c r="X42" t="s">
        <v>288</v>
      </c>
      <c r="Y42" t="s">
        <v>292</v>
      </c>
      <c r="Z42" t="s">
        <v>290</v>
      </c>
      <c r="AA42" t="s">
        <v>306</v>
      </c>
      <c r="AB42" t="s">
        <v>313</v>
      </c>
      <c r="AC42" t="s">
        <v>324</v>
      </c>
      <c r="AD42" t="s">
        <v>335</v>
      </c>
      <c r="AE42" t="s">
        <v>349</v>
      </c>
      <c r="AF42">
        <v>2707.96</v>
      </c>
      <c r="AG42">
        <v>0</v>
      </c>
      <c r="AH42">
        <v>2707.96</v>
      </c>
      <c r="AI42">
        <v>0</v>
      </c>
    </row>
    <row r="43" spans="1:35" x14ac:dyDescent="0.3">
      <c r="A43" s="1">
        <v>41</v>
      </c>
      <c r="B43" t="s">
        <v>35</v>
      </c>
      <c r="C43" t="s">
        <v>36</v>
      </c>
      <c r="D43" t="s">
        <v>43</v>
      </c>
      <c r="E43" t="s">
        <v>51</v>
      </c>
      <c r="F43" t="s">
        <v>53</v>
      </c>
      <c r="G43" t="s">
        <v>83</v>
      </c>
      <c r="H43" t="s">
        <v>121</v>
      </c>
      <c r="I43" s="2">
        <v>45140</v>
      </c>
      <c r="J43">
        <v>83</v>
      </c>
      <c r="K43" t="s">
        <v>131</v>
      </c>
      <c r="L43" t="s">
        <v>132</v>
      </c>
      <c r="M43" t="s">
        <v>134</v>
      </c>
      <c r="N43" t="s">
        <v>136</v>
      </c>
      <c r="O43" t="s">
        <v>146</v>
      </c>
      <c r="P43" t="s">
        <v>169</v>
      </c>
      <c r="Q43" t="s">
        <v>223</v>
      </c>
      <c r="R43" t="s">
        <v>252</v>
      </c>
      <c r="S43" t="s">
        <v>267</v>
      </c>
      <c r="T43" t="s">
        <v>271</v>
      </c>
      <c r="U43" t="s">
        <v>280</v>
      </c>
      <c r="V43" t="s">
        <v>4</v>
      </c>
      <c r="W43" t="s">
        <v>285</v>
      </c>
      <c r="X43" t="s">
        <v>288</v>
      </c>
      <c r="Y43" t="s">
        <v>292</v>
      </c>
      <c r="Z43" t="s">
        <v>290</v>
      </c>
      <c r="AA43" t="s">
        <v>306</v>
      </c>
      <c r="AB43" t="s">
        <v>313</v>
      </c>
      <c r="AC43" t="s">
        <v>324</v>
      </c>
      <c r="AD43" t="s">
        <v>335</v>
      </c>
      <c r="AE43" t="s">
        <v>349</v>
      </c>
      <c r="AF43">
        <v>3047.67</v>
      </c>
      <c r="AG43">
        <v>0</v>
      </c>
      <c r="AH43">
        <v>3047.67</v>
      </c>
      <c r="AI43">
        <v>0</v>
      </c>
    </row>
    <row r="44" spans="1:35" x14ac:dyDescent="0.3">
      <c r="A44" s="1">
        <v>42</v>
      </c>
      <c r="B44" t="s">
        <v>34</v>
      </c>
      <c r="C44" t="s">
        <v>36</v>
      </c>
      <c r="D44" t="s">
        <v>42</v>
      </c>
      <c r="E44" t="s">
        <v>50</v>
      </c>
      <c r="F44" t="s">
        <v>53</v>
      </c>
      <c r="G44" t="s">
        <v>83</v>
      </c>
      <c r="H44" t="s">
        <v>121</v>
      </c>
      <c r="I44" s="2">
        <v>45140</v>
      </c>
      <c r="J44">
        <v>83</v>
      </c>
      <c r="K44" t="s">
        <v>131</v>
      </c>
      <c r="L44" t="s">
        <v>132</v>
      </c>
      <c r="M44" t="s">
        <v>134</v>
      </c>
      <c r="N44" t="s">
        <v>136</v>
      </c>
      <c r="O44" t="s">
        <v>146</v>
      </c>
      <c r="P44" t="s">
        <v>169</v>
      </c>
      <c r="Q44" t="s">
        <v>224</v>
      </c>
      <c r="R44" t="s">
        <v>248</v>
      </c>
      <c r="S44" t="s">
        <v>263</v>
      </c>
      <c r="T44" t="s">
        <v>271</v>
      </c>
      <c r="U44" t="s">
        <v>278</v>
      </c>
      <c r="V44" t="s">
        <v>4</v>
      </c>
      <c r="W44" t="s">
        <v>285</v>
      </c>
      <c r="X44" t="s">
        <v>289</v>
      </c>
      <c r="Y44" t="s">
        <v>292</v>
      </c>
      <c r="Z44" t="s">
        <v>290</v>
      </c>
      <c r="AA44" t="s">
        <v>305</v>
      </c>
      <c r="AB44" t="s">
        <v>312</v>
      </c>
      <c r="AC44" t="s">
        <v>321</v>
      </c>
      <c r="AD44" t="s">
        <v>331</v>
      </c>
      <c r="AE44" t="s">
        <v>345</v>
      </c>
      <c r="AF44">
        <v>4063.56</v>
      </c>
      <c r="AG44">
        <v>0</v>
      </c>
      <c r="AH44">
        <v>4063.56</v>
      </c>
      <c r="AI44">
        <v>0</v>
      </c>
    </row>
    <row r="45" spans="1:35" x14ac:dyDescent="0.3">
      <c r="A45" s="1">
        <v>43</v>
      </c>
      <c r="B45" t="s">
        <v>34</v>
      </c>
      <c r="C45" t="s">
        <v>36</v>
      </c>
      <c r="D45" t="s">
        <v>42</v>
      </c>
      <c r="E45" t="s">
        <v>50</v>
      </c>
      <c r="F45" t="s">
        <v>53</v>
      </c>
      <c r="G45" t="s">
        <v>83</v>
      </c>
      <c r="H45" t="s">
        <v>121</v>
      </c>
      <c r="I45" s="2">
        <v>45140</v>
      </c>
      <c r="J45">
        <v>83</v>
      </c>
      <c r="K45" t="s">
        <v>131</v>
      </c>
      <c r="L45" t="s">
        <v>132</v>
      </c>
      <c r="M45" t="s">
        <v>134</v>
      </c>
      <c r="N45" t="s">
        <v>136</v>
      </c>
      <c r="O45" t="s">
        <v>146</v>
      </c>
      <c r="P45" t="s">
        <v>169</v>
      </c>
      <c r="Q45" t="s">
        <v>225</v>
      </c>
      <c r="R45" t="s">
        <v>248</v>
      </c>
      <c r="S45" t="s">
        <v>263</v>
      </c>
      <c r="T45" t="s">
        <v>271</v>
      </c>
      <c r="U45" t="s">
        <v>278</v>
      </c>
      <c r="V45" t="s">
        <v>4</v>
      </c>
      <c r="W45" t="s">
        <v>285</v>
      </c>
      <c r="X45" t="s">
        <v>289</v>
      </c>
      <c r="Y45" t="s">
        <v>292</v>
      </c>
      <c r="Z45" t="s">
        <v>290</v>
      </c>
      <c r="AA45" t="s">
        <v>305</v>
      </c>
      <c r="AB45" t="s">
        <v>312</v>
      </c>
      <c r="AC45" t="s">
        <v>321</v>
      </c>
      <c r="AD45" t="s">
        <v>331</v>
      </c>
      <c r="AE45" t="s">
        <v>345</v>
      </c>
      <c r="AF45">
        <v>2030.97</v>
      </c>
      <c r="AG45">
        <v>0</v>
      </c>
      <c r="AH45">
        <v>2030.97</v>
      </c>
      <c r="AI45">
        <v>0</v>
      </c>
    </row>
    <row r="46" spans="1:35" x14ac:dyDescent="0.3">
      <c r="A46" s="1">
        <v>44</v>
      </c>
      <c r="B46" t="s">
        <v>34</v>
      </c>
      <c r="C46" t="s">
        <v>36</v>
      </c>
      <c r="D46" t="s">
        <v>42</v>
      </c>
      <c r="E46" t="s">
        <v>50</v>
      </c>
      <c r="F46" t="s">
        <v>53</v>
      </c>
      <c r="G46" t="s">
        <v>83</v>
      </c>
      <c r="H46" t="s">
        <v>121</v>
      </c>
      <c r="I46" s="2">
        <v>45146</v>
      </c>
      <c r="J46">
        <v>77</v>
      </c>
      <c r="K46" t="s">
        <v>131</v>
      </c>
      <c r="L46" t="s">
        <v>132</v>
      </c>
      <c r="M46" t="s">
        <v>134</v>
      </c>
      <c r="N46" t="s">
        <v>136</v>
      </c>
      <c r="O46" t="s">
        <v>146</v>
      </c>
      <c r="P46" t="s">
        <v>169</v>
      </c>
      <c r="Q46" t="s">
        <v>226</v>
      </c>
      <c r="R46" t="s">
        <v>248</v>
      </c>
      <c r="S46" t="s">
        <v>263</v>
      </c>
      <c r="T46" t="s">
        <v>271</v>
      </c>
      <c r="U46" t="s">
        <v>278</v>
      </c>
      <c r="V46" t="s">
        <v>4</v>
      </c>
      <c r="W46" t="s">
        <v>285</v>
      </c>
      <c r="X46" t="s">
        <v>289</v>
      </c>
      <c r="Y46" t="s">
        <v>292</v>
      </c>
      <c r="Z46" t="s">
        <v>290</v>
      </c>
      <c r="AA46" t="s">
        <v>305</v>
      </c>
      <c r="AB46" t="s">
        <v>312</v>
      </c>
      <c r="AC46" t="s">
        <v>321</v>
      </c>
      <c r="AD46" t="s">
        <v>331</v>
      </c>
      <c r="AE46" t="s">
        <v>345</v>
      </c>
      <c r="AF46">
        <v>1618</v>
      </c>
      <c r="AG46">
        <v>0</v>
      </c>
      <c r="AH46">
        <v>1618</v>
      </c>
      <c r="AI46">
        <v>0</v>
      </c>
    </row>
    <row r="47" spans="1:35" x14ac:dyDescent="0.3">
      <c r="A47" s="1">
        <v>45</v>
      </c>
      <c r="B47" t="s">
        <v>34</v>
      </c>
      <c r="C47" t="s">
        <v>36</v>
      </c>
      <c r="D47" t="s">
        <v>40</v>
      </c>
      <c r="E47" t="s">
        <v>48</v>
      </c>
      <c r="F47" t="s">
        <v>53</v>
      </c>
      <c r="G47" t="s">
        <v>84</v>
      </c>
      <c r="H47" t="s">
        <v>122</v>
      </c>
      <c r="I47" s="2">
        <v>45147</v>
      </c>
      <c r="J47">
        <v>76</v>
      </c>
      <c r="K47" t="s">
        <v>131</v>
      </c>
      <c r="L47" t="s">
        <v>132</v>
      </c>
      <c r="M47" t="s">
        <v>133</v>
      </c>
      <c r="N47" t="s">
        <v>135</v>
      </c>
      <c r="O47" t="s">
        <v>153</v>
      </c>
      <c r="P47" t="s">
        <v>176</v>
      </c>
      <c r="Q47" t="s">
        <v>227</v>
      </c>
      <c r="R47" t="s">
        <v>246</v>
      </c>
      <c r="S47" t="s">
        <v>261</v>
      </c>
      <c r="T47" t="s">
        <v>272</v>
      </c>
      <c r="U47" t="s">
        <v>276</v>
      </c>
      <c r="V47" t="s">
        <v>4</v>
      </c>
      <c r="W47" t="s">
        <v>285</v>
      </c>
      <c r="X47" t="s">
        <v>289</v>
      </c>
      <c r="Y47" t="s">
        <v>293</v>
      </c>
      <c r="Z47" t="s">
        <v>290</v>
      </c>
      <c r="AA47" t="s">
        <v>303</v>
      </c>
      <c r="AB47" t="s">
        <v>310</v>
      </c>
      <c r="AC47" t="s">
        <v>319</v>
      </c>
      <c r="AD47" t="s">
        <v>329</v>
      </c>
      <c r="AE47" t="s">
        <v>343</v>
      </c>
      <c r="AF47">
        <v>15430</v>
      </c>
      <c r="AG47">
        <v>0</v>
      </c>
      <c r="AH47">
        <v>15430</v>
      </c>
      <c r="AI47">
        <v>0</v>
      </c>
    </row>
    <row r="48" spans="1:35" x14ac:dyDescent="0.3">
      <c r="A48" s="1">
        <v>46</v>
      </c>
      <c r="B48" t="s">
        <v>34</v>
      </c>
      <c r="C48" t="s">
        <v>36</v>
      </c>
      <c r="D48" t="s">
        <v>40</v>
      </c>
      <c r="E48" t="s">
        <v>48</v>
      </c>
      <c r="F48" t="s">
        <v>53</v>
      </c>
      <c r="G48" t="s">
        <v>85</v>
      </c>
      <c r="H48" t="s">
        <v>123</v>
      </c>
      <c r="I48" s="2">
        <v>45147</v>
      </c>
      <c r="J48">
        <v>76</v>
      </c>
      <c r="K48" t="s">
        <v>131</v>
      </c>
      <c r="L48" t="s">
        <v>132</v>
      </c>
      <c r="M48" t="s">
        <v>133</v>
      </c>
      <c r="N48" t="s">
        <v>135</v>
      </c>
      <c r="O48" t="s">
        <v>153</v>
      </c>
      <c r="P48" t="s">
        <v>176</v>
      </c>
      <c r="Q48" t="s">
        <v>228</v>
      </c>
      <c r="R48" t="s">
        <v>246</v>
      </c>
      <c r="S48" t="s">
        <v>261</v>
      </c>
      <c r="T48" t="s">
        <v>272</v>
      </c>
      <c r="U48" t="s">
        <v>276</v>
      </c>
      <c r="V48" t="s">
        <v>4</v>
      </c>
      <c r="W48" t="s">
        <v>285</v>
      </c>
      <c r="X48" t="s">
        <v>289</v>
      </c>
      <c r="Y48" t="s">
        <v>299</v>
      </c>
      <c r="Z48" t="s">
        <v>290</v>
      </c>
      <c r="AA48" t="s">
        <v>303</v>
      </c>
      <c r="AB48" t="s">
        <v>310</v>
      </c>
      <c r="AC48" t="s">
        <v>319</v>
      </c>
      <c r="AD48" t="s">
        <v>329</v>
      </c>
      <c r="AE48" t="s">
        <v>343</v>
      </c>
      <c r="AF48">
        <v>7088</v>
      </c>
      <c r="AG48">
        <v>0</v>
      </c>
      <c r="AH48">
        <v>7088</v>
      </c>
      <c r="AI48">
        <v>0</v>
      </c>
    </row>
    <row r="49" spans="1:35" x14ac:dyDescent="0.3">
      <c r="A49" s="1">
        <v>47</v>
      </c>
      <c r="B49" t="s">
        <v>35</v>
      </c>
      <c r="C49" t="s">
        <v>36</v>
      </c>
      <c r="D49" t="s">
        <v>43</v>
      </c>
      <c r="E49" t="s">
        <v>51</v>
      </c>
      <c r="F49" t="s">
        <v>53</v>
      </c>
      <c r="G49" t="s">
        <v>86</v>
      </c>
      <c r="H49" t="s">
        <v>124</v>
      </c>
      <c r="I49" s="2">
        <v>45148</v>
      </c>
      <c r="J49">
        <v>75</v>
      </c>
      <c r="K49" t="s">
        <v>131</v>
      </c>
      <c r="L49" t="s">
        <v>132</v>
      </c>
      <c r="M49" t="s">
        <v>134</v>
      </c>
      <c r="N49" t="s">
        <v>136</v>
      </c>
      <c r="O49" t="s">
        <v>151</v>
      </c>
      <c r="P49" t="s">
        <v>174</v>
      </c>
      <c r="Q49" t="s">
        <v>229</v>
      </c>
      <c r="R49" t="s">
        <v>252</v>
      </c>
      <c r="S49" t="s">
        <v>267</v>
      </c>
      <c r="T49" t="s">
        <v>271</v>
      </c>
      <c r="U49" t="s">
        <v>280</v>
      </c>
      <c r="V49" t="s">
        <v>4</v>
      </c>
      <c r="W49" t="s">
        <v>285</v>
      </c>
      <c r="X49" t="s">
        <v>289</v>
      </c>
      <c r="Y49" t="s">
        <v>16</v>
      </c>
      <c r="Z49" t="s">
        <v>290</v>
      </c>
      <c r="AA49" t="s">
        <v>306</v>
      </c>
      <c r="AB49" t="s">
        <v>313</v>
      </c>
      <c r="AC49" t="s">
        <v>324</v>
      </c>
      <c r="AD49" t="s">
        <v>335</v>
      </c>
      <c r="AE49" t="s">
        <v>349</v>
      </c>
      <c r="AF49">
        <v>3964.69</v>
      </c>
      <c r="AG49">
        <v>0</v>
      </c>
      <c r="AH49">
        <v>3964.69</v>
      </c>
      <c r="AI49">
        <v>0</v>
      </c>
    </row>
    <row r="50" spans="1:35" x14ac:dyDescent="0.3">
      <c r="A50" s="1">
        <v>48</v>
      </c>
      <c r="B50" t="s">
        <v>35</v>
      </c>
      <c r="C50" t="s">
        <v>36</v>
      </c>
      <c r="D50" t="s">
        <v>43</v>
      </c>
      <c r="E50" t="s">
        <v>51</v>
      </c>
      <c r="F50" t="s">
        <v>53</v>
      </c>
      <c r="G50" t="s">
        <v>87</v>
      </c>
      <c r="H50" t="s">
        <v>125</v>
      </c>
      <c r="I50" s="2">
        <v>45148</v>
      </c>
      <c r="J50">
        <v>75</v>
      </c>
      <c r="K50" t="s">
        <v>131</v>
      </c>
      <c r="L50" t="s">
        <v>132</v>
      </c>
      <c r="M50" t="s">
        <v>134</v>
      </c>
      <c r="N50" t="s">
        <v>136</v>
      </c>
      <c r="O50" t="s">
        <v>146</v>
      </c>
      <c r="P50" t="s">
        <v>169</v>
      </c>
      <c r="Q50" t="s">
        <v>230</v>
      </c>
      <c r="R50" t="s">
        <v>252</v>
      </c>
      <c r="S50" t="s">
        <v>267</v>
      </c>
      <c r="T50" t="s">
        <v>271</v>
      </c>
      <c r="U50" t="s">
        <v>280</v>
      </c>
      <c r="V50" t="s">
        <v>4</v>
      </c>
      <c r="W50" t="s">
        <v>285</v>
      </c>
      <c r="X50" t="s">
        <v>289</v>
      </c>
      <c r="Y50" t="s">
        <v>292</v>
      </c>
      <c r="Z50" t="s">
        <v>290</v>
      </c>
      <c r="AA50" t="s">
        <v>306</v>
      </c>
      <c r="AB50" t="s">
        <v>313</v>
      </c>
      <c r="AC50" t="s">
        <v>324</v>
      </c>
      <c r="AD50" t="s">
        <v>335</v>
      </c>
      <c r="AE50" t="s">
        <v>349</v>
      </c>
      <c r="AF50">
        <v>2460</v>
      </c>
      <c r="AG50">
        <v>0</v>
      </c>
      <c r="AH50">
        <v>2460</v>
      </c>
      <c r="AI50">
        <v>0</v>
      </c>
    </row>
    <row r="51" spans="1:35" x14ac:dyDescent="0.3">
      <c r="A51" s="1">
        <v>49</v>
      </c>
      <c r="B51" t="s">
        <v>35</v>
      </c>
      <c r="C51" t="s">
        <v>36</v>
      </c>
      <c r="D51" t="s">
        <v>43</v>
      </c>
      <c r="E51" t="s">
        <v>51</v>
      </c>
      <c r="F51" t="s">
        <v>53</v>
      </c>
      <c r="G51" t="s">
        <v>88</v>
      </c>
      <c r="H51" t="s">
        <v>126</v>
      </c>
      <c r="I51" s="2">
        <v>45148</v>
      </c>
      <c r="J51">
        <v>75</v>
      </c>
      <c r="K51" t="s">
        <v>131</v>
      </c>
      <c r="L51" t="s">
        <v>132</v>
      </c>
      <c r="M51" t="s">
        <v>134</v>
      </c>
      <c r="N51" t="s">
        <v>136</v>
      </c>
      <c r="O51" t="s">
        <v>146</v>
      </c>
      <c r="P51" t="s">
        <v>169</v>
      </c>
      <c r="Q51" t="s">
        <v>231</v>
      </c>
      <c r="R51" t="s">
        <v>252</v>
      </c>
      <c r="S51" t="s">
        <v>267</v>
      </c>
      <c r="T51" t="s">
        <v>271</v>
      </c>
      <c r="U51" t="s">
        <v>280</v>
      </c>
      <c r="V51" t="s">
        <v>4</v>
      </c>
      <c r="W51" t="s">
        <v>285</v>
      </c>
      <c r="X51" t="s">
        <v>289</v>
      </c>
      <c r="Y51" t="s">
        <v>300</v>
      </c>
      <c r="Z51" t="s">
        <v>290</v>
      </c>
      <c r="AA51" t="s">
        <v>306</v>
      </c>
      <c r="AB51" t="s">
        <v>313</v>
      </c>
      <c r="AC51" t="s">
        <v>324</v>
      </c>
      <c r="AD51" t="s">
        <v>335</v>
      </c>
      <c r="AE51" t="s">
        <v>349</v>
      </c>
      <c r="AF51">
        <v>2320</v>
      </c>
      <c r="AG51">
        <v>0</v>
      </c>
      <c r="AH51">
        <v>2320</v>
      </c>
      <c r="AI51">
        <v>0</v>
      </c>
    </row>
    <row r="52" spans="1:35" x14ac:dyDescent="0.3">
      <c r="A52" s="1">
        <v>50</v>
      </c>
      <c r="B52" t="s">
        <v>35</v>
      </c>
      <c r="C52" t="s">
        <v>36</v>
      </c>
      <c r="D52" t="s">
        <v>43</v>
      </c>
      <c r="E52" t="s">
        <v>51</v>
      </c>
      <c r="F52" t="s">
        <v>53</v>
      </c>
      <c r="G52" t="s">
        <v>89</v>
      </c>
      <c r="H52" t="s">
        <v>127</v>
      </c>
      <c r="I52" s="2">
        <v>45148</v>
      </c>
      <c r="J52">
        <v>75</v>
      </c>
      <c r="K52" t="s">
        <v>131</v>
      </c>
      <c r="L52" t="s">
        <v>132</v>
      </c>
      <c r="M52" t="s">
        <v>134</v>
      </c>
      <c r="N52" t="s">
        <v>136</v>
      </c>
      <c r="O52" t="s">
        <v>151</v>
      </c>
      <c r="P52" t="s">
        <v>174</v>
      </c>
      <c r="Q52" t="s">
        <v>232</v>
      </c>
      <c r="R52" t="s">
        <v>252</v>
      </c>
      <c r="S52" t="s">
        <v>267</v>
      </c>
      <c r="T52" t="s">
        <v>271</v>
      </c>
      <c r="U52" t="s">
        <v>280</v>
      </c>
      <c r="V52" t="s">
        <v>4</v>
      </c>
      <c r="W52" t="s">
        <v>285</v>
      </c>
      <c r="X52" t="s">
        <v>289</v>
      </c>
      <c r="Y52" t="s">
        <v>290</v>
      </c>
      <c r="Z52" t="s">
        <v>290</v>
      </c>
      <c r="AA52" t="s">
        <v>306</v>
      </c>
      <c r="AB52" t="s">
        <v>313</v>
      </c>
      <c r="AC52" t="s">
        <v>324</v>
      </c>
      <c r="AD52" t="s">
        <v>335</v>
      </c>
      <c r="AE52" t="s">
        <v>349</v>
      </c>
      <c r="AF52">
        <v>720.31</v>
      </c>
      <c r="AG52">
        <v>0</v>
      </c>
      <c r="AH52">
        <v>720.31</v>
      </c>
      <c r="AI52">
        <v>0</v>
      </c>
    </row>
    <row r="53" spans="1:35" x14ac:dyDescent="0.3">
      <c r="A53" s="1">
        <v>51</v>
      </c>
      <c r="B53" t="s">
        <v>35</v>
      </c>
      <c r="C53" t="s">
        <v>36</v>
      </c>
      <c r="D53" t="s">
        <v>43</v>
      </c>
      <c r="E53" t="s">
        <v>51</v>
      </c>
      <c r="F53" t="s">
        <v>53</v>
      </c>
      <c r="G53" t="s">
        <v>89</v>
      </c>
      <c r="H53" t="s">
        <v>127</v>
      </c>
      <c r="I53" s="2">
        <v>45148</v>
      </c>
      <c r="J53">
        <v>75</v>
      </c>
      <c r="K53" t="s">
        <v>131</v>
      </c>
      <c r="L53" t="s">
        <v>132</v>
      </c>
      <c r="M53" t="s">
        <v>134</v>
      </c>
      <c r="N53" t="s">
        <v>136</v>
      </c>
      <c r="O53" t="s">
        <v>146</v>
      </c>
      <c r="P53" t="s">
        <v>169</v>
      </c>
      <c r="Q53" t="s">
        <v>232</v>
      </c>
      <c r="R53" t="s">
        <v>252</v>
      </c>
      <c r="S53" t="s">
        <v>267</v>
      </c>
      <c r="T53" t="s">
        <v>271</v>
      </c>
      <c r="U53" t="s">
        <v>280</v>
      </c>
      <c r="V53" t="s">
        <v>4</v>
      </c>
      <c r="W53" t="s">
        <v>285</v>
      </c>
      <c r="X53" t="s">
        <v>289</v>
      </c>
      <c r="Y53" t="s">
        <v>290</v>
      </c>
      <c r="Z53" t="s">
        <v>290</v>
      </c>
      <c r="AA53" t="s">
        <v>306</v>
      </c>
      <c r="AB53" t="s">
        <v>313</v>
      </c>
      <c r="AC53" t="s">
        <v>324</v>
      </c>
      <c r="AD53" t="s">
        <v>335</v>
      </c>
      <c r="AE53" t="s">
        <v>349</v>
      </c>
      <c r="AF53">
        <v>1551</v>
      </c>
      <c r="AG53">
        <v>0</v>
      </c>
      <c r="AH53">
        <v>1551</v>
      </c>
      <c r="AI53">
        <v>0</v>
      </c>
    </row>
    <row r="54" spans="1:35" x14ac:dyDescent="0.3">
      <c r="A54" s="1">
        <v>52</v>
      </c>
      <c r="B54" t="s">
        <v>34</v>
      </c>
      <c r="C54" t="s">
        <v>36</v>
      </c>
      <c r="D54" t="s">
        <v>42</v>
      </c>
      <c r="E54" t="s">
        <v>50</v>
      </c>
      <c r="F54" t="s">
        <v>53</v>
      </c>
      <c r="G54" t="s">
        <v>83</v>
      </c>
      <c r="H54" t="s">
        <v>121</v>
      </c>
      <c r="I54" s="2">
        <v>45148</v>
      </c>
      <c r="J54">
        <v>75</v>
      </c>
      <c r="K54" t="s">
        <v>131</v>
      </c>
      <c r="L54" t="s">
        <v>132</v>
      </c>
      <c r="M54" t="s">
        <v>134</v>
      </c>
      <c r="N54" t="s">
        <v>136</v>
      </c>
      <c r="O54" t="s">
        <v>146</v>
      </c>
      <c r="P54" t="s">
        <v>169</v>
      </c>
      <c r="Q54" t="s">
        <v>233</v>
      </c>
      <c r="R54" t="s">
        <v>248</v>
      </c>
      <c r="S54" t="s">
        <v>263</v>
      </c>
      <c r="T54" t="s">
        <v>271</v>
      </c>
      <c r="U54" t="s">
        <v>278</v>
      </c>
      <c r="V54" t="s">
        <v>4</v>
      </c>
      <c r="W54" t="s">
        <v>285</v>
      </c>
      <c r="X54" t="s">
        <v>289</v>
      </c>
      <c r="Y54" t="s">
        <v>292</v>
      </c>
      <c r="Z54" t="s">
        <v>290</v>
      </c>
      <c r="AA54" t="s">
        <v>305</v>
      </c>
      <c r="AB54" t="s">
        <v>312</v>
      </c>
      <c r="AC54" t="s">
        <v>321</v>
      </c>
      <c r="AD54" t="s">
        <v>331</v>
      </c>
      <c r="AE54" t="s">
        <v>345</v>
      </c>
      <c r="AF54">
        <v>1557</v>
      </c>
      <c r="AG54">
        <v>0</v>
      </c>
      <c r="AH54">
        <v>1557</v>
      </c>
      <c r="AI54">
        <v>0</v>
      </c>
    </row>
    <row r="55" spans="1:35" x14ac:dyDescent="0.3">
      <c r="A55" s="1">
        <v>53</v>
      </c>
      <c r="B55" t="s">
        <v>34</v>
      </c>
      <c r="C55" t="s">
        <v>36</v>
      </c>
      <c r="D55" t="s">
        <v>42</v>
      </c>
      <c r="E55" t="s">
        <v>50</v>
      </c>
      <c r="F55" t="s">
        <v>53</v>
      </c>
      <c r="G55" t="s">
        <v>83</v>
      </c>
      <c r="H55" t="s">
        <v>121</v>
      </c>
      <c r="I55" s="2">
        <v>45148</v>
      </c>
      <c r="J55">
        <v>75</v>
      </c>
      <c r="K55" t="s">
        <v>131</v>
      </c>
      <c r="L55" t="s">
        <v>132</v>
      </c>
      <c r="M55" t="s">
        <v>134</v>
      </c>
      <c r="N55" t="s">
        <v>136</v>
      </c>
      <c r="O55" t="s">
        <v>146</v>
      </c>
      <c r="P55" t="s">
        <v>169</v>
      </c>
      <c r="Q55" t="s">
        <v>234</v>
      </c>
      <c r="R55" t="s">
        <v>248</v>
      </c>
      <c r="S55" t="s">
        <v>263</v>
      </c>
      <c r="T55" t="s">
        <v>271</v>
      </c>
      <c r="U55" t="s">
        <v>278</v>
      </c>
      <c r="V55" t="s">
        <v>4</v>
      </c>
      <c r="W55" t="s">
        <v>285</v>
      </c>
      <c r="X55" t="s">
        <v>289</v>
      </c>
      <c r="Y55" t="s">
        <v>292</v>
      </c>
      <c r="Z55" t="s">
        <v>290</v>
      </c>
      <c r="AA55" t="s">
        <v>305</v>
      </c>
      <c r="AB55" t="s">
        <v>312</v>
      </c>
      <c r="AC55" t="s">
        <v>321</v>
      </c>
      <c r="AD55" t="s">
        <v>331</v>
      </c>
      <c r="AE55" t="s">
        <v>345</v>
      </c>
      <c r="AF55">
        <v>1166</v>
      </c>
      <c r="AG55">
        <v>0</v>
      </c>
      <c r="AH55">
        <v>1166</v>
      </c>
      <c r="AI55">
        <v>0</v>
      </c>
    </row>
    <row r="56" spans="1:35" x14ac:dyDescent="0.3">
      <c r="A56" s="1">
        <v>54</v>
      </c>
      <c r="B56" t="s">
        <v>34</v>
      </c>
      <c r="C56" t="s">
        <v>36</v>
      </c>
      <c r="D56" t="s">
        <v>44</v>
      </c>
      <c r="E56" t="s">
        <v>52</v>
      </c>
      <c r="F56" t="s">
        <v>53</v>
      </c>
      <c r="G56" t="s">
        <v>79</v>
      </c>
      <c r="H56" t="s">
        <v>117</v>
      </c>
      <c r="I56" s="2">
        <v>45155</v>
      </c>
      <c r="J56">
        <v>68</v>
      </c>
      <c r="K56" t="s">
        <v>131</v>
      </c>
      <c r="L56" t="s">
        <v>132</v>
      </c>
      <c r="M56" t="s">
        <v>133</v>
      </c>
      <c r="N56" t="s">
        <v>135</v>
      </c>
      <c r="O56" t="s">
        <v>147</v>
      </c>
      <c r="P56" t="s">
        <v>170</v>
      </c>
      <c r="Q56" t="s">
        <v>235</v>
      </c>
      <c r="R56" t="s">
        <v>253</v>
      </c>
      <c r="S56" t="s">
        <v>268</v>
      </c>
      <c r="T56" t="s">
        <v>272</v>
      </c>
      <c r="U56" t="s">
        <v>281</v>
      </c>
      <c r="V56" t="s">
        <v>4</v>
      </c>
      <c r="W56" t="s">
        <v>285</v>
      </c>
      <c r="X56" t="s">
        <v>289</v>
      </c>
      <c r="Y56" t="s">
        <v>293</v>
      </c>
      <c r="Z56" t="s">
        <v>290</v>
      </c>
      <c r="AA56" t="s">
        <v>307</v>
      </c>
      <c r="AB56" t="s">
        <v>314</v>
      </c>
      <c r="AC56" t="s">
        <v>325</v>
      </c>
      <c r="AD56" t="s">
        <v>336</v>
      </c>
      <c r="AE56" t="s">
        <v>350</v>
      </c>
      <c r="AF56">
        <v>994.17</v>
      </c>
      <c r="AG56">
        <v>0</v>
      </c>
      <c r="AH56">
        <v>994.17</v>
      </c>
      <c r="AI56">
        <v>0</v>
      </c>
    </row>
    <row r="57" spans="1:35" x14ac:dyDescent="0.3">
      <c r="A57" s="1">
        <v>55</v>
      </c>
      <c r="B57" t="s">
        <v>35</v>
      </c>
      <c r="C57" t="s">
        <v>36</v>
      </c>
      <c r="D57" t="s">
        <v>42</v>
      </c>
      <c r="E57" t="s">
        <v>50</v>
      </c>
      <c r="F57" t="s">
        <v>53</v>
      </c>
      <c r="G57" t="s">
        <v>77</v>
      </c>
      <c r="H57" t="s">
        <v>114</v>
      </c>
      <c r="I57" s="2">
        <v>45156</v>
      </c>
      <c r="J57">
        <v>67</v>
      </c>
      <c r="K57" t="s">
        <v>131</v>
      </c>
      <c r="L57" t="s">
        <v>132</v>
      </c>
      <c r="M57" t="s">
        <v>134</v>
      </c>
      <c r="N57" t="s">
        <v>136</v>
      </c>
      <c r="O57" t="s">
        <v>152</v>
      </c>
      <c r="P57" t="s">
        <v>175</v>
      </c>
      <c r="Q57" t="s">
        <v>236</v>
      </c>
      <c r="R57" t="s">
        <v>254</v>
      </c>
      <c r="S57" t="s">
        <v>269</v>
      </c>
      <c r="T57" t="s">
        <v>271</v>
      </c>
      <c r="U57" t="s">
        <v>282</v>
      </c>
      <c r="V57" t="s">
        <v>4</v>
      </c>
      <c r="W57" t="s">
        <v>285</v>
      </c>
      <c r="X57" t="s">
        <v>289</v>
      </c>
      <c r="Y57" t="s">
        <v>298</v>
      </c>
      <c r="Z57" t="s">
        <v>290</v>
      </c>
      <c r="AA57" t="s">
        <v>308</v>
      </c>
      <c r="AB57" t="s">
        <v>315</v>
      </c>
      <c r="AC57" t="s">
        <v>326</v>
      </c>
      <c r="AD57" t="s">
        <v>337</v>
      </c>
      <c r="AE57" t="s">
        <v>351</v>
      </c>
      <c r="AF57">
        <v>21864</v>
      </c>
      <c r="AG57">
        <v>0</v>
      </c>
      <c r="AH57">
        <v>21864</v>
      </c>
      <c r="AI57">
        <v>0</v>
      </c>
    </row>
    <row r="58" spans="1:35" x14ac:dyDescent="0.3">
      <c r="A58" s="1">
        <v>56</v>
      </c>
      <c r="B58" t="s">
        <v>34</v>
      </c>
      <c r="C58" t="s">
        <v>36</v>
      </c>
      <c r="D58" t="s">
        <v>38</v>
      </c>
      <c r="E58" t="s">
        <v>46</v>
      </c>
      <c r="F58" t="s">
        <v>53</v>
      </c>
      <c r="G58" t="s">
        <v>90</v>
      </c>
      <c r="H58" t="s">
        <v>128</v>
      </c>
      <c r="I58" s="2">
        <v>45161</v>
      </c>
      <c r="J58">
        <v>62</v>
      </c>
      <c r="K58" t="s">
        <v>131</v>
      </c>
      <c r="L58" t="s">
        <v>132</v>
      </c>
      <c r="M58" t="s">
        <v>133</v>
      </c>
      <c r="N58" t="s">
        <v>135</v>
      </c>
      <c r="O58" t="s">
        <v>159</v>
      </c>
      <c r="P58" t="s">
        <v>182</v>
      </c>
      <c r="Q58" t="s">
        <v>237</v>
      </c>
      <c r="R58" t="s">
        <v>255</v>
      </c>
      <c r="S58" t="s">
        <v>270</v>
      </c>
      <c r="T58" t="s">
        <v>272</v>
      </c>
      <c r="U58" t="s">
        <v>279</v>
      </c>
      <c r="V58" t="s">
        <v>4</v>
      </c>
      <c r="W58" t="s">
        <v>283</v>
      </c>
      <c r="X58" t="s">
        <v>289</v>
      </c>
      <c r="Y58" t="s">
        <v>296</v>
      </c>
      <c r="Z58" t="s">
        <v>290</v>
      </c>
      <c r="AA58" t="s">
        <v>302</v>
      </c>
      <c r="AB58" t="s">
        <v>309</v>
      </c>
      <c r="AC58" t="s">
        <v>322</v>
      </c>
      <c r="AD58" t="s">
        <v>327</v>
      </c>
      <c r="AE58" t="s">
        <v>352</v>
      </c>
      <c r="AF58">
        <v>13171.28</v>
      </c>
      <c r="AG58">
        <v>0</v>
      </c>
      <c r="AH58">
        <v>13171.28</v>
      </c>
      <c r="AI58">
        <v>50440.4</v>
      </c>
    </row>
    <row r="59" spans="1:35" x14ac:dyDescent="0.3">
      <c r="A59" s="1">
        <v>57</v>
      </c>
      <c r="B59" t="s">
        <v>34</v>
      </c>
      <c r="C59" t="s">
        <v>36</v>
      </c>
      <c r="D59" t="s">
        <v>38</v>
      </c>
      <c r="E59" t="s">
        <v>46</v>
      </c>
      <c r="F59" t="s">
        <v>53</v>
      </c>
      <c r="G59" t="s">
        <v>91</v>
      </c>
      <c r="H59" t="s">
        <v>129</v>
      </c>
      <c r="I59" s="2">
        <v>45161</v>
      </c>
      <c r="J59">
        <v>62</v>
      </c>
      <c r="K59" t="s">
        <v>131</v>
      </c>
      <c r="L59" t="s">
        <v>132</v>
      </c>
      <c r="M59" t="s">
        <v>133</v>
      </c>
      <c r="N59" t="s">
        <v>135</v>
      </c>
      <c r="O59" t="s">
        <v>159</v>
      </c>
      <c r="P59" t="s">
        <v>182</v>
      </c>
      <c r="Q59" t="s">
        <v>238</v>
      </c>
      <c r="R59" t="s">
        <v>255</v>
      </c>
      <c r="S59" t="s">
        <v>270</v>
      </c>
      <c r="T59" t="s">
        <v>272</v>
      </c>
      <c r="U59" t="s">
        <v>279</v>
      </c>
      <c r="V59" t="s">
        <v>4</v>
      </c>
      <c r="W59" t="s">
        <v>283</v>
      </c>
      <c r="X59" t="s">
        <v>289</v>
      </c>
      <c r="Y59" t="s">
        <v>301</v>
      </c>
      <c r="Z59" t="s">
        <v>290</v>
      </c>
      <c r="AA59" t="s">
        <v>302</v>
      </c>
      <c r="AB59" t="s">
        <v>309</v>
      </c>
      <c r="AC59" t="s">
        <v>322</v>
      </c>
      <c r="AD59" t="s">
        <v>327</v>
      </c>
      <c r="AE59" t="s">
        <v>352</v>
      </c>
      <c r="AF59">
        <v>36832.199999999997</v>
      </c>
      <c r="AG59">
        <v>0</v>
      </c>
      <c r="AH59">
        <v>36832.199999999997</v>
      </c>
      <c r="AI59">
        <v>20976</v>
      </c>
    </row>
    <row r="60" spans="1:35" x14ac:dyDescent="0.3">
      <c r="A60" s="1">
        <v>58</v>
      </c>
      <c r="B60" t="s">
        <v>34</v>
      </c>
      <c r="C60" t="s">
        <v>36</v>
      </c>
      <c r="D60" t="s">
        <v>38</v>
      </c>
      <c r="E60" t="s">
        <v>46</v>
      </c>
      <c r="F60" t="s">
        <v>53</v>
      </c>
      <c r="G60" t="s">
        <v>92</v>
      </c>
      <c r="H60" t="s">
        <v>130</v>
      </c>
      <c r="I60" s="2">
        <v>45161</v>
      </c>
      <c r="J60">
        <v>62</v>
      </c>
      <c r="K60" t="s">
        <v>131</v>
      </c>
      <c r="L60" t="s">
        <v>132</v>
      </c>
      <c r="M60" t="s">
        <v>133</v>
      </c>
      <c r="N60" t="s">
        <v>135</v>
      </c>
      <c r="O60" t="s">
        <v>159</v>
      </c>
      <c r="P60" t="s">
        <v>182</v>
      </c>
      <c r="Q60" t="s">
        <v>239</v>
      </c>
      <c r="R60" t="s">
        <v>255</v>
      </c>
      <c r="S60" t="s">
        <v>270</v>
      </c>
      <c r="T60" t="s">
        <v>272</v>
      </c>
      <c r="U60" t="s">
        <v>279</v>
      </c>
      <c r="V60" t="s">
        <v>4</v>
      </c>
      <c r="W60" t="s">
        <v>285</v>
      </c>
      <c r="X60" t="s">
        <v>289</v>
      </c>
      <c r="Y60" t="s">
        <v>301</v>
      </c>
      <c r="Z60" t="s">
        <v>290</v>
      </c>
      <c r="AA60" t="s">
        <v>302</v>
      </c>
      <c r="AB60" t="s">
        <v>309</v>
      </c>
      <c r="AC60" t="s">
        <v>322</v>
      </c>
      <c r="AD60" t="s">
        <v>327</v>
      </c>
      <c r="AE60" t="s">
        <v>352</v>
      </c>
      <c r="AF60">
        <v>1056.71</v>
      </c>
      <c r="AG60">
        <v>0</v>
      </c>
      <c r="AH60">
        <v>1056.71</v>
      </c>
      <c r="AI60">
        <v>0</v>
      </c>
    </row>
    <row r="61" spans="1:35" x14ac:dyDescent="0.3">
      <c r="A61" s="1">
        <v>59</v>
      </c>
      <c r="B61" t="s">
        <v>34</v>
      </c>
      <c r="C61" t="s">
        <v>36</v>
      </c>
      <c r="D61" t="s">
        <v>38</v>
      </c>
      <c r="E61" t="s">
        <v>46</v>
      </c>
      <c r="F61" t="s">
        <v>53</v>
      </c>
      <c r="G61" t="s">
        <v>92</v>
      </c>
      <c r="H61" t="s">
        <v>130</v>
      </c>
      <c r="I61" s="2">
        <v>45161</v>
      </c>
      <c r="J61">
        <v>62</v>
      </c>
      <c r="K61" t="s">
        <v>131</v>
      </c>
      <c r="L61" t="s">
        <v>132</v>
      </c>
      <c r="M61" t="s">
        <v>133</v>
      </c>
      <c r="N61" t="s">
        <v>135</v>
      </c>
      <c r="O61" t="s">
        <v>159</v>
      </c>
      <c r="P61" t="s">
        <v>182</v>
      </c>
      <c r="Q61" t="s">
        <v>240</v>
      </c>
      <c r="R61" t="s">
        <v>255</v>
      </c>
      <c r="S61" t="s">
        <v>270</v>
      </c>
      <c r="T61" t="s">
        <v>272</v>
      </c>
      <c r="U61" t="s">
        <v>279</v>
      </c>
      <c r="V61" t="s">
        <v>4</v>
      </c>
      <c r="W61" t="s">
        <v>285</v>
      </c>
      <c r="X61" t="s">
        <v>289</v>
      </c>
      <c r="Y61" t="s">
        <v>301</v>
      </c>
      <c r="Z61" t="s">
        <v>290</v>
      </c>
      <c r="AA61" t="s">
        <v>302</v>
      </c>
      <c r="AB61" t="s">
        <v>309</v>
      </c>
      <c r="AC61" t="s">
        <v>322</v>
      </c>
      <c r="AD61" t="s">
        <v>327</v>
      </c>
      <c r="AE61" t="s">
        <v>352</v>
      </c>
      <c r="AF61">
        <v>1056.71</v>
      </c>
      <c r="AG61">
        <v>0</v>
      </c>
      <c r="AH61">
        <v>1056.71</v>
      </c>
      <c r="AI6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B9AE-E06A-4031-8BA4-4D30DB5CA3B7}">
  <dimension ref="A3:C20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</cols>
  <sheetData>
    <row r="3" spans="1:3" x14ac:dyDescent="0.3">
      <c r="A3" s="6"/>
      <c r="B3" s="7"/>
      <c r="C3" s="8"/>
    </row>
    <row r="4" spans="1:3" x14ac:dyDescent="0.3">
      <c r="A4" s="9"/>
      <c r="B4" s="10"/>
      <c r="C4" s="11"/>
    </row>
    <row r="5" spans="1:3" x14ac:dyDescent="0.3">
      <c r="A5" s="9"/>
      <c r="B5" s="10"/>
      <c r="C5" s="11"/>
    </row>
    <row r="6" spans="1:3" x14ac:dyDescent="0.3">
      <c r="A6" s="9"/>
      <c r="B6" s="10"/>
      <c r="C6" s="11"/>
    </row>
    <row r="7" spans="1:3" x14ac:dyDescent="0.3">
      <c r="A7" s="9"/>
      <c r="B7" s="10"/>
      <c r="C7" s="11"/>
    </row>
    <row r="8" spans="1:3" x14ac:dyDescent="0.3">
      <c r="A8" s="9"/>
      <c r="B8" s="10"/>
      <c r="C8" s="11"/>
    </row>
    <row r="9" spans="1:3" x14ac:dyDescent="0.3">
      <c r="A9" s="9"/>
      <c r="B9" s="10"/>
      <c r="C9" s="11"/>
    </row>
    <row r="10" spans="1:3" x14ac:dyDescent="0.3">
      <c r="A10" s="9"/>
      <c r="B10" s="10"/>
      <c r="C10" s="11"/>
    </row>
    <row r="11" spans="1:3" x14ac:dyDescent="0.3">
      <c r="A11" s="9"/>
      <c r="B11" s="10"/>
      <c r="C11" s="11"/>
    </row>
    <row r="12" spans="1:3" x14ac:dyDescent="0.3">
      <c r="A12" s="9"/>
      <c r="B12" s="10"/>
      <c r="C12" s="11"/>
    </row>
    <row r="13" spans="1:3" x14ac:dyDescent="0.3">
      <c r="A13" s="9"/>
      <c r="B13" s="10"/>
      <c r="C13" s="11"/>
    </row>
    <row r="14" spans="1:3" x14ac:dyDescent="0.3">
      <c r="A14" s="9"/>
      <c r="B14" s="10"/>
      <c r="C14" s="11"/>
    </row>
    <row r="15" spans="1:3" x14ac:dyDescent="0.3">
      <c r="A15" s="9"/>
      <c r="B15" s="10"/>
      <c r="C15" s="11"/>
    </row>
    <row r="16" spans="1: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9"/>
      <c r="B18" s="10"/>
      <c r="C18" s="11"/>
    </row>
    <row r="19" spans="1:3" x14ac:dyDescent="0.3">
      <c r="A19" s="9"/>
      <c r="B19" s="10"/>
      <c r="C19" s="11"/>
    </row>
    <row r="20" spans="1:3" x14ac:dyDescent="0.3">
      <c r="A20" s="12"/>
      <c r="B20" s="13"/>
      <c r="C20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2279-1384-419F-A732-4F7F9DF78C7E}">
  <dimension ref="A1:U49"/>
  <sheetViews>
    <sheetView tabSelected="1" topLeftCell="J12" workbookViewId="0">
      <selection sqref="A1:T49"/>
    </sheetView>
  </sheetViews>
  <sheetFormatPr defaultRowHeight="14.4" x14ac:dyDescent="0.3"/>
  <cols>
    <col min="1" max="1" width="40.6640625" bestFit="1" customWidth="1"/>
    <col min="2" max="2" width="15.109375" bestFit="1" customWidth="1"/>
    <col min="3" max="3" width="57.88671875" bestFit="1" customWidth="1"/>
    <col min="4" max="4" width="10.5546875" bestFit="1" customWidth="1"/>
    <col min="5" max="5" width="7.21875" bestFit="1" customWidth="1"/>
    <col min="6" max="6" width="7" bestFit="1" customWidth="1"/>
    <col min="7" max="7" width="38.44140625" bestFit="1" customWidth="1"/>
    <col min="8" max="8" width="9" bestFit="1" customWidth="1"/>
    <col min="9" max="9" width="50.5546875" bestFit="1" customWidth="1"/>
    <col min="10" max="10" width="13.44140625" bestFit="1" customWidth="1"/>
    <col min="11" max="11" width="15.5546875" bestFit="1" customWidth="1"/>
    <col min="12" max="12" width="53.21875" bestFit="1" customWidth="1"/>
    <col min="13" max="13" width="11.5546875" bestFit="1" customWidth="1"/>
    <col min="14" max="14" width="13.44140625" bestFit="1" customWidth="1"/>
    <col min="15" max="15" width="9.33203125" bestFit="1" customWidth="1"/>
    <col min="16" max="16" width="7.109375" bestFit="1" customWidth="1"/>
    <col min="17" max="17" width="14.6640625" bestFit="1" customWidth="1"/>
    <col min="18" max="18" width="13.77734375" style="5" bestFit="1" customWidth="1"/>
    <col min="19" max="19" width="22.6640625" style="5" bestFit="1" customWidth="1"/>
    <col min="20" max="20" width="12.5546875" style="5" bestFit="1" customWidth="1"/>
    <col min="21" max="21" width="14" style="5" bestFit="1" customWidth="1"/>
  </cols>
  <sheetData>
    <row r="1" spans="1:21" x14ac:dyDescent="0.3">
      <c r="A1" t="s">
        <v>3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21</v>
      </c>
      <c r="N1" t="s">
        <v>23</v>
      </c>
      <c r="O1" t="s">
        <v>24</v>
      </c>
      <c r="P1" t="s">
        <v>25</v>
      </c>
      <c r="Q1" t="s">
        <v>26</v>
      </c>
      <c r="R1" s="5" t="s">
        <v>30</v>
      </c>
      <c r="S1" s="5" t="s">
        <v>31</v>
      </c>
      <c r="T1" s="5" t="s">
        <v>33</v>
      </c>
      <c r="U1"/>
    </row>
    <row r="2" spans="1:21" x14ac:dyDescent="0.3">
      <c r="A2" s="3" t="s">
        <v>45</v>
      </c>
      <c r="B2" s="3" t="s">
        <v>55</v>
      </c>
      <c r="C2" s="3" t="s">
        <v>94</v>
      </c>
      <c r="D2" s="4">
        <v>44971</v>
      </c>
      <c r="E2">
        <v>252</v>
      </c>
      <c r="F2">
        <v>339030</v>
      </c>
      <c r="G2" s="3" t="s">
        <v>135</v>
      </c>
      <c r="H2">
        <v>33903004</v>
      </c>
      <c r="I2" s="3" t="s">
        <v>161</v>
      </c>
      <c r="J2" s="3" t="s">
        <v>184</v>
      </c>
      <c r="K2" s="3" t="s">
        <v>241</v>
      </c>
      <c r="L2" s="3" t="s">
        <v>256</v>
      </c>
      <c r="M2" s="3" t="s">
        <v>284</v>
      </c>
      <c r="N2" s="3" t="s">
        <v>291</v>
      </c>
      <c r="O2" s="3" t="s">
        <v>290</v>
      </c>
      <c r="P2">
        <v>160504</v>
      </c>
      <c r="Q2" s="3" t="s">
        <v>309</v>
      </c>
      <c r="R2" s="5">
        <v>8728.0300000000007</v>
      </c>
      <c r="S2" s="5">
        <v>0</v>
      </c>
      <c r="T2" s="5">
        <v>171196.2</v>
      </c>
      <c r="U2"/>
    </row>
    <row r="3" spans="1:21" x14ac:dyDescent="0.3">
      <c r="A3" s="3" t="s">
        <v>45</v>
      </c>
      <c r="B3" s="3" t="s">
        <v>57</v>
      </c>
      <c r="C3" s="3" t="s">
        <v>96</v>
      </c>
      <c r="D3" s="4">
        <v>45034</v>
      </c>
      <c r="E3">
        <v>189</v>
      </c>
      <c r="F3">
        <v>449052</v>
      </c>
      <c r="G3" s="3" t="s">
        <v>136</v>
      </c>
      <c r="H3">
        <v>44905228</v>
      </c>
      <c r="I3" s="3" t="s">
        <v>162</v>
      </c>
      <c r="J3" s="3" t="s">
        <v>186</v>
      </c>
      <c r="K3" s="3" t="s">
        <v>243</v>
      </c>
      <c r="L3" s="3" t="s">
        <v>258</v>
      </c>
      <c r="M3" s="3" t="s">
        <v>285</v>
      </c>
      <c r="N3" s="3" t="s">
        <v>292</v>
      </c>
      <c r="O3" s="3" t="s">
        <v>290</v>
      </c>
      <c r="P3">
        <v>160504</v>
      </c>
      <c r="Q3" s="3" t="s">
        <v>309</v>
      </c>
      <c r="R3" s="5">
        <v>8837.42</v>
      </c>
      <c r="S3" s="5">
        <v>0</v>
      </c>
      <c r="T3" s="5">
        <v>0</v>
      </c>
      <c r="U3"/>
    </row>
    <row r="4" spans="1:21" x14ac:dyDescent="0.3">
      <c r="A4" s="3" t="s">
        <v>45</v>
      </c>
      <c r="B4" s="3" t="s">
        <v>58</v>
      </c>
      <c r="C4" s="3" t="s">
        <v>97</v>
      </c>
      <c r="D4" s="4">
        <v>45049</v>
      </c>
      <c r="E4">
        <v>174</v>
      </c>
      <c r="F4">
        <v>339030</v>
      </c>
      <c r="G4" s="3" t="s">
        <v>135</v>
      </c>
      <c r="H4">
        <v>33903021</v>
      </c>
      <c r="I4" s="3" t="s">
        <v>163</v>
      </c>
      <c r="J4" s="3" t="s">
        <v>187</v>
      </c>
      <c r="K4" s="3" t="s">
        <v>243</v>
      </c>
      <c r="L4" s="3" t="s">
        <v>258</v>
      </c>
      <c r="M4" s="3" t="s">
        <v>285</v>
      </c>
      <c r="N4" s="3" t="s">
        <v>290</v>
      </c>
      <c r="O4" s="3" t="s">
        <v>290</v>
      </c>
      <c r="P4">
        <v>160504</v>
      </c>
      <c r="Q4" s="3" t="s">
        <v>309</v>
      </c>
      <c r="R4" s="5">
        <v>3044.75</v>
      </c>
      <c r="S4" s="5">
        <v>0</v>
      </c>
      <c r="T4" s="5">
        <v>0</v>
      </c>
      <c r="U4"/>
    </row>
    <row r="5" spans="1:21" x14ac:dyDescent="0.3">
      <c r="A5" s="3" t="s">
        <v>45</v>
      </c>
      <c r="B5" s="3" t="s">
        <v>354</v>
      </c>
      <c r="C5" s="3" t="s">
        <v>98</v>
      </c>
      <c r="D5" s="4">
        <v>45049</v>
      </c>
      <c r="E5">
        <v>174</v>
      </c>
      <c r="F5">
        <v>339030</v>
      </c>
      <c r="G5" s="3" t="s">
        <v>135</v>
      </c>
      <c r="H5">
        <v>33903019</v>
      </c>
      <c r="I5" s="3" t="s">
        <v>164</v>
      </c>
      <c r="J5" s="3" t="s">
        <v>188</v>
      </c>
      <c r="K5" s="3" t="s">
        <v>243</v>
      </c>
      <c r="L5" s="3" t="s">
        <v>258</v>
      </c>
      <c r="M5" s="3" t="s">
        <v>285</v>
      </c>
      <c r="N5" s="3" t="s">
        <v>291</v>
      </c>
      <c r="O5" s="3" t="s">
        <v>290</v>
      </c>
      <c r="P5">
        <v>160504</v>
      </c>
      <c r="Q5" s="3" t="s">
        <v>309</v>
      </c>
      <c r="R5" s="5">
        <v>1956.2</v>
      </c>
      <c r="S5" s="5">
        <v>0</v>
      </c>
      <c r="T5" s="5">
        <v>0</v>
      </c>
      <c r="U5"/>
    </row>
    <row r="6" spans="1:21" x14ac:dyDescent="0.3">
      <c r="A6" s="3" t="s">
        <v>46</v>
      </c>
      <c r="B6" s="3" t="s">
        <v>60</v>
      </c>
      <c r="C6" s="3" t="s">
        <v>99</v>
      </c>
      <c r="D6" s="4">
        <v>45056</v>
      </c>
      <c r="E6">
        <v>167</v>
      </c>
      <c r="F6">
        <v>339030</v>
      </c>
      <c r="G6" s="3" t="s">
        <v>135</v>
      </c>
      <c r="H6">
        <v>33903039</v>
      </c>
      <c r="I6" s="3" t="s">
        <v>165</v>
      </c>
      <c r="J6" s="3" t="s">
        <v>189</v>
      </c>
      <c r="K6" s="3" t="s">
        <v>244</v>
      </c>
      <c r="L6" s="3" t="s">
        <v>259</v>
      </c>
      <c r="M6" s="3" t="s">
        <v>285</v>
      </c>
      <c r="N6" s="3" t="s">
        <v>293</v>
      </c>
      <c r="O6" s="3" t="s">
        <v>290</v>
      </c>
      <c r="P6">
        <v>160504</v>
      </c>
      <c r="Q6" s="3" t="s">
        <v>309</v>
      </c>
      <c r="R6" s="5">
        <v>1713.3</v>
      </c>
      <c r="S6" s="5">
        <v>0</v>
      </c>
      <c r="T6" s="5">
        <v>0</v>
      </c>
      <c r="U6"/>
    </row>
    <row r="7" spans="1:21" x14ac:dyDescent="0.3">
      <c r="A7" s="3" t="s">
        <v>47</v>
      </c>
      <c r="B7" s="3" t="s">
        <v>355</v>
      </c>
      <c r="C7" s="3" t="s">
        <v>100</v>
      </c>
      <c r="D7" s="4">
        <v>45064</v>
      </c>
      <c r="E7">
        <v>159</v>
      </c>
      <c r="F7">
        <v>339030</v>
      </c>
      <c r="G7" s="3" t="s">
        <v>135</v>
      </c>
      <c r="H7">
        <v>33903023</v>
      </c>
      <c r="I7" s="3" t="s">
        <v>166</v>
      </c>
      <c r="J7" s="3" t="s">
        <v>190</v>
      </c>
      <c r="K7" s="3" t="s">
        <v>245</v>
      </c>
      <c r="L7" s="3" t="s">
        <v>260</v>
      </c>
      <c r="M7" s="3" t="s">
        <v>285</v>
      </c>
      <c r="N7" s="3" t="s">
        <v>290</v>
      </c>
      <c r="O7" s="3" t="s">
        <v>290</v>
      </c>
      <c r="P7">
        <v>160504</v>
      </c>
      <c r="Q7" s="3" t="s">
        <v>309</v>
      </c>
      <c r="R7" s="5">
        <v>17975</v>
      </c>
      <c r="S7" s="5">
        <v>0</v>
      </c>
      <c r="T7" s="5">
        <v>0</v>
      </c>
      <c r="U7"/>
    </row>
    <row r="8" spans="1:21" x14ac:dyDescent="0.3">
      <c r="A8" s="3" t="s">
        <v>48</v>
      </c>
      <c r="B8" s="3" t="s">
        <v>62</v>
      </c>
      <c r="C8" s="3" t="s">
        <v>101</v>
      </c>
      <c r="D8" s="4">
        <v>45075</v>
      </c>
      <c r="E8">
        <v>148</v>
      </c>
      <c r="F8">
        <v>449052</v>
      </c>
      <c r="G8" s="3" t="s">
        <v>136</v>
      </c>
      <c r="H8">
        <v>44905251</v>
      </c>
      <c r="I8" s="3" t="s">
        <v>167</v>
      </c>
      <c r="J8" s="3" t="s">
        <v>191</v>
      </c>
      <c r="K8" s="3" t="s">
        <v>246</v>
      </c>
      <c r="L8" s="3" t="s">
        <v>261</v>
      </c>
      <c r="M8" s="3" t="s">
        <v>285</v>
      </c>
      <c r="N8" s="3" t="s">
        <v>290</v>
      </c>
      <c r="O8" s="3" t="s">
        <v>290</v>
      </c>
      <c r="P8">
        <v>160503</v>
      </c>
      <c r="Q8" s="3" t="s">
        <v>310</v>
      </c>
      <c r="R8" s="5">
        <v>24059</v>
      </c>
      <c r="S8" s="5">
        <v>0</v>
      </c>
      <c r="T8" s="5">
        <v>0</v>
      </c>
      <c r="U8"/>
    </row>
    <row r="9" spans="1:21" x14ac:dyDescent="0.3">
      <c r="A9" s="3" t="s">
        <v>49</v>
      </c>
      <c r="B9" s="3" t="s">
        <v>63</v>
      </c>
      <c r="C9" s="3" t="s">
        <v>102</v>
      </c>
      <c r="D9" s="4">
        <v>45079</v>
      </c>
      <c r="E9">
        <v>144</v>
      </c>
      <c r="F9">
        <v>339030</v>
      </c>
      <c r="G9" s="3" t="s">
        <v>135</v>
      </c>
      <c r="H9">
        <v>33903039</v>
      </c>
      <c r="I9" s="3" t="s">
        <v>165</v>
      </c>
      <c r="J9" s="3" t="s">
        <v>193</v>
      </c>
      <c r="K9" s="3" t="s">
        <v>247</v>
      </c>
      <c r="L9" s="3" t="s">
        <v>262</v>
      </c>
      <c r="M9" s="3" t="s">
        <v>285</v>
      </c>
      <c r="N9" s="3" t="s">
        <v>293</v>
      </c>
      <c r="O9" s="3" t="s">
        <v>290</v>
      </c>
      <c r="P9">
        <v>167504</v>
      </c>
      <c r="Q9" s="3" t="s">
        <v>311</v>
      </c>
      <c r="R9" s="5">
        <v>9999.67</v>
      </c>
      <c r="S9" s="5">
        <v>0</v>
      </c>
      <c r="T9" s="5">
        <v>0</v>
      </c>
      <c r="U9"/>
    </row>
    <row r="10" spans="1:21" x14ac:dyDescent="0.3">
      <c r="A10" s="3" t="s">
        <v>50</v>
      </c>
      <c r="B10" s="3" t="s">
        <v>356</v>
      </c>
      <c r="C10" s="3" t="s">
        <v>103</v>
      </c>
      <c r="D10" s="4">
        <v>45083</v>
      </c>
      <c r="E10">
        <v>140</v>
      </c>
      <c r="F10">
        <v>339030</v>
      </c>
      <c r="G10" s="3" t="s">
        <v>135</v>
      </c>
      <c r="H10">
        <v>33903022</v>
      </c>
      <c r="I10" s="3" t="s">
        <v>168</v>
      </c>
      <c r="J10" s="3" t="s">
        <v>194</v>
      </c>
      <c r="K10" s="3" t="s">
        <v>248</v>
      </c>
      <c r="L10" s="3" t="s">
        <v>263</v>
      </c>
      <c r="M10" s="3" t="s">
        <v>285</v>
      </c>
      <c r="N10" s="3" t="s">
        <v>294</v>
      </c>
      <c r="O10" s="3" t="s">
        <v>290</v>
      </c>
      <c r="P10">
        <v>160073</v>
      </c>
      <c r="Q10" s="3" t="s">
        <v>312</v>
      </c>
      <c r="R10" s="5">
        <v>840</v>
      </c>
      <c r="S10" s="5">
        <v>0</v>
      </c>
      <c r="T10" s="5">
        <v>0</v>
      </c>
      <c r="U10"/>
    </row>
    <row r="11" spans="1:21" x14ac:dyDescent="0.3">
      <c r="A11" s="3" t="s">
        <v>45</v>
      </c>
      <c r="B11" s="3" t="s">
        <v>65</v>
      </c>
      <c r="C11" s="3" t="s">
        <v>104</v>
      </c>
      <c r="D11" s="4">
        <v>45084</v>
      </c>
      <c r="E11">
        <v>139</v>
      </c>
      <c r="F11">
        <v>449052</v>
      </c>
      <c r="G11" s="3" t="s">
        <v>136</v>
      </c>
      <c r="H11">
        <v>44905242</v>
      </c>
      <c r="I11" s="3" t="s">
        <v>169</v>
      </c>
      <c r="J11" s="3" t="s">
        <v>195</v>
      </c>
      <c r="K11" s="3" t="s">
        <v>243</v>
      </c>
      <c r="L11" s="3" t="s">
        <v>258</v>
      </c>
      <c r="M11" s="3" t="s">
        <v>285</v>
      </c>
      <c r="N11" s="3" t="s">
        <v>292</v>
      </c>
      <c r="O11" s="3" t="s">
        <v>290</v>
      </c>
      <c r="P11">
        <v>160504</v>
      </c>
      <c r="Q11" s="3" t="s">
        <v>309</v>
      </c>
      <c r="R11" s="5">
        <v>9441.5300000000007</v>
      </c>
      <c r="S11" s="5">
        <v>0</v>
      </c>
      <c r="T11" s="5">
        <v>0</v>
      </c>
      <c r="U11"/>
    </row>
    <row r="12" spans="1:21" x14ac:dyDescent="0.3">
      <c r="A12" s="3" t="s">
        <v>49</v>
      </c>
      <c r="B12" s="3" t="s">
        <v>357</v>
      </c>
      <c r="C12" s="3" t="s">
        <v>106</v>
      </c>
      <c r="D12" s="4">
        <v>45090</v>
      </c>
      <c r="E12">
        <v>133</v>
      </c>
      <c r="F12">
        <v>339030</v>
      </c>
      <c r="G12" s="3" t="s">
        <v>135</v>
      </c>
      <c r="H12">
        <v>33903096</v>
      </c>
      <c r="I12" s="3" t="s">
        <v>171</v>
      </c>
      <c r="J12" s="3" t="s">
        <v>197</v>
      </c>
      <c r="K12" s="3" t="s">
        <v>250</v>
      </c>
      <c r="L12" s="3" t="s">
        <v>265</v>
      </c>
      <c r="M12" s="3" t="s">
        <v>285</v>
      </c>
      <c r="N12" s="3" t="s">
        <v>295</v>
      </c>
      <c r="O12" s="3" t="s">
        <v>290</v>
      </c>
      <c r="P12">
        <v>167504</v>
      </c>
      <c r="Q12" s="3" t="s">
        <v>311</v>
      </c>
      <c r="R12" s="5">
        <v>5.22</v>
      </c>
      <c r="S12" s="5">
        <v>0</v>
      </c>
      <c r="T12" s="5">
        <v>0</v>
      </c>
      <c r="U12"/>
    </row>
    <row r="13" spans="1:21" x14ac:dyDescent="0.3">
      <c r="A13" s="3" t="s">
        <v>46</v>
      </c>
      <c r="B13" s="3" t="s">
        <v>68</v>
      </c>
      <c r="C13" s="3" t="s">
        <v>107</v>
      </c>
      <c r="D13" s="4">
        <v>45093</v>
      </c>
      <c r="E13">
        <v>130</v>
      </c>
      <c r="F13">
        <v>449052</v>
      </c>
      <c r="G13" s="3" t="s">
        <v>136</v>
      </c>
      <c r="H13">
        <v>44905238</v>
      </c>
      <c r="I13" s="3" t="s">
        <v>172</v>
      </c>
      <c r="J13" s="3" t="s">
        <v>198</v>
      </c>
      <c r="K13" s="3" t="s">
        <v>251</v>
      </c>
      <c r="L13" s="3" t="s">
        <v>266</v>
      </c>
      <c r="M13" s="3" t="s">
        <v>285</v>
      </c>
      <c r="N13" s="3" t="s">
        <v>296</v>
      </c>
      <c r="O13" s="3" t="s">
        <v>290</v>
      </c>
      <c r="P13">
        <v>160504</v>
      </c>
      <c r="Q13" s="3" t="s">
        <v>309</v>
      </c>
      <c r="R13" s="5">
        <v>995</v>
      </c>
      <c r="S13" s="5">
        <v>0</v>
      </c>
      <c r="T13" s="5">
        <v>0</v>
      </c>
      <c r="U13"/>
    </row>
    <row r="14" spans="1:21" x14ac:dyDescent="0.3">
      <c r="A14" s="3" t="s">
        <v>48</v>
      </c>
      <c r="B14" s="3" t="s">
        <v>69</v>
      </c>
      <c r="C14" s="3" t="s">
        <v>108</v>
      </c>
      <c r="D14" s="4">
        <v>45096</v>
      </c>
      <c r="E14">
        <v>127</v>
      </c>
      <c r="F14">
        <v>449052</v>
      </c>
      <c r="G14" s="3" t="s">
        <v>136</v>
      </c>
      <c r="H14">
        <v>44905224</v>
      </c>
      <c r="I14" s="3" t="s">
        <v>173</v>
      </c>
      <c r="J14" s="3" t="s">
        <v>199</v>
      </c>
      <c r="K14" s="3" t="s">
        <v>246</v>
      </c>
      <c r="L14" s="3" t="s">
        <v>261</v>
      </c>
      <c r="M14" s="3" t="s">
        <v>285</v>
      </c>
      <c r="N14" s="3" t="s">
        <v>290</v>
      </c>
      <c r="O14" s="3" t="s">
        <v>290</v>
      </c>
      <c r="P14">
        <v>160503</v>
      </c>
      <c r="Q14" s="3" t="s">
        <v>310</v>
      </c>
      <c r="R14" s="5">
        <v>1379.1</v>
      </c>
      <c r="S14" s="5">
        <v>0</v>
      </c>
      <c r="T14" s="5">
        <v>0</v>
      </c>
      <c r="U14"/>
    </row>
    <row r="15" spans="1:21" x14ac:dyDescent="0.3">
      <c r="A15" s="3" t="s">
        <v>46</v>
      </c>
      <c r="B15" s="3" t="s">
        <v>68</v>
      </c>
      <c r="C15" s="3" t="s">
        <v>107</v>
      </c>
      <c r="D15" s="4">
        <v>45096</v>
      </c>
      <c r="E15">
        <v>127</v>
      </c>
      <c r="F15">
        <v>449052</v>
      </c>
      <c r="G15" s="3" t="s">
        <v>136</v>
      </c>
      <c r="H15">
        <v>44905212</v>
      </c>
      <c r="I15" s="3" t="s">
        <v>174</v>
      </c>
      <c r="J15" s="3" t="s">
        <v>200</v>
      </c>
      <c r="K15" s="3" t="s">
        <v>251</v>
      </c>
      <c r="L15" s="3" t="s">
        <v>266</v>
      </c>
      <c r="M15" s="3" t="s">
        <v>285</v>
      </c>
      <c r="N15" s="3" t="s">
        <v>296</v>
      </c>
      <c r="O15" s="3" t="s">
        <v>290</v>
      </c>
      <c r="P15">
        <v>160504</v>
      </c>
      <c r="Q15" s="3" t="s">
        <v>309</v>
      </c>
      <c r="R15" s="5">
        <v>551.79999999999995</v>
      </c>
      <c r="S15" s="5">
        <v>0</v>
      </c>
      <c r="T15" s="5">
        <v>0</v>
      </c>
      <c r="U15"/>
    </row>
    <row r="16" spans="1:21" x14ac:dyDescent="0.3">
      <c r="A16" s="3" t="s">
        <v>50</v>
      </c>
      <c r="B16" s="3" t="s">
        <v>74</v>
      </c>
      <c r="C16" s="3" t="s">
        <v>113</v>
      </c>
      <c r="D16" s="4">
        <v>45100</v>
      </c>
      <c r="E16">
        <v>123</v>
      </c>
      <c r="F16">
        <v>339030</v>
      </c>
      <c r="G16" s="3" t="s">
        <v>135</v>
      </c>
      <c r="H16">
        <v>33903022</v>
      </c>
      <c r="I16" s="3" t="s">
        <v>168</v>
      </c>
      <c r="J16" s="3" t="s">
        <v>207</v>
      </c>
      <c r="K16" s="3" t="s">
        <v>248</v>
      </c>
      <c r="L16" s="3" t="s">
        <v>263</v>
      </c>
      <c r="M16" s="3" t="s">
        <v>285</v>
      </c>
      <c r="N16" s="3" t="s">
        <v>291</v>
      </c>
      <c r="O16" s="3" t="s">
        <v>290</v>
      </c>
      <c r="P16">
        <v>160073</v>
      </c>
      <c r="Q16" s="3" t="s">
        <v>312</v>
      </c>
      <c r="R16" s="5">
        <v>2309</v>
      </c>
      <c r="S16" s="5">
        <v>0</v>
      </c>
      <c r="T16" s="5">
        <v>0</v>
      </c>
      <c r="U16"/>
    </row>
    <row r="17" spans="1:21" x14ac:dyDescent="0.3">
      <c r="A17" s="3" t="s">
        <v>48</v>
      </c>
      <c r="B17" s="3" t="s">
        <v>75</v>
      </c>
      <c r="C17" s="3" t="s">
        <v>114</v>
      </c>
      <c r="D17" s="4">
        <v>45103</v>
      </c>
      <c r="E17">
        <v>120</v>
      </c>
      <c r="F17">
        <v>449052</v>
      </c>
      <c r="G17" s="3" t="s">
        <v>136</v>
      </c>
      <c r="H17">
        <v>44905241</v>
      </c>
      <c r="I17" s="3" t="s">
        <v>175</v>
      </c>
      <c r="J17" s="3" t="s">
        <v>208</v>
      </c>
      <c r="K17" s="3" t="s">
        <v>246</v>
      </c>
      <c r="L17" s="3" t="s">
        <v>261</v>
      </c>
      <c r="M17" s="3" t="s">
        <v>285</v>
      </c>
      <c r="N17" s="3" t="s">
        <v>297</v>
      </c>
      <c r="O17" s="3" t="s">
        <v>290</v>
      </c>
      <c r="P17">
        <v>160503</v>
      </c>
      <c r="Q17" s="3" t="s">
        <v>310</v>
      </c>
      <c r="R17" s="5">
        <v>10671</v>
      </c>
      <c r="S17" s="5">
        <v>0</v>
      </c>
      <c r="T17" s="5">
        <v>0</v>
      </c>
      <c r="U17"/>
    </row>
    <row r="18" spans="1:21" x14ac:dyDescent="0.3">
      <c r="A18" s="3" t="s">
        <v>48</v>
      </c>
      <c r="B18" s="3" t="s">
        <v>75</v>
      </c>
      <c r="C18" s="3" t="s">
        <v>114</v>
      </c>
      <c r="D18" s="4">
        <v>45105</v>
      </c>
      <c r="E18">
        <v>118</v>
      </c>
      <c r="F18">
        <v>449052</v>
      </c>
      <c r="G18" s="3" t="s">
        <v>136</v>
      </c>
      <c r="H18">
        <v>44905241</v>
      </c>
      <c r="I18" s="3" t="s">
        <v>175</v>
      </c>
      <c r="J18" s="3" t="s">
        <v>209</v>
      </c>
      <c r="K18" s="3" t="s">
        <v>246</v>
      </c>
      <c r="L18" s="3" t="s">
        <v>261</v>
      </c>
      <c r="M18" s="3" t="s">
        <v>285</v>
      </c>
      <c r="N18" s="3" t="s">
        <v>297</v>
      </c>
      <c r="O18" s="3" t="s">
        <v>290</v>
      </c>
      <c r="P18">
        <v>160503</v>
      </c>
      <c r="Q18" s="3" t="s">
        <v>310</v>
      </c>
      <c r="R18" s="5">
        <v>21342</v>
      </c>
      <c r="S18" s="5">
        <v>0</v>
      </c>
      <c r="T18" s="5">
        <v>0</v>
      </c>
      <c r="U18"/>
    </row>
    <row r="19" spans="1:21" x14ac:dyDescent="0.3">
      <c r="A19" s="3" t="s">
        <v>48</v>
      </c>
      <c r="B19" s="3" t="s">
        <v>76</v>
      </c>
      <c r="C19" s="3" t="s">
        <v>115</v>
      </c>
      <c r="D19" s="4">
        <v>45118</v>
      </c>
      <c r="E19">
        <v>105</v>
      </c>
      <c r="F19">
        <v>339030</v>
      </c>
      <c r="G19" s="3" t="s">
        <v>135</v>
      </c>
      <c r="H19">
        <v>33903017</v>
      </c>
      <c r="I19" s="3" t="s">
        <v>176</v>
      </c>
      <c r="J19" s="3" t="s">
        <v>210</v>
      </c>
      <c r="K19" s="3" t="s">
        <v>246</v>
      </c>
      <c r="L19" s="3" t="s">
        <v>261</v>
      </c>
      <c r="M19" s="3" t="s">
        <v>285</v>
      </c>
      <c r="N19" s="3" t="s">
        <v>290</v>
      </c>
      <c r="O19" s="3" t="s">
        <v>290</v>
      </c>
      <c r="P19">
        <v>160503</v>
      </c>
      <c r="Q19" s="3" t="s">
        <v>310</v>
      </c>
      <c r="R19" s="5">
        <v>15525.9</v>
      </c>
      <c r="S19" s="5">
        <v>0</v>
      </c>
      <c r="T19" s="5">
        <v>0</v>
      </c>
      <c r="U19"/>
    </row>
    <row r="20" spans="1:21" x14ac:dyDescent="0.3">
      <c r="A20" s="3" t="s">
        <v>51</v>
      </c>
      <c r="B20" s="3" t="s">
        <v>77</v>
      </c>
      <c r="C20" s="3" t="s">
        <v>114</v>
      </c>
      <c r="D20" s="4">
        <v>45119</v>
      </c>
      <c r="E20">
        <v>104</v>
      </c>
      <c r="F20">
        <v>449052</v>
      </c>
      <c r="G20" s="3" t="s">
        <v>136</v>
      </c>
      <c r="H20">
        <v>44905241</v>
      </c>
      <c r="I20" s="3" t="s">
        <v>175</v>
      </c>
      <c r="J20" s="3" t="s">
        <v>211</v>
      </c>
      <c r="K20" s="3" t="s">
        <v>252</v>
      </c>
      <c r="L20" s="3" t="s">
        <v>267</v>
      </c>
      <c r="M20" s="3" t="s">
        <v>285</v>
      </c>
      <c r="N20" s="3" t="s">
        <v>298</v>
      </c>
      <c r="O20" s="3" t="s">
        <v>290</v>
      </c>
      <c r="P20">
        <v>167505</v>
      </c>
      <c r="Q20" s="3" t="s">
        <v>313</v>
      </c>
      <c r="R20" s="5">
        <v>15272</v>
      </c>
      <c r="S20" s="5">
        <v>0</v>
      </c>
      <c r="T20" s="5">
        <v>0</v>
      </c>
      <c r="U20"/>
    </row>
    <row r="21" spans="1:21" x14ac:dyDescent="0.3">
      <c r="A21" s="3" t="s">
        <v>48</v>
      </c>
      <c r="B21" s="3" t="s">
        <v>77</v>
      </c>
      <c r="C21" s="3" t="s">
        <v>114</v>
      </c>
      <c r="D21" s="4">
        <v>45131</v>
      </c>
      <c r="E21">
        <v>92</v>
      </c>
      <c r="F21">
        <v>449052</v>
      </c>
      <c r="G21" s="3" t="s">
        <v>136</v>
      </c>
      <c r="H21">
        <v>44905241</v>
      </c>
      <c r="I21" s="3" t="s">
        <v>175</v>
      </c>
      <c r="J21" s="3" t="s">
        <v>212</v>
      </c>
      <c r="K21" s="3" t="s">
        <v>246</v>
      </c>
      <c r="L21" s="3" t="s">
        <v>261</v>
      </c>
      <c r="M21" s="3" t="s">
        <v>285</v>
      </c>
      <c r="N21" s="3" t="s">
        <v>298</v>
      </c>
      <c r="O21" s="3" t="s">
        <v>290</v>
      </c>
      <c r="P21">
        <v>160503</v>
      </c>
      <c r="Q21" s="3" t="s">
        <v>310</v>
      </c>
      <c r="R21" s="5">
        <v>11454</v>
      </c>
      <c r="S21" s="5">
        <v>0</v>
      </c>
      <c r="T21" s="5">
        <v>0</v>
      </c>
      <c r="U21"/>
    </row>
    <row r="22" spans="1:21" x14ac:dyDescent="0.3">
      <c r="A22" s="3" t="s">
        <v>48</v>
      </c>
      <c r="B22" s="3" t="s">
        <v>78</v>
      </c>
      <c r="C22" s="3" t="s">
        <v>116</v>
      </c>
      <c r="D22" s="4">
        <v>45132</v>
      </c>
      <c r="E22">
        <v>91</v>
      </c>
      <c r="F22">
        <v>339030</v>
      </c>
      <c r="G22" s="3" t="s">
        <v>135</v>
      </c>
      <c r="H22">
        <v>33903024</v>
      </c>
      <c r="I22" s="3" t="s">
        <v>170</v>
      </c>
      <c r="J22" s="3" t="s">
        <v>213</v>
      </c>
      <c r="K22" s="3" t="s">
        <v>246</v>
      </c>
      <c r="L22" s="3" t="s">
        <v>261</v>
      </c>
      <c r="M22" s="3" t="s">
        <v>285</v>
      </c>
      <c r="N22" s="3" t="s">
        <v>291</v>
      </c>
      <c r="O22" s="3" t="s">
        <v>290</v>
      </c>
      <c r="P22">
        <v>160503</v>
      </c>
      <c r="Q22" s="3" t="s">
        <v>310</v>
      </c>
      <c r="R22" s="5">
        <v>8846.35</v>
      </c>
      <c r="S22" s="5">
        <v>0</v>
      </c>
      <c r="T22" s="5">
        <v>0</v>
      </c>
      <c r="U22"/>
    </row>
    <row r="23" spans="1:21" x14ac:dyDescent="0.3">
      <c r="A23" s="3" t="s">
        <v>48</v>
      </c>
      <c r="B23" s="3" t="s">
        <v>79</v>
      </c>
      <c r="C23" s="3" t="s">
        <v>117</v>
      </c>
      <c r="D23" s="4">
        <v>45132</v>
      </c>
      <c r="E23">
        <v>91</v>
      </c>
      <c r="F23">
        <v>339030</v>
      </c>
      <c r="G23" s="3" t="s">
        <v>135</v>
      </c>
      <c r="H23">
        <v>33903024</v>
      </c>
      <c r="I23" s="3" t="s">
        <v>170</v>
      </c>
      <c r="J23" s="3" t="s">
        <v>214</v>
      </c>
      <c r="K23" s="3" t="s">
        <v>246</v>
      </c>
      <c r="L23" s="3" t="s">
        <v>261</v>
      </c>
      <c r="M23" s="3" t="s">
        <v>285</v>
      </c>
      <c r="N23" s="3" t="s">
        <v>293</v>
      </c>
      <c r="O23" s="3" t="s">
        <v>290</v>
      </c>
      <c r="P23">
        <v>160503</v>
      </c>
      <c r="Q23" s="3" t="s">
        <v>310</v>
      </c>
      <c r="R23" s="5">
        <v>11469.19</v>
      </c>
      <c r="S23" s="5">
        <v>0</v>
      </c>
      <c r="T23" s="5">
        <v>0</v>
      </c>
      <c r="U23"/>
    </row>
    <row r="24" spans="1:21" x14ac:dyDescent="0.3">
      <c r="A24" s="3" t="s">
        <v>48</v>
      </c>
      <c r="B24" s="3" t="s">
        <v>80</v>
      </c>
      <c r="C24" s="3" t="s">
        <v>118</v>
      </c>
      <c r="D24" s="4">
        <v>45132</v>
      </c>
      <c r="E24">
        <v>91</v>
      </c>
      <c r="F24">
        <v>339030</v>
      </c>
      <c r="G24" s="3" t="s">
        <v>135</v>
      </c>
      <c r="H24">
        <v>33903024</v>
      </c>
      <c r="I24" s="3" t="s">
        <v>170</v>
      </c>
      <c r="J24" s="3" t="s">
        <v>215</v>
      </c>
      <c r="K24" s="3" t="s">
        <v>246</v>
      </c>
      <c r="L24" s="3" t="s">
        <v>261</v>
      </c>
      <c r="M24" s="3" t="s">
        <v>285</v>
      </c>
      <c r="N24" s="3" t="s">
        <v>290</v>
      </c>
      <c r="O24" s="3" t="s">
        <v>290</v>
      </c>
      <c r="P24">
        <v>160503</v>
      </c>
      <c r="Q24" s="3" t="s">
        <v>310</v>
      </c>
      <c r="R24" s="5">
        <v>552.9</v>
      </c>
      <c r="S24" s="5">
        <v>0</v>
      </c>
      <c r="T24" s="5">
        <v>0</v>
      </c>
      <c r="U24"/>
    </row>
    <row r="25" spans="1:21" x14ac:dyDescent="0.3">
      <c r="A25" s="3" t="s">
        <v>46</v>
      </c>
      <c r="B25" s="3" t="s">
        <v>358</v>
      </c>
      <c r="C25" s="3" t="s">
        <v>119</v>
      </c>
      <c r="D25" s="4">
        <v>45134</v>
      </c>
      <c r="E25">
        <v>89</v>
      </c>
      <c r="F25">
        <v>449052</v>
      </c>
      <c r="G25" s="3" t="s">
        <v>136</v>
      </c>
      <c r="H25">
        <v>44905204</v>
      </c>
      <c r="I25" s="3" t="s">
        <v>177</v>
      </c>
      <c r="J25" s="3" t="s">
        <v>216</v>
      </c>
      <c r="K25" s="3" t="s">
        <v>251</v>
      </c>
      <c r="L25" s="3" t="s">
        <v>266</v>
      </c>
      <c r="M25" s="3" t="s">
        <v>285</v>
      </c>
      <c r="N25" s="3" t="s">
        <v>290</v>
      </c>
      <c r="O25" s="3" t="s">
        <v>290</v>
      </c>
      <c r="P25">
        <v>160504</v>
      </c>
      <c r="Q25" s="3" t="s">
        <v>309</v>
      </c>
      <c r="R25" s="5">
        <v>384</v>
      </c>
      <c r="S25" s="5">
        <v>0</v>
      </c>
      <c r="T25" s="5">
        <v>0</v>
      </c>
      <c r="U25"/>
    </row>
    <row r="26" spans="1:21" x14ac:dyDescent="0.3">
      <c r="A26" s="3" t="s">
        <v>51</v>
      </c>
      <c r="B26" s="3" t="s">
        <v>82</v>
      </c>
      <c r="C26" s="3" t="s">
        <v>120</v>
      </c>
      <c r="D26" s="4">
        <v>45134</v>
      </c>
      <c r="E26">
        <v>89</v>
      </c>
      <c r="F26">
        <v>339030</v>
      </c>
      <c r="G26" s="3" t="s">
        <v>135</v>
      </c>
      <c r="H26">
        <v>33903026</v>
      </c>
      <c r="I26" s="3" t="s">
        <v>178</v>
      </c>
      <c r="J26" s="3" t="s">
        <v>217</v>
      </c>
      <c r="K26" s="3" t="s">
        <v>252</v>
      </c>
      <c r="L26" s="3" t="s">
        <v>267</v>
      </c>
      <c r="M26" s="3" t="s">
        <v>285</v>
      </c>
      <c r="N26" s="3" t="s">
        <v>291</v>
      </c>
      <c r="O26" s="3" t="s">
        <v>290</v>
      </c>
      <c r="P26">
        <v>167505</v>
      </c>
      <c r="Q26" s="3" t="s">
        <v>313</v>
      </c>
      <c r="R26" s="5">
        <v>1130.06</v>
      </c>
      <c r="S26" s="5">
        <v>0</v>
      </c>
      <c r="T26" s="5">
        <v>0</v>
      </c>
      <c r="U26"/>
    </row>
    <row r="27" spans="1:21" x14ac:dyDescent="0.3">
      <c r="A27" s="3" t="s">
        <v>46</v>
      </c>
      <c r="B27" s="3" t="s">
        <v>358</v>
      </c>
      <c r="C27" s="3" t="s">
        <v>119</v>
      </c>
      <c r="D27" s="4">
        <v>45134</v>
      </c>
      <c r="E27">
        <v>89</v>
      </c>
      <c r="F27">
        <v>449052</v>
      </c>
      <c r="G27" s="3" t="s">
        <v>136</v>
      </c>
      <c r="H27">
        <v>44905224</v>
      </c>
      <c r="I27" s="3" t="s">
        <v>173</v>
      </c>
      <c r="J27" s="3" t="s">
        <v>216</v>
      </c>
      <c r="K27" s="3" t="s">
        <v>251</v>
      </c>
      <c r="L27" s="3" t="s">
        <v>266</v>
      </c>
      <c r="M27" s="3" t="s">
        <v>285</v>
      </c>
      <c r="N27" s="3" t="s">
        <v>290</v>
      </c>
      <c r="O27" s="3" t="s">
        <v>290</v>
      </c>
      <c r="P27">
        <v>160504</v>
      </c>
      <c r="Q27" s="3" t="s">
        <v>309</v>
      </c>
      <c r="R27" s="5">
        <v>240.2</v>
      </c>
      <c r="S27" s="5">
        <v>0</v>
      </c>
      <c r="T27" s="5">
        <v>0</v>
      </c>
      <c r="U27"/>
    </row>
    <row r="28" spans="1:21" x14ac:dyDescent="0.3">
      <c r="A28" s="3" t="s">
        <v>50</v>
      </c>
      <c r="B28" s="3" t="s">
        <v>83</v>
      </c>
      <c r="C28" s="3" t="s">
        <v>121</v>
      </c>
      <c r="D28" s="4">
        <v>45138</v>
      </c>
      <c r="E28">
        <v>85</v>
      </c>
      <c r="F28">
        <v>449052</v>
      </c>
      <c r="G28" s="3" t="s">
        <v>136</v>
      </c>
      <c r="H28">
        <v>44905242</v>
      </c>
      <c r="I28" s="3" t="s">
        <v>169</v>
      </c>
      <c r="J28" s="3" t="s">
        <v>218</v>
      </c>
      <c r="K28" s="3" t="s">
        <v>248</v>
      </c>
      <c r="L28" s="3" t="s">
        <v>263</v>
      </c>
      <c r="M28" s="3" t="s">
        <v>285</v>
      </c>
      <c r="N28" s="3" t="s">
        <v>292</v>
      </c>
      <c r="O28" s="3" t="s">
        <v>290</v>
      </c>
      <c r="P28">
        <v>160073</v>
      </c>
      <c r="Q28" s="3" t="s">
        <v>312</v>
      </c>
      <c r="R28" s="5">
        <v>3384.95</v>
      </c>
      <c r="S28" s="5">
        <v>0</v>
      </c>
      <c r="T28" s="5">
        <v>0</v>
      </c>
      <c r="U28"/>
    </row>
    <row r="29" spans="1:21" x14ac:dyDescent="0.3">
      <c r="A29" s="3" t="s">
        <v>50</v>
      </c>
      <c r="B29" s="3" t="s">
        <v>358</v>
      </c>
      <c r="C29" s="3" t="s">
        <v>119</v>
      </c>
      <c r="D29" s="4">
        <v>45138</v>
      </c>
      <c r="E29">
        <v>85</v>
      </c>
      <c r="F29">
        <v>339030</v>
      </c>
      <c r="G29" s="3" t="s">
        <v>135</v>
      </c>
      <c r="H29">
        <v>33903016</v>
      </c>
      <c r="I29" s="3" t="s">
        <v>179</v>
      </c>
      <c r="J29" s="3" t="s">
        <v>219</v>
      </c>
      <c r="K29" s="3" t="s">
        <v>248</v>
      </c>
      <c r="L29" s="3" t="s">
        <v>263</v>
      </c>
      <c r="M29" s="3" t="s">
        <v>285</v>
      </c>
      <c r="N29" s="3" t="s">
        <v>290</v>
      </c>
      <c r="O29" s="3" t="s">
        <v>290</v>
      </c>
      <c r="P29">
        <v>160073</v>
      </c>
      <c r="Q29" s="3" t="s">
        <v>312</v>
      </c>
      <c r="R29" s="5">
        <v>69</v>
      </c>
      <c r="S29" s="5">
        <v>0</v>
      </c>
      <c r="T29" s="5">
        <v>0</v>
      </c>
      <c r="U29"/>
    </row>
    <row r="30" spans="1:21" x14ac:dyDescent="0.3">
      <c r="A30" s="3" t="s">
        <v>46</v>
      </c>
      <c r="B30" s="3" t="s">
        <v>358</v>
      </c>
      <c r="C30" s="3" t="s">
        <v>119</v>
      </c>
      <c r="D30" s="4">
        <v>45139</v>
      </c>
      <c r="E30">
        <v>84</v>
      </c>
      <c r="F30">
        <v>449052</v>
      </c>
      <c r="G30" s="3" t="s">
        <v>136</v>
      </c>
      <c r="H30">
        <v>44905234</v>
      </c>
      <c r="I30" s="3" t="s">
        <v>180</v>
      </c>
      <c r="J30" s="3" t="s">
        <v>220</v>
      </c>
      <c r="K30" s="3" t="s">
        <v>251</v>
      </c>
      <c r="L30" s="3" t="s">
        <v>266</v>
      </c>
      <c r="M30" s="3" t="s">
        <v>285</v>
      </c>
      <c r="N30" s="3" t="s">
        <v>290</v>
      </c>
      <c r="O30" s="3" t="s">
        <v>290</v>
      </c>
      <c r="P30">
        <v>160504</v>
      </c>
      <c r="Q30" s="3" t="s">
        <v>309</v>
      </c>
      <c r="R30" s="5">
        <v>1290</v>
      </c>
      <c r="S30" s="5">
        <v>0</v>
      </c>
      <c r="T30" s="5">
        <v>0</v>
      </c>
      <c r="U30"/>
    </row>
    <row r="31" spans="1:21" x14ac:dyDescent="0.3">
      <c r="A31" s="3" t="s">
        <v>50</v>
      </c>
      <c r="B31" s="3" t="s">
        <v>358</v>
      </c>
      <c r="C31" s="3" t="s">
        <v>119</v>
      </c>
      <c r="D31" s="4">
        <v>45139</v>
      </c>
      <c r="E31">
        <v>84</v>
      </c>
      <c r="F31">
        <v>339030</v>
      </c>
      <c r="G31" s="3" t="s">
        <v>135</v>
      </c>
      <c r="H31">
        <v>33903025</v>
      </c>
      <c r="I31" s="3" t="s">
        <v>181</v>
      </c>
      <c r="J31" s="3" t="s">
        <v>221</v>
      </c>
      <c r="K31" s="3" t="s">
        <v>248</v>
      </c>
      <c r="L31" s="3" t="s">
        <v>263</v>
      </c>
      <c r="M31" s="3" t="s">
        <v>285</v>
      </c>
      <c r="N31" s="3" t="s">
        <v>290</v>
      </c>
      <c r="O31" s="3" t="s">
        <v>290</v>
      </c>
      <c r="P31">
        <v>160073</v>
      </c>
      <c r="Q31" s="3" t="s">
        <v>312</v>
      </c>
      <c r="R31" s="5">
        <v>18.7</v>
      </c>
      <c r="S31" s="5">
        <v>0</v>
      </c>
      <c r="T31" s="5">
        <v>0</v>
      </c>
      <c r="U31"/>
    </row>
    <row r="32" spans="1:21" x14ac:dyDescent="0.3">
      <c r="A32" s="3" t="s">
        <v>51</v>
      </c>
      <c r="B32" s="3" t="s">
        <v>83</v>
      </c>
      <c r="C32" s="3" t="s">
        <v>121</v>
      </c>
      <c r="D32" s="4">
        <v>45140</v>
      </c>
      <c r="E32">
        <v>83</v>
      </c>
      <c r="F32">
        <v>449052</v>
      </c>
      <c r="G32" s="3" t="s">
        <v>136</v>
      </c>
      <c r="H32">
        <v>44905242</v>
      </c>
      <c r="I32" s="3" t="s">
        <v>169</v>
      </c>
      <c r="J32" s="3" t="s">
        <v>222</v>
      </c>
      <c r="K32" s="3" t="s">
        <v>252</v>
      </c>
      <c r="L32" s="3" t="s">
        <v>267</v>
      </c>
      <c r="M32" s="3" t="s">
        <v>285</v>
      </c>
      <c r="N32" s="3" t="s">
        <v>292</v>
      </c>
      <c r="O32" s="3" t="s">
        <v>290</v>
      </c>
      <c r="P32">
        <v>167505</v>
      </c>
      <c r="Q32" s="3" t="s">
        <v>313</v>
      </c>
      <c r="R32" s="5">
        <v>2707.96</v>
      </c>
      <c r="S32" s="5">
        <v>0</v>
      </c>
      <c r="T32" s="5">
        <v>0</v>
      </c>
      <c r="U32"/>
    </row>
    <row r="33" spans="1:21" x14ac:dyDescent="0.3">
      <c r="A33" s="3" t="s">
        <v>51</v>
      </c>
      <c r="B33" s="3" t="s">
        <v>83</v>
      </c>
      <c r="C33" s="3" t="s">
        <v>121</v>
      </c>
      <c r="D33" s="4">
        <v>45140</v>
      </c>
      <c r="E33">
        <v>83</v>
      </c>
      <c r="F33">
        <v>449052</v>
      </c>
      <c r="G33" s="3" t="s">
        <v>136</v>
      </c>
      <c r="H33">
        <v>44905242</v>
      </c>
      <c r="I33" s="3" t="s">
        <v>169</v>
      </c>
      <c r="J33" s="3" t="s">
        <v>223</v>
      </c>
      <c r="K33" s="3" t="s">
        <v>252</v>
      </c>
      <c r="L33" s="3" t="s">
        <v>267</v>
      </c>
      <c r="M33" s="3" t="s">
        <v>285</v>
      </c>
      <c r="N33" s="3" t="s">
        <v>292</v>
      </c>
      <c r="O33" s="3" t="s">
        <v>290</v>
      </c>
      <c r="P33">
        <v>167505</v>
      </c>
      <c r="Q33" s="3" t="s">
        <v>313</v>
      </c>
      <c r="R33" s="5">
        <v>3047.67</v>
      </c>
      <c r="S33" s="5">
        <v>0</v>
      </c>
      <c r="T33" s="5">
        <v>0</v>
      </c>
      <c r="U33"/>
    </row>
    <row r="34" spans="1:21" x14ac:dyDescent="0.3">
      <c r="A34" s="3" t="s">
        <v>50</v>
      </c>
      <c r="B34" s="3" t="s">
        <v>83</v>
      </c>
      <c r="C34" s="3" t="s">
        <v>121</v>
      </c>
      <c r="D34" s="4">
        <v>45140</v>
      </c>
      <c r="E34">
        <v>83</v>
      </c>
      <c r="F34">
        <v>449052</v>
      </c>
      <c r="G34" s="3" t="s">
        <v>136</v>
      </c>
      <c r="H34">
        <v>44905242</v>
      </c>
      <c r="I34" s="3" t="s">
        <v>169</v>
      </c>
      <c r="J34" s="3" t="s">
        <v>224</v>
      </c>
      <c r="K34" s="3" t="s">
        <v>248</v>
      </c>
      <c r="L34" s="3" t="s">
        <v>263</v>
      </c>
      <c r="M34" s="3" t="s">
        <v>285</v>
      </c>
      <c r="N34" s="3" t="s">
        <v>292</v>
      </c>
      <c r="O34" s="3" t="s">
        <v>290</v>
      </c>
      <c r="P34">
        <v>160073</v>
      </c>
      <c r="Q34" s="3" t="s">
        <v>312</v>
      </c>
      <c r="R34" s="5">
        <v>4063.56</v>
      </c>
      <c r="S34" s="5">
        <v>0</v>
      </c>
      <c r="T34" s="5">
        <v>0</v>
      </c>
      <c r="U34"/>
    </row>
    <row r="35" spans="1:21" x14ac:dyDescent="0.3">
      <c r="A35" s="3" t="s">
        <v>50</v>
      </c>
      <c r="B35" s="3" t="s">
        <v>83</v>
      </c>
      <c r="C35" s="3" t="s">
        <v>121</v>
      </c>
      <c r="D35" s="4">
        <v>45140</v>
      </c>
      <c r="E35">
        <v>83</v>
      </c>
      <c r="F35">
        <v>449052</v>
      </c>
      <c r="G35" s="3" t="s">
        <v>136</v>
      </c>
      <c r="H35">
        <v>44905242</v>
      </c>
      <c r="I35" s="3" t="s">
        <v>169</v>
      </c>
      <c r="J35" s="3" t="s">
        <v>225</v>
      </c>
      <c r="K35" s="3" t="s">
        <v>248</v>
      </c>
      <c r="L35" s="3" t="s">
        <v>263</v>
      </c>
      <c r="M35" s="3" t="s">
        <v>285</v>
      </c>
      <c r="N35" s="3" t="s">
        <v>292</v>
      </c>
      <c r="O35" s="3" t="s">
        <v>290</v>
      </c>
      <c r="P35">
        <v>160073</v>
      </c>
      <c r="Q35" s="3" t="s">
        <v>312</v>
      </c>
      <c r="R35" s="5">
        <v>2030.97</v>
      </c>
      <c r="S35" s="5">
        <v>0</v>
      </c>
      <c r="T35" s="5">
        <v>0</v>
      </c>
      <c r="U35"/>
    </row>
    <row r="36" spans="1:21" x14ac:dyDescent="0.3">
      <c r="A36" s="3" t="s">
        <v>50</v>
      </c>
      <c r="B36" s="3" t="s">
        <v>83</v>
      </c>
      <c r="C36" s="3" t="s">
        <v>121</v>
      </c>
      <c r="D36" s="4">
        <v>45146</v>
      </c>
      <c r="E36">
        <v>77</v>
      </c>
      <c r="F36">
        <v>449052</v>
      </c>
      <c r="G36" s="3" t="s">
        <v>136</v>
      </c>
      <c r="H36">
        <v>44905242</v>
      </c>
      <c r="I36" s="3" t="s">
        <v>169</v>
      </c>
      <c r="J36" s="3" t="s">
        <v>226</v>
      </c>
      <c r="K36" s="3" t="s">
        <v>248</v>
      </c>
      <c r="L36" s="3" t="s">
        <v>263</v>
      </c>
      <c r="M36" s="3" t="s">
        <v>285</v>
      </c>
      <c r="N36" s="3" t="s">
        <v>292</v>
      </c>
      <c r="O36" s="3" t="s">
        <v>290</v>
      </c>
      <c r="P36">
        <v>160073</v>
      </c>
      <c r="Q36" s="3" t="s">
        <v>312</v>
      </c>
      <c r="R36" s="5">
        <v>1618</v>
      </c>
      <c r="S36" s="5">
        <v>0</v>
      </c>
      <c r="T36" s="5">
        <v>0</v>
      </c>
      <c r="U36"/>
    </row>
    <row r="37" spans="1:21" x14ac:dyDescent="0.3">
      <c r="A37" s="3" t="s">
        <v>48</v>
      </c>
      <c r="B37" s="3" t="s">
        <v>84</v>
      </c>
      <c r="C37" s="3" t="s">
        <v>122</v>
      </c>
      <c r="D37" s="4">
        <v>45147</v>
      </c>
      <c r="E37">
        <v>76</v>
      </c>
      <c r="F37">
        <v>339030</v>
      </c>
      <c r="G37" s="3" t="s">
        <v>135</v>
      </c>
      <c r="H37">
        <v>33903017</v>
      </c>
      <c r="I37" s="3" t="s">
        <v>176</v>
      </c>
      <c r="J37" s="3" t="s">
        <v>227</v>
      </c>
      <c r="K37" s="3" t="s">
        <v>246</v>
      </c>
      <c r="L37" s="3" t="s">
        <v>261</v>
      </c>
      <c r="M37" s="3" t="s">
        <v>285</v>
      </c>
      <c r="N37" s="3" t="s">
        <v>293</v>
      </c>
      <c r="O37" s="3" t="s">
        <v>290</v>
      </c>
      <c r="P37">
        <v>160503</v>
      </c>
      <c r="Q37" s="3" t="s">
        <v>310</v>
      </c>
      <c r="R37" s="5">
        <v>15430</v>
      </c>
      <c r="S37" s="5">
        <v>0</v>
      </c>
      <c r="T37" s="5">
        <v>0</v>
      </c>
      <c r="U37"/>
    </row>
    <row r="38" spans="1:21" x14ac:dyDescent="0.3">
      <c r="A38" s="3" t="s">
        <v>48</v>
      </c>
      <c r="B38" s="3" t="s">
        <v>85</v>
      </c>
      <c r="C38" s="3" t="s">
        <v>123</v>
      </c>
      <c r="D38" s="4">
        <v>45147</v>
      </c>
      <c r="E38">
        <v>76</v>
      </c>
      <c r="F38">
        <v>339030</v>
      </c>
      <c r="G38" s="3" t="s">
        <v>135</v>
      </c>
      <c r="H38">
        <v>33903017</v>
      </c>
      <c r="I38" s="3" t="s">
        <v>176</v>
      </c>
      <c r="J38" s="3" t="s">
        <v>228</v>
      </c>
      <c r="K38" s="3" t="s">
        <v>246</v>
      </c>
      <c r="L38" s="3" t="s">
        <v>261</v>
      </c>
      <c r="M38" s="3" t="s">
        <v>285</v>
      </c>
      <c r="N38" s="3" t="s">
        <v>299</v>
      </c>
      <c r="O38" s="3" t="s">
        <v>290</v>
      </c>
      <c r="P38">
        <v>160503</v>
      </c>
      <c r="Q38" s="3" t="s">
        <v>310</v>
      </c>
      <c r="R38" s="5">
        <v>7088</v>
      </c>
      <c r="S38" s="5">
        <v>0</v>
      </c>
      <c r="T38" s="5">
        <v>0</v>
      </c>
      <c r="U38"/>
    </row>
    <row r="39" spans="1:21" x14ac:dyDescent="0.3">
      <c r="A39" s="3" t="s">
        <v>51</v>
      </c>
      <c r="B39" s="3" t="s">
        <v>86</v>
      </c>
      <c r="C39" s="3" t="s">
        <v>124</v>
      </c>
      <c r="D39" s="4">
        <v>45148</v>
      </c>
      <c r="E39">
        <v>75</v>
      </c>
      <c r="F39">
        <v>449052</v>
      </c>
      <c r="G39" s="3" t="s">
        <v>136</v>
      </c>
      <c r="H39">
        <v>44905212</v>
      </c>
      <c r="I39" s="3" t="s">
        <v>174</v>
      </c>
      <c r="J39" s="3" t="s">
        <v>229</v>
      </c>
      <c r="K39" s="3" t="s">
        <v>252</v>
      </c>
      <c r="L39" s="3" t="s">
        <v>267</v>
      </c>
      <c r="M39" s="3" t="s">
        <v>285</v>
      </c>
      <c r="N39" s="3" t="s">
        <v>16</v>
      </c>
      <c r="O39" s="3" t="s">
        <v>290</v>
      </c>
      <c r="P39">
        <v>167505</v>
      </c>
      <c r="Q39" s="3" t="s">
        <v>313</v>
      </c>
      <c r="R39" s="5">
        <v>3964.69</v>
      </c>
      <c r="S39" s="5">
        <v>0</v>
      </c>
      <c r="T39" s="5">
        <v>0</v>
      </c>
      <c r="U39"/>
    </row>
    <row r="40" spans="1:21" x14ac:dyDescent="0.3">
      <c r="A40" s="3" t="s">
        <v>51</v>
      </c>
      <c r="B40" s="3" t="s">
        <v>87</v>
      </c>
      <c r="C40" s="3" t="s">
        <v>125</v>
      </c>
      <c r="D40" s="4">
        <v>45148</v>
      </c>
      <c r="E40">
        <v>75</v>
      </c>
      <c r="F40">
        <v>449052</v>
      </c>
      <c r="G40" s="3" t="s">
        <v>136</v>
      </c>
      <c r="H40">
        <v>44905242</v>
      </c>
      <c r="I40" s="3" t="s">
        <v>169</v>
      </c>
      <c r="J40" s="3" t="s">
        <v>230</v>
      </c>
      <c r="K40" s="3" t="s">
        <v>252</v>
      </c>
      <c r="L40" s="3" t="s">
        <v>267</v>
      </c>
      <c r="M40" s="3" t="s">
        <v>285</v>
      </c>
      <c r="N40" s="3" t="s">
        <v>292</v>
      </c>
      <c r="O40" s="3" t="s">
        <v>290</v>
      </c>
      <c r="P40">
        <v>167505</v>
      </c>
      <c r="Q40" s="3" t="s">
        <v>313</v>
      </c>
      <c r="R40" s="5">
        <v>2460</v>
      </c>
      <c r="S40" s="5">
        <v>0</v>
      </c>
      <c r="T40" s="5">
        <v>0</v>
      </c>
      <c r="U40"/>
    </row>
    <row r="41" spans="1:21" x14ac:dyDescent="0.3">
      <c r="A41" s="3" t="s">
        <v>51</v>
      </c>
      <c r="B41" s="3" t="s">
        <v>88</v>
      </c>
      <c r="C41" s="3" t="s">
        <v>126</v>
      </c>
      <c r="D41" s="4">
        <v>45148</v>
      </c>
      <c r="E41">
        <v>75</v>
      </c>
      <c r="F41">
        <v>449052</v>
      </c>
      <c r="G41" s="3" t="s">
        <v>136</v>
      </c>
      <c r="H41">
        <v>44905242</v>
      </c>
      <c r="I41" s="3" t="s">
        <v>169</v>
      </c>
      <c r="J41" s="3" t="s">
        <v>231</v>
      </c>
      <c r="K41" s="3" t="s">
        <v>252</v>
      </c>
      <c r="L41" s="3" t="s">
        <v>267</v>
      </c>
      <c r="M41" s="3" t="s">
        <v>285</v>
      </c>
      <c r="N41" s="3" t="s">
        <v>300</v>
      </c>
      <c r="O41" s="3" t="s">
        <v>290</v>
      </c>
      <c r="P41">
        <v>167505</v>
      </c>
      <c r="Q41" s="3" t="s">
        <v>313</v>
      </c>
      <c r="R41" s="5">
        <v>2320</v>
      </c>
      <c r="S41" s="5">
        <v>0</v>
      </c>
      <c r="T41" s="5">
        <v>0</v>
      </c>
      <c r="U41"/>
    </row>
    <row r="42" spans="1:21" x14ac:dyDescent="0.3">
      <c r="A42" s="3" t="s">
        <v>51</v>
      </c>
      <c r="B42" s="3" t="s">
        <v>89</v>
      </c>
      <c r="C42" s="3" t="s">
        <v>127</v>
      </c>
      <c r="D42" s="4">
        <v>45148</v>
      </c>
      <c r="E42">
        <v>75</v>
      </c>
      <c r="F42">
        <v>449052</v>
      </c>
      <c r="G42" s="3" t="s">
        <v>136</v>
      </c>
      <c r="H42">
        <v>44905212</v>
      </c>
      <c r="I42" s="3" t="s">
        <v>174</v>
      </c>
      <c r="J42" s="3" t="s">
        <v>232</v>
      </c>
      <c r="K42" s="3" t="s">
        <v>252</v>
      </c>
      <c r="L42" s="3" t="s">
        <v>267</v>
      </c>
      <c r="M42" s="3" t="s">
        <v>285</v>
      </c>
      <c r="N42" s="3" t="s">
        <v>290</v>
      </c>
      <c r="O42" s="3" t="s">
        <v>290</v>
      </c>
      <c r="P42">
        <v>167505</v>
      </c>
      <c r="Q42" s="3" t="s">
        <v>313</v>
      </c>
      <c r="R42" s="5">
        <v>720.31</v>
      </c>
      <c r="S42" s="5">
        <v>0</v>
      </c>
      <c r="T42" s="5">
        <v>0</v>
      </c>
      <c r="U42"/>
    </row>
    <row r="43" spans="1:21" x14ac:dyDescent="0.3">
      <c r="A43" s="3" t="s">
        <v>51</v>
      </c>
      <c r="B43" s="3" t="s">
        <v>89</v>
      </c>
      <c r="C43" s="3" t="s">
        <v>127</v>
      </c>
      <c r="D43" s="4">
        <v>45148</v>
      </c>
      <c r="E43">
        <v>75</v>
      </c>
      <c r="F43">
        <v>449052</v>
      </c>
      <c r="G43" s="3" t="s">
        <v>136</v>
      </c>
      <c r="H43">
        <v>44905242</v>
      </c>
      <c r="I43" s="3" t="s">
        <v>169</v>
      </c>
      <c r="J43" s="3" t="s">
        <v>232</v>
      </c>
      <c r="K43" s="3" t="s">
        <v>252</v>
      </c>
      <c r="L43" s="3" t="s">
        <v>267</v>
      </c>
      <c r="M43" s="3" t="s">
        <v>285</v>
      </c>
      <c r="N43" s="3" t="s">
        <v>290</v>
      </c>
      <c r="O43" s="3" t="s">
        <v>290</v>
      </c>
      <c r="P43">
        <v>167505</v>
      </c>
      <c r="Q43" s="3" t="s">
        <v>313</v>
      </c>
      <c r="R43" s="5">
        <v>1551</v>
      </c>
      <c r="S43" s="5">
        <v>0</v>
      </c>
      <c r="T43" s="5">
        <v>0</v>
      </c>
      <c r="U43"/>
    </row>
    <row r="44" spans="1:21" x14ac:dyDescent="0.3">
      <c r="A44" s="3" t="s">
        <v>50</v>
      </c>
      <c r="B44" s="3" t="s">
        <v>83</v>
      </c>
      <c r="C44" s="3" t="s">
        <v>121</v>
      </c>
      <c r="D44" s="4">
        <v>45148</v>
      </c>
      <c r="E44">
        <v>75</v>
      </c>
      <c r="F44">
        <v>449052</v>
      </c>
      <c r="G44" s="3" t="s">
        <v>136</v>
      </c>
      <c r="H44">
        <v>44905242</v>
      </c>
      <c r="I44" s="3" t="s">
        <v>169</v>
      </c>
      <c r="J44" s="3" t="s">
        <v>233</v>
      </c>
      <c r="K44" s="3" t="s">
        <v>248</v>
      </c>
      <c r="L44" s="3" t="s">
        <v>263</v>
      </c>
      <c r="M44" s="3" t="s">
        <v>285</v>
      </c>
      <c r="N44" s="3" t="s">
        <v>292</v>
      </c>
      <c r="O44" s="3" t="s">
        <v>290</v>
      </c>
      <c r="P44">
        <v>160073</v>
      </c>
      <c r="Q44" s="3" t="s">
        <v>312</v>
      </c>
      <c r="R44" s="5">
        <v>1557</v>
      </c>
      <c r="S44" s="5">
        <v>0</v>
      </c>
      <c r="T44" s="5">
        <v>0</v>
      </c>
      <c r="U44"/>
    </row>
    <row r="45" spans="1:21" x14ac:dyDescent="0.3">
      <c r="A45" s="3" t="s">
        <v>50</v>
      </c>
      <c r="B45" s="3" t="s">
        <v>83</v>
      </c>
      <c r="C45" s="3" t="s">
        <v>121</v>
      </c>
      <c r="D45" s="4">
        <v>45148</v>
      </c>
      <c r="E45">
        <v>75</v>
      </c>
      <c r="F45">
        <v>449052</v>
      </c>
      <c r="G45" s="3" t="s">
        <v>136</v>
      </c>
      <c r="H45">
        <v>44905242</v>
      </c>
      <c r="I45" s="3" t="s">
        <v>169</v>
      </c>
      <c r="J45" s="3" t="s">
        <v>234</v>
      </c>
      <c r="K45" s="3" t="s">
        <v>248</v>
      </c>
      <c r="L45" s="3" t="s">
        <v>263</v>
      </c>
      <c r="M45" s="3" t="s">
        <v>285</v>
      </c>
      <c r="N45" s="3" t="s">
        <v>292</v>
      </c>
      <c r="O45" s="3" t="s">
        <v>290</v>
      </c>
      <c r="P45">
        <v>160073</v>
      </c>
      <c r="Q45" s="3" t="s">
        <v>312</v>
      </c>
      <c r="R45" s="5">
        <v>1166</v>
      </c>
      <c r="S45" s="5">
        <v>0</v>
      </c>
      <c r="T45" s="5">
        <v>0</v>
      </c>
      <c r="U45"/>
    </row>
    <row r="46" spans="1:21" x14ac:dyDescent="0.3">
      <c r="A46" s="3" t="s">
        <v>52</v>
      </c>
      <c r="B46" s="3" t="s">
        <v>79</v>
      </c>
      <c r="C46" s="3" t="s">
        <v>117</v>
      </c>
      <c r="D46" s="4">
        <v>45155</v>
      </c>
      <c r="E46">
        <v>68</v>
      </c>
      <c r="F46">
        <v>339030</v>
      </c>
      <c r="G46" s="3" t="s">
        <v>135</v>
      </c>
      <c r="H46">
        <v>33903024</v>
      </c>
      <c r="I46" s="3" t="s">
        <v>170</v>
      </c>
      <c r="J46" s="3" t="s">
        <v>235</v>
      </c>
      <c r="K46" s="3" t="s">
        <v>253</v>
      </c>
      <c r="L46" s="3" t="s">
        <v>268</v>
      </c>
      <c r="M46" s="3" t="s">
        <v>285</v>
      </c>
      <c r="N46" s="3" t="s">
        <v>293</v>
      </c>
      <c r="O46" s="3" t="s">
        <v>290</v>
      </c>
      <c r="P46">
        <v>160502</v>
      </c>
      <c r="Q46" s="3" t="s">
        <v>314</v>
      </c>
      <c r="R46" s="5">
        <v>994.17</v>
      </c>
      <c r="S46" s="5">
        <v>0</v>
      </c>
      <c r="T46" s="5">
        <v>0</v>
      </c>
      <c r="U46"/>
    </row>
    <row r="47" spans="1:21" x14ac:dyDescent="0.3">
      <c r="A47" s="3" t="s">
        <v>50</v>
      </c>
      <c r="B47" s="3" t="s">
        <v>77</v>
      </c>
      <c r="C47" s="3" t="s">
        <v>114</v>
      </c>
      <c r="D47" s="4">
        <v>45156</v>
      </c>
      <c r="E47">
        <v>67</v>
      </c>
      <c r="F47">
        <v>449052</v>
      </c>
      <c r="G47" s="3" t="s">
        <v>136</v>
      </c>
      <c r="H47">
        <v>44905241</v>
      </c>
      <c r="I47" s="3" t="s">
        <v>175</v>
      </c>
      <c r="J47" s="3" t="s">
        <v>236</v>
      </c>
      <c r="K47" s="3" t="s">
        <v>254</v>
      </c>
      <c r="L47" s="3" t="s">
        <v>269</v>
      </c>
      <c r="M47" s="3" t="s">
        <v>285</v>
      </c>
      <c r="N47" s="3" t="s">
        <v>298</v>
      </c>
      <c r="O47" s="3" t="s">
        <v>290</v>
      </c>
      <c r="P47">
        <v>167503</v>
      </c>
      <c r="Q47" s="3" t="s">
        <v>315</v>
      </c>
      <c r="R47" s="5">
        <v>21864</v>
      </c>
      <c r="S47" s="5">
        <v>0</v>
      </c>
      <c r="T47" s="5">
        <v>0</v>
      </c>
      <c r="U47"/>
    </row>
    <row r="48" spans="1:21" x14ac:dyDescent="0.3">
      <c r="A48" s="3" t="s">
        <v>46</v>
      </c>
      <c r="B48" s="3" t="s">
        <v>92</v>
      </c>
      <c r="C48" s="3" t="s">
        <v>130</v>
      </c>
      <c r="D48" s="4">
        <v>45161</v>
      </c>
      <c r="E48">
        <v>62</v>
      </c>
      <c r="F48">
        <v>339030</v>
      </c>
      <c r="G48" s="3" t="s">
        <v>135</v>
      </c>
      <c r="H48">
        <v>33903006</v>
      </c>
      <c r="I48" s="3" t="s">
        <v>182</v>
      </c>
      <c r="J48" s="3" t="s">
        <v>239</v>
      </c>
      <c r="K48" s="3" t="s">
        <v>255</v>
      </c>
      <c r="L48" s="3" t="s">
        <v>270</v>
      </c>
      <c r="M48" s="3" t="s">
        <v>285</v>
      </c>
      <c r="N48" s="3" t="s">
        <v>301</v>
      </c>
      <c r="O48" s="3" t="s">
        <v>290</v>
      </c>
      <c r="P48">
        <v>160504</v>
      </c>
      <c r="Q48" s="3" t="s">
        <v>309</v>
      </c>
      <c r="R48" s="5">
        <v>1056.71</v>
      </c>
      <c r="S48" s="5">
        <v>0</v>
      </c>
      <c r="T48" s="5">
        <v>0</v>
      </c>
      <c r="U48"/>
    </row>
    <row r="49" spans="1:21" x14ac:dyDescent="0.3">
      <c r="A49" s="3" t="s">
        <v>46</v>
      </c>
      <c r="B49" s="3" t="s">
        <v>92</v>
      </c>
      <c r="C49" s="3" t="s">
        <v>130</v>
      </c>
      <c r="D49" s="4">
        <v>45161</v>
      </c>
      <c r="E49">
        <v>62</v>
      </c>
      <c r="F49">
        <v>339030</v>
      </c>
      <c r="G49" s="3" t="s">
        <v>135</v>
      </c>
      <c r="H49">
        <v>33903006</v>
      </c>
      <c r="I49" s="3" t="s">
        <v>182</v>
      </c>
      <c r="J49" s="3" t="s">
        <v>240</v>
      </c>
      <c r="K49" s="3" t="s">
        <v>255</v>
      </c>
      <c r="L49" s="3" t="s">
        <v>270</v>
      </c>
      <c r="M49" s="3" t="s">
        <v>285</v>
      </c>
      <c r="N49" s="3" t="s">
        <v>301</v>
      </c>
      <c r="O49" s="3" t="s">
        <v>290</v>
      </c>
      <c r="P49">
        <v>160504</v>
      </c>
      <c r="Q49" s="3" t="s">
        <v>309</v>
      </c>
      <c r="R49" s="5">
        <v>1056.71</v>
      </c>
      <c r="S49" s="5">
        <v>0</v>
      </c>
      <c r="T49" s="5">
        <v>0</v>
      </c>
      <c r="U4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0 a c 2 4 0 - 4 1 3 a - 4 9 0 2 - b 5 9 f - 4 3 8 b 3 d 3 9 3 4 4 8 "   x m l n s = " h t t p : / / s c h e m a s . m i c r o s o f t . c o m / D a t a M a s h u p " > A A A A A B I F A A B Q S w M E F A A C A A g A S k d Y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B K R 1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k d Y V 1 y K X c 0 N A g A A h g Y A A B M A H A B G b 3 J t d W x h c y 9 T Z W N 0 a W 9 u M S 5 t I K I Y A C i g F A A A A A A A A A A A A A A A A A A A A A A A A A A A A I 1 U 2 4 r b M B R 8 D + Q f h P u S g A m E L n 3 Z b k H 1 D Y E T u b 7 Q Q g j B S V R i 1 p Y W W 2 l 3 C f n 3 l a 3 Y s S 1 7 W 7 8 Y Z k Z H O p o z K s i B J 4 y C Q P 6 X j 9 P J d F K c 4 p w c Q R j v S R o v w R N I C Z 9 O g P h s R j k R g P V 6 I O n C O O c 5 o f w n y 5 / 3 j D 3 P 5 p f N O s 7 I k 3 Z b q W 2 v G 6 N c Q f l W l w U + a W H y w g B M O c n j I 9 N E L S F O y S L M Y 1 r 8 Z n l m s P S c 0 f D t h R S z a j v 9 c t F K k I q C O k C U f 3 l Y l P R V B x c t c l Q s Q I 4 L Q c V w g Q F O X n l F Q A N i B V z j l b U b Z O A a q 8 U N 3 z K x r + J V m Y b s F j J h C G v w G H P C k 0 w u M h E M 1 F L I s K 1 f I z v U X K 8 H c 0 R e E X 1 t g E b V F d X T W w r k D a j K 9 Q O 4 5 2 P H h y u o 7 u i F v j X Q f I g 8 1 Y k S 3 A 0 c x M U G d B U 0 s s e M E M z A W E T O m J + S 6 a p 9 a H r o Q Y F X F v L Q Z w U O I n t I D X c u + h E h E z b 1 6 T n b k 1 x 2 J S k T 7 + D O g w 4 c O F 2 I Q + i 2 6 H 4 J g e M e f J 0 3 E Z R p K o B P M v Y n O c b F P Y Y V R G Q G i 1 k / r X o 7 i T J 7 7 b T V A b s l p x n k 7 u i 2 Z 6 K Z g t r 3 x t L 7 P d + v t r 7 N V i u d 8 y 3 / 8 Z w M d V 6 9 L v 8 X W 9 U 5 + Q A e 3 u 7 G D H m n q v r 2 q Y q b g V 2 i 1 b e b 0 J P o w 0 5 S L j p v O x i Q V L z l P v u r 2 F e a R u L D C c w 2 t 0 B t w d d v Q H N c / F 3 c + f y D A V m O T 4 h y E r 3 f 3 3 U + n S T 0 g 9 q P 7 1 B L A Q I t A B Q A A g A I A E p H W F c 8 K 2 4 v o w A A A P Y A A A A S A A A A A A A A A A A A A A A A A A A A A A B D b 2 5 m a W c v U G F j a 2 F n Z S 5 4 b W x Q S w E C L Q A U A A I A C A B K R 1 h X D 8 r p q 6 Q A A A D p A A A A E w A A A A A A A A A A A A A A A A D v A A A A W 0 N v b n R l b n R f V H l w Z X N d L n h t b F B L A Q I t A B Q A A g A I A E p H W F d c i l 3 N D Q I A A I Y G A A A T A A A A A A A A A A A A A A A A A O A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V A A A A A A A A 6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E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T k 9 N R V 9 B Q 0 F P L D B 9 J n F 1 b 3 Q 7 L C Z x d W 9 0 O 1 N l Y 3 R p b 2 4 x L 1 R h Y m V s Y T E v Q X V 0 b 1 J l b W 9 2 Z W R D b 2 x 1 b W 5 z M S 5 7 Q 1 J F R E 9 S L D F 9 J n F 1 b 3 Q 7 L C Z x d W 9 0 O 1 N l Y 3 R p b 2 4 x L 1 R h Y m V s Y T E v Q X V 0 b 1 J l b W 9 2 Z W R D b 2 x 1 b W 5 z M S 5 7 T k 9 N R V 9 D U k V E T 1 I s M n 0 m c X V v d D s s J n F 1 b 3 Q 7 U 2 V j d G l v b j E v V G F i Z W x h M S 9 B d X R v U m V t b 3 Z l Z E N v b H V t b n M x L n t E Q V R B L D N 9 J n F 1 b 3 Q 7 L C Z x d W 9 0 O 1 N l Y 3 R p b 2 4 x L 1 R h Y m V s Y T E v Q X V 0 b 1 J l b W 9 2 Z W R D b 2 x 1 b W 5 z M S 5 7 R E l B U y w 0 f S Z x d W 9 0 O y w m c X V v d D t T Z W N 0 a W 9 u M S 9 U Y W J l b G E x L 0 F 1 d G 9 S Z W 1 v d m V k Q 2 9 s d W 1 u c z E u e 0 5 E L D V 9 J n F 1 b 3 Q 7 L C Z x d W 9 0 O 1 N l Y 3 R p b 2 4 x L 1 R h Y m V s Y T E v Q X V 0 b 1 J l b W 9 2 Z W R D b 2 x 1 b W 5 z M S 5 7 T k 9 N R V 9 O R C w 2 f S Z x d W 9 0 O y w m c X V v d D t T Z W N 0 a W 9 u M S 9 U Y W J l b G E x L 0 F 1 d G 9 S Z W 1 v d m V k Q 2 9 s d W 1 u c z E u e 0 5 E U 0 k s N 3 0 m c X V v d D s s J n F 1 b 3 Q 7 U 2 V j d G l v b j E v V G F i Z W x h M S 9 B d X R v U m V t b 3 Z l Z E N v b H V t b n M x L n t O T 0 1 F X 0 5 E U 0 k s O H 0 m c X V v d D s s J n F 1 b 3 Q 7 U 2 V j d G l v b j E v V G F i Z W x h M S 9 B d X R v U m V t b 3 Z l Z E N v b H V t b n M x L n t O R S w 5 f S Z x d W 9 0 O y w m c X V v d D t T Z W N 0 a W 9 u M S 9 U Y W J l b G E x L 0 F 1 d G 9 S Z W 1 v d m V k Q 2 9 s d W 1 u c z E u e 1 B J L D E w f S Z x d W 9 0 O y w m c X V v d D t T Z W N 0 a W 9 u M S 9 U Y W J l b G E x L 0 F 1 d G 9 S Z W 1 v d m V k Q 2 9 s d W 1 u c z E u e 0 5 P T U V f U E k s M T F 9 J n F 1 b 3 Q 7 L C Z x d W 9 0 O 1 N l Y 3 R p b 2 4 x L 1 R h Y m V s Y T E v Q X V 0 b 1 J l b W 9 2 Z W R D b 2 x 1 b W 5 z M S 5 7 V E l Q T 1 9 O R S w x M n 0 m c X V v d D s s J n F 1 b 3 Q 7 U 2 V j d G l v b j E v V G F i Z W x h M S 9 B d X R v U m V t b 3 Z l Z E N v b H V t b n M x L n t V R l 9 D U k V E T 1 I s M T N 9 J n F 1 b 3 Q 7 L C Z x d W 9 0 O 1 N l Y 3 R p b 2 4 x L 1 R h Y m V s Y T E v Q X V 0 b 1 J l b W 9 2 Z W R D b 2 x 1 b W 5 z M S 5 7 V U Z f V U c s M T R 9 J n F 1 b 3 Q 7 L C Z x d W 9 0 O 1 N l Y 3 R p b 2 4 x L 1 R h Y m V s Y T E v Q X V 0 b 1 J l b W 9 2 Z W R D b 2 x 1 b W 5 z M S 5 7 V U d S L D E 1 f S Z x d W 9 0 O y w m c X V v d D t T Z W N 0 a W 9 u M S 9 U Y W J l b G E x L 0 F 1 d G 9 S Z W 1 v d m V k Q 2 9 s d W 1 u c z E u e 0 5 P T U V f V U d S L D E 2 f S Z x d W 9 0 O y w m c X V v d D t T Z W N 0 a W 9 u M S 9 U Y W J l b G E x L 0 F 1 d G 9 S Z W 1 v d m V k Q 2 9 s d W 1 u c z E u e 0 F f T E l R V U l E Q V I s M T d 9 J n F 1 b 3 Q 7 L C Z x d W 9 0 O 1 N l Y 3 R p b 2 4 x L 1 R h Y m V s Y T E v Q X V 0 b 1 J l b W 9 2 Z W R D b 2 x 1 b W 5 z M S 5 7 T E l R V U l E Q U R P X 0 F f U E F H Q V I s M T h 9 J n F 1 b 3 Q 7 L C Z x d W 9 0 O 1 N l Y 3 R p b 2 4 x L 1 R h Y m V s Y T E v Q X V 0 b 1 J l b W 9 2 Z W R D b 2 x 1 b W 5 z M S 5 7 U E F H T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V s Y T E v Q X V 0 b 1 J l b W 9 2 Z W R D b 2 x 1 b W 5 z M S 5 7 T k 9 N R V 9 B Q 0 F P L D B 9 J n F 1 b 3 Q 7 L C Z x d W 9 0 O 1 N l Y 3 R p b 2 4 x L 1 R h Y m V s Y T E v Q X V 0 b 1 J l b W 9 2 Z W R D b 2 x 1 b W 5 z M S 5 7 Q 1 J F R E 9 S L D F 9 J n F 1 b 3 Q 7 L C Z x d W 9 0 O 1 N l Y 3 R p b 2 4 x L 1 R h Y m V s Y T E v Q X V 0 b 1 J l b W 9 2 Z W R D b 2 x 1 b W 5 z M S 5 7 T k 9 N R V 9 D U k V E T 1 I s M n 0 m c X V v d D s s J n F 1 b 3 Q 7 U 2 V j d G l v b j E v V G F i Z W x h M S 9 B d X R v U m V t b 3 Z l Z E N v b H V t b n M x L n t E Q V R B L D N 9 J n F 1 b 3 Q 7 L C Z x d W 9 0 O 1 N l Y 3 R p b 2 4 x L 1 R h Y m V s Y T E v Q X V 0 b 1 J l b W 9 2 Z W R D b 2 x 1 b W 5 z M S 5 7 R E l B U y w 0 f S Z x d W 9 0 O y w m c X V v d D t T Z W N 0 a W 9 u M S 9 U Y W J l b G E x L 0 F 1 d G 9 S Z W 1 v d m V k Q 2 9 s d W 1 u c z E u e 0 5 E L D V 9 J n F 1 b 3 Q 7 L C Z x d W 9 0 O 1 N l Y 3 R p b 2 4 x L 1 R h Y m V s Y T E v Q X V 0 b 1 J l b W 9 2 Z W R D b 2 x 1 b W 5 z M S 5 7 T k 9 N R V 9 O R C w 2 f S Z x d W 9 0 O y w m c X V v d D t T Z W N 0 a W 9 u M S 9 U Y W J l b G E x L 0 F 1 d G 9 S Z W 1 v d m V k Q 2 9 s d W 1 u c z E u e 0 5 E U 0 k s N 3 0 m c X V v d D s s J n F 1 b 3 Q 7 U 2 V j d G l v b j E v V G F i Z W x h M S 9 B d X R v U m V t b 3 Z l Z E N v b H V t b n M x L n t O T 0 1 F X 0 5 E U 0 k s O H 0 m c X V v d D s s J n F 1 b 3 Q 7 U 2 V j d G l v b j E v V G F i Z W x h M S 9 B d X R v U m V t b 3 Z l Z E N v b H V t b n M x L n t O R S w 5 f S Z x d W 9 0 O y w m c X V v d D t T Z W N 0 a W 9 u M S 9 U Y W J l b G E x L 0 F 1 d G 9 S Z W 1 v d m V k Q 2 9 s d W 1 u c z E u e 1 B J L D E w f S Z x d W 9 0 O y w m c X V v d D t T Z W N 0 a W 9 u M S 9 U Y W J l b G E x L 0 F 1 d G 9 S Z W 1 v d m V k Q 2 9 s d W 1 u c z E u e 0 5 P T U V f U E k s M T F 9 J n F 1 b 3 Q 7 L C Z x d W 9 0 O 1 N l Y 3 R p b 2 4 x L 1 R h Y m V s Y T E v Q X V 0 b 1 J l b W 9 2 Z W R D b 2 x 1 b W 5 z M S 5 7 V E l Q T 1 9 O R S w x M n 0 m c X V v d D s s J n F 1 b 3 Q 7 U 2 V j d G l v b j E v V G F i Z W x h M S 9 B d X R v U m V t b 3 Z l Z E N v b H V t b n M x L n t V R l 9 D U k V E T 1 I s M T N 9 J n F 1 b 3 Q 7 L C Z x d W 9 0 O 1 N l Y 3 R p b 2 4 x L 1 R h Y m V s Y T E v Q X V 0 b 1 J l b W 9 2 Z W R D b 2 x 1 b W 5 z M S 5 7 V U Z f V U c s M T R 9 J n F 1 b 3 Q 7 L C Z x d W 9 0 O 1 N l Y 3 R p b 2 4 x L 1 R h Y m V s Y T E v Q X V 0 b 1 J l b W 9 2 Z W R D b 2 x 1 b W 5 z M S 5 7 V U d S L D E 1 f S Z x d W 9 0 O y w m c X V v d D t T Z W N 0 a W 9 u M S 9 U Y W J l b G E x L 0 F 1 d G 9 S Z W 1 v d m V k Q 2 9 s d W 1 u c z E u e 0 5 P T U V f V U d S L D E 2 f S Z x d W 9 0 O y w m c X V v d D t T Z W N 0 a W 9 u M S 9 U Y W J l b G E x L 0 F 1 d G 9 S Z W 1 v d m V k Q 2 9 s d W 1 u c z E u e 0 F f T E l R V U l E Q V I s M T d 9 J n F 1 b 3 Q 7 L C Z x d W 9 0 O 1 N l Y 3 R p b 2 4 x L 1 R h Y m V s Y T E v Q X V 0 b 1 J l b W 9 2 Z W R D b 2 x 1 b W 5 z M S 5 7 T E l R V U l E Q U R P X 0 F f U E F H Q V I s M T h 9 J n F 1 b 3 Q 7 L C Z x d W 9 0 O 1 N l Y 3 R p b 2 4 x L 1 R h Y m V s Y T E v Q X V 0 b 1 J l b W 9 2 Z W R D b 2 x 1 b W 5 z M S 5 7 U E F H T y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P T U V f Q U N B T y Z x d W 9 0 O y w m c X V v d D t D U k V E T 1 I m c X V v d D s s J n F 1 b 3 Q 7 T k 9 N R V 9 D U k V E T 1 I m c X V v d D s s J n F 1 b 3 Q 7 R E F U Q S Z x d W 9 0 O y w m c X V v d D t E S U F T J n F 1 b 3 Q 7 L C Z x d W 9 0 O 0 5 E J n F 1 b 3 Q 7 L C Z x d W 9 0 O 0 5 P T U V f T k Q m c X V v d D s s J n F 1 b 3 Q 7 T k R T S S Z x d W 9 0 O y w m c X V v d D t O T 0 1 F X 0 5 E U 0 k m c X V v d D s s J n F 1 b 3 Q 7 T k U m c X V v d D s s J n F 1 b 3 Q 7 U E k m c X V v d D s s J n F 1 b 3 Q 7 T k 9 N R V 9 Q S S Z x d W 9 0 O y w m c X V v d D t U S V B P X 0 5 F J n F 1 b 3 Q 7 L C Z x d W 9 0 O 1 V G X 0 N S R U R P U i Z x d W 9 0 O y w m c X V v d D t V R l 9 V R y Z x d W 9 0 O y w m c X V v d D t V R 1 I m c X V v d D s s J n F 1 b 3 Q 7 T k 9 N R V 9 V R 1 I m c X V v d D s s J n F 1 b 3 Q 7 Q V 9 M S V F V S U R B U i Z x d W 9 0 O y w m c X V v d D t M S V F V S U R B R E 9 f Q V 9 Q Q U d B U i Z x d W 9 0 O y w m c X V v d D t Q Q U d P J n F 1 b 3 Q 7 X S I g L z 4 8 R W 5 0 c n k g V H l w Z T 0 i R m l s b E N v b H V t b l R 5 c G V z I i B W Y W x 1 Z T 0 i c 0 J n W U d D U U 1 E Q m d N R 0 J n W U d C Z 1 l H Q X d Z U k V S R T 0 i I C 8 + P E V u d H J 5 I F R 5 c G U 9 I k Z p b G x M Y X N 0 V X B k Y X R l Z C I g V m F s d W U 9 I m Q y M D I z L T E w L T I 0 V D E x O j U 4 O j I w L j Y 5 M j I y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z Q z Z T h j M z g 1 L W I 4 N T E t N G J h Y S 0 4 M D c 2 L T I 5 Y T M z Z G I 5 Z j E y N C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W 9 2 a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a I 4 h M B W E E C n K m n E O k j G z Q A A A A A C A A A A A A A Q Z g A A A A E A A C A A A A D h R H N p p / B m 9 4 i b U S f l F t 5 y u 6 b 7 B I r d L J P j M K L 0 t Q 6 5 d g A A A A A O g A A A A A I A A C A A A A A W B p g t r i e m B h C X t q E 8 J c x U z Y O 2 / Q R k x 1 B h f 6 B k 1 8 m 4 3 l A A A A B I h U N x X y X J d 9 X 7 y f K O J l P r c w C 1 S N Q Z S 3 y n S z q l 6 4 6 I 3 2 S F R b r Y 4 t I Y Z 9 5 B P g m u + m n 5 X w t d 4 S T r s r c J Y o m F f K F J U x U c x x Y 3 0 L V g / b m D o 1 9 A D 0 A A A A B w j Y r s G B 0 c l f r V j T C M b 7 9 3 E c C d h 9 Q X w 8 q p A u q n + a P T I O + U 7 u o Z 6 x 8 b 7 n r j F M R F e W E g x 8 p N x d E i V / L M i G B / N z 8 F < / D a t a M a s h u p > 
</file>

<file path=customXml/itemProps1.xml><?xml version="1.0" encoding="utf-8"?>
<ds:datastoreItem xmlns:ds="http://schemas.openxmlformats.org/officeDocument/2006/customXml" ds:itemID="{092DCDBA-FDE3-4B96-BF17-93BE00CB1B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Base_Dados</vt:lpstr>
      <vt:lpstr>Planilha2</vt:lpstr>
      <vt:lpstr>Tabela_Tratada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Diogo Ferreira Expedito</cp:lastModifiedBy>
  <dcterms:created xsi:type="dcterms:W3CDTF">2023-10-24T11:50:11Z</dcterms:created>
  <dcterms:modified xsi:type="dcterms:W3CDTF">2023-10-24T12:00:19Z</dcterms:modified>
</cp:coreProperties>
</file>