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EE23FC54-21C2-4F5B-93C0-798E27A01E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9" i="1"/>
  <c r="G8" i="1"/>
  <c r="G7" i="1"/>
  <c r="G5" i="1"/>
  <c r="F9" i="1"/>
  <c r="F8" i="1"/>
  <c r="F7" i="1"/>
  <c r="F6" i="1"/>
  <c r="D9" i="1"/>
  <c r="B9" i="1"/>
  <c r="C9" i="1"/>
  <c r="F5" i="1" s="1"/>
  <c r="E8" i="1" l="1"/>
  <c r="E7" i="1"/>
  <c r="E6" i="1"/>
  <c r="E5" i="1"/>
  <c r="E9" i="1" s="1"/>
</calcChain>
</file>

<file path=xl/sharedStrings.xml><?xml version="1.0" encoding="utf-8"?>
<sst xmlns="http://schemas.openxmlformats.org/spreadsheetml/2006/main" count="16" uniqueCount="13">
  <si>
    <t>Frequência de distribuição de generos</t>
  </si>
  <si>
    <t>Faixa</t>
  </si>
  <si>
    <t>Genero</t>
  </si>
  <si>
    <t>Frequência Relativa</t>
  </si>
  <si>
    <t>Frequência Absoluta</t>
  </si>
  <si>
    <t>Feminino</t>
  </si>
  <si>
    <t>Masculino</t>
  </si>
  <si>
    <t>Outros</t>
  </si>
  <si>
    <t>16 - 22</t>
  </si>
  <si>
    <t>23 - 30</t>
  </si>
  <si>
    <t>31 - 40</t>
  </si>
  <si>
    <t>41 - 50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</si>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</sst>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/>
    </xf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9" sqref="I9"/>
    </sheetView>
  </sheetViews>
  <sheetFormatPr defaultRowHeight="15"/>
  <cols>
    <col min="1" max="5" width="13.5703125" customWidth="1"/>
    <col min="6" max="6" width="19.28515625" customWidth="1"/>
    <col min="7" max="7" width="15.5703125" customWidth="1"/>
    <col min="8" max="8" width="16.42578125" style="10" customWidth="1"/>
    <col min="9" max="9" width="15.42578125" style="10" customWidth="1"/>
    <col min="10" max="10" width="16" style="10" customWidth="1"/>
  </cols>
  <sheetData>
    <row r="1" spans="1:12" ht="30.75" customHeight="1">
      <c r="A1" s="14" t="s">
        <v>0</v>
      </c>
      <c r="B1" s="14"/>
      <c r="C1" s="14"/>
      <c r="D1" s="14"/>
      <c r="E1" s="14"/>
      <c r="F1" s="14"/>
      <c r="G1" s="14"/>
      <c r="H1" s="11"/>
      <c r="I1" s="11"/>
      <c r="J1" s="11"/>
      <c r="K1" s="1"/>
      <c r="L1" s="1"/>
    </row>
    <row r="2" spans="1:12" ht="14.25" customHeight="1">
      <c r="A2" s="6" t="s">
        <v>1</v>
      </c>
      <c r="B2" s="5" t="s">
        <v>2</v>
      </c>
      <c r="C2" s="5"/>
      <c r="D2" s="5"/>
      <c r="E2" s="5" t="s">
        <v>3</v>
      </c>
      <c r="F2" s="5"/>
      <c r="G2" s="5"/>
      <c r="H2" s="12"/>
      <c r="I2" s="12"/>
      <c r="J2" s="12"/>
      <c r="K2" s="1"/>
      <c r="L2" s="1"/>
    </row>
    <row r="3" spans="1:12" ht="14.25" customHeight="1">
      <c r="A3" s="7"/>
      <c r="B3" s="5" t="s">
        <v>4</v>
      </c>
      <c r="C3" s="5"/>
      <c r="D3" s="5"/>
      <c r="E3" s="5"/>
      <c r="F3" s="5"/>
      <c r="G3" s="5"/>
      <c r="H3" s="12"/>
      <c r="I3" s="12"/>
      <c r="J3" s="12"/>
      <c r="K3" s="1"/>
      <c r="L3" s="1"/>
    </row>
    <row r="4" spans="1:12" ht="15.75">
      <c r="A4" s="8"/>
      <c r="B4" s="2" t="s">
        <v>5</v>
      </c>
      <c r="C4" s="2" t="s">
        <v>6</v>
      </c>
      <c r="D4" s="2" t="s">
        <v>7</v>
      </c>
      <c r="E4" s="2" t="s">
        <v>5</v>
      </c>
      <c r="F4" s="2" t="s">
        <v>6</v>
      </c>
      <c r="G4" s="2" t="s">
        <v>7</v>
      </c>
      <c r="H4" s="13"/>
      <c r="I4" s="13"/>
      <c r="J4" s="13"/>
    </row>
    <row r="5" spans="1:12">
      <c r="A5" s="3" t="s">
        <v>8</v>
      </c>
      <c r="B5" s="3">
        <v>1490</v>
      </c>
      <c r="C5" s="3">
        <v>1483</v>
      </c>
      <c r="D5" s="3">
        <v>112</v>
      </c>
      <c r="E5" s="9">
        <f>(B5/B9) * 100</f>
        <v>30.235389610389614</v>
      </c>
      <c r="F5" s="9">
        <f>(C5/C9) * 100</f>
        <v>30.928050052137646</v>
      </c>
      <c r="G5" s="9">
        <f>(D5/D9) * 100</f>
        <v>27.053140096618357</v>
      </c>
    </row>
    <row r="6" spans="1:12">
      <c r="A6" s="3" t="s">
        <v>9</v>
      </c>
      <c r="B6" s="3">
        <v>1743</v>
      </c>
      <c r="C6" s="3">
        <v>1718</v>
      </c>
      <c r="D6" s="3">
        <v>160</v>
      </c>
      <c r="E6" s="9">
        <f>(B6/B9) * 100</f>
        <v>35.36931818181818</v>
      </c>
      <c r="F6" s="9">
        <f>(C6/C9) * 100</f>
        <v>35.828988529718458</v>
      </c>
      <c r="G6" s="9">
        <f>(D6/D9) * 100</f>
        <v>38.647342995169083</v>
      </c>
    </row>
    <row r="7" spans="1:12">
      <c r="A7" s="3" t="s">
        <v>10</v>
      </c>
      <c r="B7" s="3">
        <v>971</v>
      </c>
      <c r="C7" s="3">
        <v>907</v>
      </c>
      <c r="D7" s="3">
        <v>85</v>
      </c>
      <c r="E7" s="9">
        <f>(B7 / B9) * 100</f>
        <v>19.703733766233768</v>
      </c>
      <c r="F7" s="9">
        <f>(C7/C9) * 100</f>
        <v>18.915537017726798</v>
      </c>
      <c r="G7" s="9">
        <f>(D7/D9) * 100</f>
        <v>20.531400966183575</v>
      </c>
    </row>
    <row r="8" spans="1:12">
      <c r="A8" s="3" t="s">
        <v>11</v>
      </c>
      <c r="B8" s="3">
        <v>724</v>
      </c>
      <c r="C8" s="3">
        <v>687</v>
      </c>
      <c r="D8" s="3">
        <v>57</v>
      </c>
      <c r="E8" s="9">
        <f>(B8 / B9) * 100</f>
        <v>14.691558441558442</v>
      </c>
      <c r="F8" s="9">
        <f>(C8/C9) * 100</f>
        <v>14.327424400417103</v>
      </c>
      <c r="G8" s="9">
        <f>(D8/D9) * 100</f>
        <v>13.768115942028986</v>
      </c>
    </row>
    <row r="9" spans="1:12">
      <c r="A9" s="3" t="s">
        <v>12</v>
      </c>
      <c r="B9" s="3">
        <f>SUM(B5:B8)</f>
        <v>4928</v>
      </c>
      <c r="C9" s="3">
        <f>SUM(C5:C8)</f>
        <v>4795</v>
      </c>
      <c r="D9" s="3">
        <f>SUM(D5:D8)</f>
        <v>414</v>
      </c>
      <c r="E9" s="9">
        <f>SUM(E5:E8)</f>
        <v>100</v>
      </c>
      <c r="F9" s="9">
        <f>SUM(F5:F8)</f>
        <v>100</v>
      </c>
      <c r="G9" s="9">
        <f>SUM(G5:G8)</f>
        <v>100.00000000000001</v>
      </c>
    </row>
    <row r="10" spans="1:12">
      <c r="A10" s="4"/>
      <c r="B10" s="4"/>
      <c r="C10" s="4"/>
      <c r="D10" s="4"/>
      <c r="E10" s="4"/>
      <c r="F10" s="4"/>
      <c r="G10" s="4"/>
    </row>
    <row r="11" spans="1:12">
      <c r="A11" s="4"/>
      <c r="B11" s="4"/>
      <c r="C11" s="4"/>
      <c r="D11" s="4"/>
      <c r="E11" s="4"/>
      <c r="F11" s="4"/>
      <c r="G11" s="4"/>
    </row>
  </sheetData>
  <mergeCells count="5">
    <mergeCell ref="A1:G1"/>
    <mergeCell ref="B3:D3"/>
    <mergeCell ref="A2:A4"/>
    <mergeCell ref="B2:D2"/>
    <mergeCell ref="E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2025-07-24T00:49:03Z</dcterms:created>
  <dcterms:modified xsi:type="dcterms:W3CDTF">2025-07-27T23:58:07Z</dcterms:modified>
  <cp:category/>
  <cp:contentStatus/>
</cp:coreProperties>
</file>