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cionário" sheetId="1" state="visible" r:id="rId3"/>
    <sheet name="Tabela Frequênc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<sst xmlns="http://schemas.openxmlformats.org/spreadsheetml/2006/main" count="56" uniqueCount="43">
  <si>
    <t xml:space="preserve">Rótulos</t>
  </si>
  <si>
    <t xml:space="preserve">Tipos</t>
  </si>
  <si>
    <t xml:space="preserve">Possivel valor Aplicável</t>
  </si>
  <si>
    <t xml:space="preserve">Limitações para decimais</t>
  </si>
  <si>
    <t xml:space="preserve">Observações</t>
  </si>
  <si>
    <t xml:space="preserve">ID_Estudante</t>
  </si>
  <si>
    <t xml:space="preserve">Quantitativo:Discreto</t>
  </si>
  <si>
    <t xml:space="preserve">Todos os Rótulos foram traduzidos, porém o conteúdo dos rótulos foi mantido.</t>
  </si>
  <si>
    <t xml:space="preserve">Idade</t>
  </si>
  <si>
    <t xml:space="preserve">Gênero</t>
  </si>
  <si>
    <t xml:space="preserve">Qualitativo:Nominal</t>
  </si>
  <si>
    <t xml:space="preserve">Male, Female</t>
  </si>
  <si>
    <t xml:space="preserve">Escolaridade</t>
  </si>
  <si>
    <t xml:space="preserve">Qualitativo:Ordinal</t>
  </si>
  <si>
    <t xml:space="preserve">High School, Undergraduate, Graduate</t>
  </si>
  <si>
    <t xml:space="preserve">País</t>
  </si>
  <si>
    <t xml:space="preserve">Média_Horas_de_Uso</t>
  </si>
  <si>
    <t xml:space="preserve">Quantitativo:Contínuo</t>
  </si>
  <si>
    <t xml:space="preserve">Plataforma_Mais_Usada</t>
  </si>
  <si>
    <t xml:space="preserve">Instagram, Twitter, TikTok, Facebook, WhatsApp,</t>
  </si>
  <si>
    <t xml:space="preserve">Os rótulos: Efeitos_na_Performance_Academica bolean e Status_Social Ordenado foram criados para uso de uma possível implementação em um modelo probabilístico (Preditivo ou Prescritivo)</t>
  </si>
  <si>
    <t xml:space="preserve">Efeitos_na_Performance_Academica</t>
  </si>
  <si>
    <t xml:space="preserve">Yes, No</t>
  </si>
  <si>
    <t xml:space="preserve">Efeitos_na_Performance_Academica bolean</t>
  </si>
  <si>
    <t xml:space="preserve">0, 1</t>
  </si>
  <si>
    <t xml:space="preserve">Horas_Dormidas_Por_Noite</t>
  </si>
  <si>
    <t xml:space="preserve">Classificação_da_Saúde_Mental</t>
  </si>
  <si>
    <t xml:space="preserve">Status_Social</t>
  </si>
  <si>
    <t xml:space="preserve">Single, In Relationship, Complicated</t>
  </si>
  <si>
    <t xml:space="preserve">Status_Social Ordenado</t>
  </si>
  <si>
    <t xml:space="preserve">1,  2,  3</t>
  </si>
  <si>
    <t xml:space="preserve">Conflitos_Atrvés_das_Redes_Sociais</t>
  </si>
  <si>
    <t xml:space="preserve">Taxa_Dependencia</t>
  </si>
  <si>
    <t xml:space="preserve">Distribuição de Gêneros</t>
  </si>
  <si>
    <t xml:space="preserve">Faixa</t>
  </si>
  <si>
    <t xml:space="preserve">Frequência Absoluta</t>
  </si>
  <si>
    <t xml:space="preserve">Frequência Relativa</t>
  </si>
  <si>
    <t xml:space="preserve">Masculino</t>
  </si>
  <si>
    <t xml:space="preserve">Feminino</t>
  </si>
  <si>
    <t xml:space="preserve">18 - 19</t>
  </si>
  <si>
    <t xml:space="preserve">20 - 21</t>
  </si>
  <si>
    <t xml:space="preserve">22 - 23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</si>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</sst>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Times New Roman"/>
      <family val="1"/>
      <charset val="1"/>
    </font>
    <font>
      <b val="true"/>
      <i val="true"/>
      <sz val="12"/>
      <color theme="1"/>
      <name val="Times New Roman"/>
      <family val="1"/>
      <charset val="1"/>
    </font>
    <font>
      <b val="true"/>
      <i val="true"/>
      <sz val="14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color theme="0" tint="-0.05"/>
      <name val="Times New Roman"/>
      <family val="1"/>
      <charset val="1"/>
    </font>
    <font>
      <sz val="11"/>
      <color theme="0" tint="-0.35"/>
      <name val="Times New Roman"/>
      <family val="1"/>
      <charset val="1"/>
    </font>
    <font>
      <b val="true"/>
      <sz val="14"/>
      <color rgb="FF000000"/>
      <name val="Times New Roman"/>
      <family val="2"/>
    </font>
    <font>
      <sz val="9"/>
      <color rgb="FF595959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theme="0"/>
        <bgColor rgb="FFF2F2F2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300" strike="noStrike" u="none">
                <a:uFillTx/>
                <a:latin typeface="Arial"/>
              </a:defRPr>
            </a:pPr>
            <a:r>
              <a:rPr b="1" lang="en-US" sz="1400" strike="noStrike" u="none">
                <a:solidFill>
                  <a:srgbClr val="000000"/>
                </a:solidFill>
                <a:uFillTx/>
                <a:latin typeface="Times New Roman"/>
                <a:ea typeface="Times New Roman"/>
              </a:rPr>
              <a:t>Distribuição de Gênero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45f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'Tabela Frequência'!A5:A8</c:f>
              <c:strCache>
                <c:ptCount val="4"/>
                <c:pt idx="0">
                  <c:v>18 - 19</c:v>
                </c:pt>
                <c:pt idx="1">
                  <c:v>20 - 21</c:v>
                </c:pt>
                <c:pt idx="2">
                  <c:v>22 - 23</c:v>
                </c:pt>
                <c:pt idx="3">
                  <c:v>24</c:v>
                </c:pt>
              </c:strCache>
            </c:strRef>
          </c:cat>
          <c:val>
            <c:numRef>
              <c:f>'Tabela Frequência'!$D$5:$D$8</c:f>
              <c:numCache>
                <c:formatCode>0.00</c:formatCode>
                <c:ptCount val="4"/>
                <c:pt idx="0">
                  <c:v>0.105113636363636</c:v>
                </c:pt>
                <c:pt idx="1">
                  <c:v>0.409090909090909</c:v>
                </c:pt>
                <c:pt idx="2">
                  <c:v>0.434659090909091</c:v>
                </c:pt>
                <c:pt idx="3">
                  <c:v>0.0511363636363636</c:v>
                </c:pt>
              </c:numCache>
            </c:numRef>
          </c:val>
        </c:ser>
        <c:ser>
          <c:idx val="1"/>
          <c:order val="1"/>
          <c:spPr>
            <a:solidFill>
              <a:srgbClr val="186c2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86c2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pt-BR" sz="1000" strike="noStrike" u="non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pt-BR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'Tabela Frequência'!A5:A8</c:f>
              <c:strCache>
                <c:ptCount val="4"/>
                <c:pt idx="0">
                  <c:v>18 - 19</c:v>
                </c:pt>
                <c:pt idx="1">
                  <c:v>20 - 21</c:v>
                </c:pt>
                <c:pt idx="2">
                  <c:v>22 - 23</c:v>
                </c:pt>
                <c:pt idx="3">
                  <c:v>24</c:v>
                </c:pt>
              </c:strCache>
            </c:strRef>
          </c:cat>
          <c:val>
            <c:numRef>
              <c:f>'Tabela Frequência'!$E$5:$E$8</c:f>
              <c:numCache>
                <c:formatCode>0.00</c:formatCode>
                <c:ptCount val="4"/>
                <c:pt idx="0">
                  <c:v>0.396600566572238</c:v>
                </c:pt>
                <c:pt idx="1">
                  <c:v>0.501416430594901</c:v>
                </c:pt>
                <c:pt idx="2">
                  <c:v>0.0793201133144476</c:v>
                </c:pt>
                <c:pt idx="3">
                  <c:v>0.0226628895184136</c:v>
                </c:pt>
              </c:numCache>
            </c:numRef>
          </c:val>
        </c:ser>
        <c:gapWidth val="219"/>
        <c:overlap val="-27"/>
        <c:axId val="33035464"/>
        <c:axId val="69175891"/>
      </c:barChart>
      <c:catAx>
        <c:axId val="33035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lang="pt-BR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9175891"/>
        <c:crosses val="autoZero"/>
        <c:auto val="1"/>
        <c:lblAlgn val="ctr"/>
        <c:lblOffset val="100"/>
        <c:noMultiLvlLbl val="0"/>
      </c:catAx>
      <c:valAx>
        <c:axId val="691758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lang="pt-BR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33035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lang="pt-BR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</c:dTable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438120</xdr:colOff>
      <xdr:row>0</xdr:row>
      <xdr:rowOff>57240</xdr:rowOff>
    </xdr:from>
    <xdr:to>
      <xdr:col>10</xdr:col>
      <xdr:colOff>599400</xdr:colOff>
      <xdr:row>13</xdr:row>
      <xdr:rowOff>142200</xdr:rowOff>
    </xdr:to>
    <xdr:graphicFrame>
      <xdr:nvGraphicFramePr>
        <xdr:cNvPr id="0" name="Gráfico 2"/>
        <xdr:cNvGraphicFramePr/>
      </xdr:nvGraphicFramePr>
      <xdr:xfrm>
        <a:off x="6073200" y="57240"/>
        <a:ext cx="54532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36.57"/>
    <col collapsed="false" customWidth="true" hidden="false" outlineLevel="0" max="4" min="2" style="2" width="26.7"/>
    <col collapsed="false" customWidth="true" hidden="false" outlineLevel="0" max="5" min="5" style="2" width="45.14"/>
    <col collapsed="false" customWidth="false" hidden="false" outlineLevel="0" max="16384" min="6" style="2" width="9.14"/>
  </cols>
  <sheetData>
    <row r="1" s="4" customFormat="tru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true" outlineLevel="0" collapsed="false">
      <c r="A2" s="1" t="s">
        <v>5</v>
      </c>
      <c r="B2" s="5" t="s">
        <v>6</v>
      </c>
      <c r="C2" s="5"/>
      <c r="D2" s="5"/>
      <c r="E2" s="6" t="s">
        <v>7</v>
      </c>
    </row>
    <row r="3" customFormat="false" ht="15" hidden="false" customHeight="false" outlineLevel="0" collapsed="false">
      <c r="A3" s="1" t="s">
        <v>8</v>
      </c>
      <c r="B3" s="5" t="s">
        <v>6</v>
      </c>
      <c r="C3" s="5"/>
      <c r="D3" s="5"/>
      <c r="E3" s="6"/>
    </row>
    <row r="4" customFormat="false" ht="15" hidden="false" customHeight="false" outlineLevel="0" collapsed="false">
      <c r="A4" s="1" t="s">
        <v>9</v>
      </c>
      <c r="B4" s="5" t="s">
        <v>10</v>
      </c>
      <c r="C4" s="5" t="s">
        <v>11</v>
      </c>
      <c r="D4" s="5"/>
      <c r="E4" s="6"/>
    </row>
    <row r="5" customFormat="false" ht="25.35" hidden="false" customHeight="false" outlineLevel="0" collapsed="false">
      <c r="A5" s="1" t="s">
        <v>12</v>
      </c>
      <c r="B5" s="5" t="s">
        <v>13</v>
      </c>
      <c r="C5" s="7" t="s">
        <v>14</v>
      </c>
      <c r="D5" s="5"/>
      <c r="E5" s="6"/>
    </row>
    <row r="6" customFormat="false" ht="15" hidden="false" customHeight="false" outlineLevel="0" collapsed="false">
      <c r="A6" s="1" t="s">
        <v>15</v>
      </c>
      <c r="B6" s="5" t="s">
        <v>10</v>
      </c>
      <c r="C6" s="5"/>
      <c r="D6" s="5"/>
      <c r="E6" s="6"/>
    </row>
    <row r="7" customFormat="false" ht="15" hidden="false" customHeight="false" outlineLevel="0" collapsed="false">
      <c r="A7" s="1" t="s">
        <v>16</v>
      </c>
      <c r="B7" s="5" t="s">
        <v>17</v>
      </c>
      <c r="C7" s="5"/>
      <c r="D7" s="5" t="n">
        <v>2</v>
      </c>
      <c r="E7" s="6"/>
    </row>
    <row r="8" customFormat="false" ht="25.35" hidden="false" customHeight="true" outlineLevel="0" collapsed="false">
      <c r="A8" s="1" t="s">
        <v>18</v>
      </c>
      <c r="B8" s="5" t="s">
        <v>10</v>
      </c>
      <c r="C8" s="7" t="s">
        <v>19</v>
      </c>
      <c r="D8" s="5"/>
      <c r="E8" s="6" t="s">
        <v>20</v>
      </c>
    </row>
    <row r="9" customFormat="false" ht="13.5" hidden="false" customHeight="true" outlineLevel="0" collapsed="false">
      <c r="A9" s="8" t="s">
        <v>21</v>
      </c>
      <c r="B9" s="5" t="s">
        <v>10</v>
      </c>
      <c r="C9" s="5" t="s">
        <v>22</v>
      </c>
      <c r="D9" s="5"/>
      <c r="E9" s="6"/>
    </row>
    <row r="10" customFormat="false" ht="30.75" hidden="false" customHeight="true" outlineLevel="0" collapsed="false">
      <c r="A10" s="9" t="s">
        <v>23</v>
      </c>
      <c r="B10" s="5" t="s">
        <v>6</v>
      </c>
      <c r="C10" s="5" t="s">
        <v>24</v>
      </c>
      <c r="D10" s="5"/>
      <c r="E10" s="6"/>
    </row>
    <row r="11" customFormat="false" ht="15" hidden="false" customHeight="false" outlineLevel="0" collapsed="false">
      <c r="A11" s="10" t="s">
        <v>25</v>
      </c>
      <c r="B11" s="5" t="s">
        <v>17</v>
      </c>
      <c r="C11" s="5"/>
      <c r="D11" s="5" t="n">
        <v>2</v>
      </c>
      <c r="E11" s="6"/>
    </row>
    <row r="12" customFormat="false" ht="14.25" hidden="false" customHeight="true" outlineLevel="0" collapsed="false">
      <c r="A12" s="8" t="s">
        <v>26</v>
      </c>
      <c r="B12" s="5" t="s">
        <v>6</v>
      </c>
      <c r="C12" s="5"/>
      <c r="D12" s="5"/>
      <c r="E12" s="6"/>
    </row>
    <row r="13" customFormat="false" ht="25.35" hidden="false" customHeight="false" outlineLevel="0" collapsed="false">
      <c r="A13" s="1" t="s">
        <v>27</v>
      </c>
      <c r="B13" s="5" t="s">
        <v>10</v>
      </c>
      <c r="C13" s="7" t="s">
        <v>28</v>
      </c>
      <c r="D13" s="5"/>
      <c r="E13" s="5"/>
    </row>
    <row r="14" customFormat="false" ht="15" hidden="false" customHeight="false" outlineLevel="0" collapsed="false">
      <c r="A14" s="11" t="s">
        <v>29</v>
      </c>
      <c r="B14" s="5" t="s">
        <v>6</v>
      </c>
      <c r="C14" s="5" t="s">
        <v>30</v>
      </c>
      <c r="D14" s="5"/>
      <c r="E14" s="5"/>
    </row>
    <row r="15" customFormat="false" ht="15.75" hidden="false" customHeight="true" outlineLevel="0" collapsed="false">
      <c r="A15" s="8" t="s">
        <v>31</v>
      </c>
      <c r="B15" s="5" t="s">
        <v>6</v>
      </c>
      <c r="C15" s="5"/>
      <c r="D15" s="5"/>
      <c r="E15" s="5"/>
    </row>
    <row r="16" customFormat="false" ht="15" hidden="false" customHeight="false" outlineLevel="0" collapsed="false">
      <c r="A16" s="1" t="s">
        <v>32</v>
      </c>
      <c r="B16" s="5" t="s">
        <v>6</v>
      </c>
      <c r="C16" s="5"/>
      <c r="D16" s="5"/>
      <c r="E16" s="5"/>
    </row>
  </sheetData>
  <mergeCells count="2">
    <mergeCell ref="E2:E7"/>
    <mergeCell ref="E8:E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9.14453125" defaultRowHeight="15" customHeight="true" zeroHeight="false" outlineLevelRow="0" outlineLevelCol="0"/>
  <cols>
    <col collapsed="false" customWidth="true" hidden="false" outlineLevel="0" max="4" min="1" style="12" width="13.57"/>
    <col collapsed="false" customWidth="true" hidden="false" outlineLevel="0" max="5" min="5" style="12" width="16.14"/>
    <col collapsed="false" customWidth="true" hidden="false" outlineLevel="0" max="6" min="6" style="12" width="16.43"/>
    <col collapsed="false" customWidth="true" hidden="false" outlineLevel="0" max="7" min="7" style="12" width="15.43"/>
    <col collapsed="false" customWidth="true" hidden="false" outlineLevel="0" max="8" min="8" style="12" width="16"/>
    <col collapsed="false" customWidth="false" hidden="false" outlineLevel="0" max="16384" min="9" style="12" width="9.14"/>
  </cols>
  <sheetData>
    <row r="1" customFormat="false" ht="30.75" hidden="false" customHeight="true" outlineLevel="0" collapsed="false">
      <c r="A1" s="13" t="s">
        <v>33</v>
      </c>
      <c r="B1" s="13"/>
      <c r="C1" s="13"/>
      <c r="D1" s="13"/>
      <c r="E1" s="13"/>
      <c r="F1" s="14"/>
      <c r="G1" s="14"/>
      <c r="H1" s="14"/>
      <c r="I1" s="15"/>
      <c r="J1" s="15"/>
    </row>
    <row r="2" customFormat="false" ht="14.25" hidden="false" customHeight="true" outlineLevel="0" collapsed="false">
      <c r="A2" s="16" t="s">
        <v>34</v>
      </c>
      <c r="B2" s="17" t="s">
        <v>35</v>
      </c>
      <c r="C2" s="17"/>
      <c r="D2" s="18" t="s">
        <v>36</v>
      </c>
      <c r="E2" s="18"/>
      <c r="F2" s="19"/>
      <c r="G2" s="19"/>
      <c r="H2" s="19"/>
      <c r="I2" s="15"/>
      <c r="J2" s="15"/>
    </row>
    <row r="3" customFormat="false" ht="14.25" hidden="false" customHeight="true" outlineLevel="0" collapsed="false">
      <c r="A3" s="16"/>
      <c r="B3" s="16"/>
      <c r="C3" s="17"/>
      <c r="D3" s="18"/>
      <c r="E3" s="18"/>
      <c r="F3" s="19"/>
      <c r="G3" s="19"/>
      <c r="H3" s="19"/>
      <c r="I3" s="15"/>
      <c r="J3" s="15"/>
    </row>
    <row r="4" customFormat="false" ht="15" hidden="false" customHeight="false" outlineLevel="0" collapsed="false">
      <c r="A4" s="16"/>
      <c r="B4" s="20" t="s">
        <v>37</v>
      </c>
      <c r="C4" s="21" t="s">
        <v>38</v>
      </c>
      <c r="D4" s="21" t="s">
        <v>38</v>
      </c>
      <c r="E4" s="22" t="s">
        <v>37</v>
      </c>
      <c r="F4" s="23"/>
      <c r="G4" s="23"/>
      <c r="H4" s="23"/>
    </row>
    <row r="5" customFormat="false" ht="15" hidden="false" customHeight="false" outlineLevel="0" collapsed="false">
      <c r="A5" s="24" t="s">
        <v>39</v>
      </c>
      <c r="B5" s="25" t="n">
        <v>37</v>
      </c>
      <c r="C5" s="26" t="n">
        <v>140</v>
      </c>
      <c r="D5" s="27" t="n">
        <f aca="false">(B5/B9)</f>
        <v>0.105113636363636</v>
      </c>
      <c r="E5" s="28" t="n">
        <f aca="false">C5/C9</f>
        <v>0.396600566572238</v>
      </c>
    </row>
    <row r="6" customFormat="false" ht="15" hidden="false" customHeight="false" outlineLevel="0" collapsed="false">
      <c r="A6" s="25" t="s">
        <v>40</v>
      </c>
      <c r="B6" s="25" t="n">
        <v>144</v>
      </c>
      <c r="C6" s="26" t="n">
        <v>177</v>
      </c>
      <c r="D6" s="27" t="n">
        <f aca="false">(B6/B9)</f>
        <v>0.409090909090909</v>
      </c>
      <c r="E6" s="28" t="n">
        <f aca="false">C6/C9</f>
        <v>0.501416430594901</v>
      </c>
    </row>
    <row r="7" customFormat="false" ht="15" hidden="false" customHeight="false" outlineLevel="0" collapsed="false">
      <c r="A7" s="25" t="s">
        <v>41</v>
      </c>
      <c r="B7" s="25" t="n">
        <v>153</v>
      </c>
      <c r="C7" s="26" t="n">
        <v>28</v>
      </c>
      <c r="D7" s="27" t="n">
        <f aca="false">B7/B9</f>
        <v>0.434659090909091</v>
      </c>
      <c r="E7" s="28" t="n">
        <f aca="false">C7/C9</f>
        <v>0.0793201133144476</v>
      </c>
    </row>
    <row r="8" customFormat="false" ht="15" hidden="false" customHeight="false" outlineLevel="0" collapsed="false">
      <c r="A8" s="25" t="n">
        <v>24</v>
      </c>
      <c r="B8" s="25" t="n">
        <v>18</v>
      </c>
      <c r="C8" s="26" t="n">
        <v>8</v>
      </c>
      <c r="D8" s="27" t="n">
        <f aca="false">B8/B9</f>
        <v>0.0511363636363636</v>
      </c>
      <c r="E8" s="28" t="n">
        <f aca="false">C8/C9</f>
        <v>0.0226628895184136</v>
      </c>
    </row>
    <row r="9" customFormat="false" ht="15" hidden="false" customHeight="false" outlineLevel="0" collapsed="false">
      <c r="A9" s="29" t="s">
        <v>42</v>
      </c>
      <c r="B9" s="29" t="n">
        <f aca="false">SUM(B5:B8)</f>
        <v>352</v>
      </c>
      <c r="C9" s="30" t="n">
        <f aca="false">SUM(C5:C8)</f>
        <v>353</v>
      </c>
      <c r="D9" s="31" t="n">
        <f aca="false">SUM(D5:D8)</f>
        <v>1</v>
      </c>
      <c r="E9" s="32" t="n">
        <f aca="false">SUM(E5:E8)</f>
        <v>1</v>
      </c>
    </row>
    <row r="10" customFormat="false" ht="15" hidden="false" customHeight="false" outlineLevel="0" collapsed="false">
      <c r="A10" s="33"/>
      <c r="B10" s="33"/>
      <c r="C10" s="33"/>
      <c r="D10" s="33"/>
      <c r="E10" s="33"/>
    </row>
    <row r="15" customFormat="false" ht="15" hidden="false" customHeight="false" outlineLevel="0" collapsed="false">
      <c r="D15" s="34"/>
    </row>
  </sheetData>
  <mergeCells count="4">
    <mergeCell ref="A1:E1"/>
    <mergeCell ref="A2:A4"/>
    <mergeCell ref="B2:C3"/>
    <mergeCell ref="D2:E3"/>
  </mergeCells>
  <conditionalFormatting sqref="D5:E8">
    <cfRule type="colorScale" priority="2">
      <colorScale>
        <cfvo type="min" val="0"/>
        <cfvo type="max" val="0"/>
        <color rgb="FFFCFCFF"/>
        <color rgb="FF007CFF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2025-07-24T00:49:03Z</dcterms:created>
  <dc:creator/>
  <dc:description/>
  <dc:language>pt-BR</dc:language>
  <cp:lastModifiedBy/>
  <dcterms:modified xsi:type="dcterms:W3CDTF">2025-09-25T10:25:43Z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