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ogo\Desktop\Estatistica\Werickson\"/>
    </mc:Choice>
  </mc:AlternateContent>
  <bookViews>
    <workbookView xWindow="0" yWindow="0" windowWidth="20490" windowHeight="7620" activeTab="2"/>
  </bookViews>
  <sheets>
    <sheet name="Dados" sheetId="1" r:id="rId1"/>
    <sheet name="Centrar na Média" sheetId="2" r:id="rId2"/>
    <sheet name="AutoScal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B2" i="3"/>
  <c r="A2" i="3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B2" i="2"/>
  <c r="A2" i="2"/>
</calcChain>
</file>

<file path=xl/sharedStrings.xml><?xml version="1.0" encoding="utf-8"?>
<sst xmlns="http://schemas.openxmlformats.org/spreadsheetml/2006/main" count="2" uniqueCount="2">
  <si>
    <t>linhas=amostras</t>
  </si>
  <si>
    <t>colunas=variaveis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</si>
</sst>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2"/>
  <sheetViews>
    <sheetView workbookViewId="0">
      <selection activeCell="A2" sqref="A2:B15"/>
    </sheetView>
  </sheetViews>
  <sheetFormatPr defaultRowHeight="15" x14ac:dyDescent="0.25"/>
  <cols>
    <col min="1" max="1" width="9.28515625" bestFit="1" customWidth="1"/>
    <col min="2" max="2" width="10.140625" bestFit="1" customWidth="1"/>
    <col min="3" max="6" width="9.28515625" bestFit="1" customWidth="1"/>
  </cols>
  <sheetData>
    <row r="2" spans="1:6" x14ac:dyDescent="0.25">
      <c r="A2" s="4">
        <v>8.4</v>
      </c>
      <c r="B2" s="4">
        <v>5.12</v>
      </c>
      <c r="C2" s="5"/>
      <c r="D2" s="5"/>
      <c r="E2" s="5"/>
      <c r="F2" s="5"/>
    </row>
    <row r="3" spans="1:6" x14ac:dyDescent="0.25">
      <c r="A3" s="4">
        <v>8.4</v>
      </c>
      <c r="B3" s="4">
        <v>5.4</v>
      </c>
      <c r="C3" s="5"/>
      <c r="D3" s="5"/>
      <c r="E3" s="5"/>
      <c r="F3" s="5"/>
    </row>
    <row r="4" spans="1:6" x14ac:dyDescent="0.25">
      <c r="A4" s="4">
        <v>8.6999999999999993</v>
      </c>
      <c r="B4" s="4">
        <v>5.38</v>
      </c>
      <c r="C4" s="5"/>
      <c r="D4" s="5"/>
      <c r="E4" s="5"/>
      <c r="F4" s="5"/>
    </row>
    <row r="5" spans="1:6" x14ac:dyDescent="0.25">
      <c r="A5" s="4">
        <v>8.6</v>
      </c>
      <c r="B5" s="4">
        <v>5.23</v>
      </c>
      <c r="C5" s="5"/>
      <c r="D5" s="5"/>
      <c r="E5" s="5"/>
      <c r="F5" s="5"/>
    </row>
    <row r="6" spans="1:6" x14ac:dyDescent="0.25">
      <c r="A6" s="4">
        <v>8</v>
      </c>
      <c r="B6" s="4">
        <v>3.44</v>
      </c>
      <c r="C6" s="5"/>
      <c r="D6" s="5"/>
      <c r="E6" s="5"/>
      <c r="F6" s="5"/>
    </row>
    <row r="7" spans="1:6" x14ac:dyDescent="0.25">
      <c r="A7" s="4">
        <v>8.1999999999999993</v>
      </c>
      <c r="B7" s="2">
        <v>3.42</v>
      </c>
      <c r="C7" s="5"/>
      <c r="D7" s="5"/>
      <c r="E7" s="5"/>
      <c r="F7" s="5"/>
    </row>
    <row r="8" spans="1:6" x14ac:dyDescent="0.25">
      <c r="A8" s="4">
        <v>8.1</v>
      </c>
      <c r="B8" s="2">
        <v>3.48</v>
      </c>
      <c r="C8" s="5"/>
      <c r="D8" s="5"/>
      <c r="E8" s="5"/>
      <c r="F8" s="5"/>
    </row>
    <row r="9" spans="1:6" x14ac:dyDescent="0.25">
      <c r="A9" s="4">
        <v>8</v>
      </c>
      <c r="B9" s="2">
        <v>3.34</v>
      </c>
      <c r="C9" s="1"/>
    </row>
    <row r="10" spans="1:6" x14ac:dyDescent="0.25">
      <c r="A10" s="4">
        <v>8.1999999999999993</v>
      </c>
      <c r="B10" s="2">
        <v>2.02</v>
      </c>
      <c r="C10" s="1"/>
    </row>
    <row r="11" spans="1:6" x14ac:dyDescent="0.25">
      <c r="A11" s="4">
        <v>8</v>
      </c>
      <c r="B11" s="2">
        <v>2.14</v>
      </c>
    </row>
    <row r="12" spans="1:6" x14ac:dyDescent="0.25">
      <c r="A12" s="4">
        <v>8</v>
      </c>
      <c r="B12" s="2">
        <v>2.06</v>
      </c>
    </row>
    <row r="13" spans="1:6" x14ac:dyDescent="0.25">
      <c r="A13" s="4">
        <v>8.1</v>
      </c>
      <c r="B13" s="2">
        <v>2.02</v>
      </c>
    </row>
    <row r="14" spans="1:6" x14ac:dyDescent="0.25">
      <c r="A14" s="4">
        <v>8.4</v>
      </c>
      <c r="B14" s="2">
        <v>3.86</v>
      </c>
    </row>
    <row r="15" spans="1:6" x14ac:dyDescent="0.25">
      <c r="A15" s="4">
        <v>8.8000000000000007</v>
      </c>
      <c r="B15" s="2">
        <v>3.89</v>
      </c>
    </row>
    <row r="16" spans="1:6" x14ac:dyDescent="0.25">
      <c r="A16" s="1"/>
    </row>
    <row r="17" spans="1:3" x14ac:dyDescent="0.25">
      <c r="A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1"/>
  <sheetViews>
    <sheetView workbookViewId="0">
      <selection activeCell="A2" sqref="A2:B15"/>
    </sheetView>
  </sheetViews>
  <sheetFormatPr defaultRowHeight="15" x14ac:dyDescent="0.25"/>
  <sheetData>
    <row r="2" spans="1:9" x14ac:dyDescent="0.25">
      <c r="A2" s="3">
        <f>Dados!A2-AVERAGE(Dados!A$2:A$15)</f>
        <v>0.12142857142857189</v>
      </c>
      <c r="B2" s="3">
        <f>Dados!B2-AVERAGE(Dados!B$2:B$15)</f>
        <v>1.4914285714285707</v>
      </c>
      <c r="C2" s="3"/>
      <c r="D2" s="3"/>
      <c r="E2" s="3"/>
      <c r="F2" s="3"/>
      <c r="G2" s="3"/>
      <c r="H2" s="3"/>
      <c r="I2" s="3"/>
    </row>
    <row r="3" spans="1:9" x14ac:dyDescent="0.25">
      <c r="A3" s="3">
        <f>Dados!A3-AVERAGE(Dados!A$2:A$15)</f>
        <v>0.12142857142857189</v>
      </c>
      <c r="B3" s="3">
        <f>Dados!B3-AVERAGE(Dados!B$2:B$15)</f>
        <v>1.7714285714285709</v>
      </c>
      <c r="C3" s="3"/>
      <c r="D3" s="3"/>
      <c r="E3" s="3"/>
      <c r="F3" s="3"/>
      <c r="G3" s="3"/>
      <c r="H3" s="3"/>
      <c r="I3" s="3"/>
    </row>
    <row r="4" spans="1:9" x14ac:dyDescent="0.25">
      <c r="A4" s="3">
        <f>Dados!A4-AVERAGE(Dados!A$2:A$15)</f>
        <v>0.42142857142857082</v>
      </c>
      <c r="B4" s="3">
        <f>Dados!B4-AVERAGE(Dados!B$2:B$15)</f>
        <v>1.7514285714285704</v>
      </c>
      <c r="C4" s="3"/>
      <c r="D4" s="3"/>
      <c r="E4" s="3"/>
      <c r="F4" s="3"/>
      <c r="G4" s="3"/>
      <c r="H4" s="3"/>
      <c r="I4" s="3"/>
    </row>
    <row r="5" spans="1:9" x14ac:dyDescent="0.25">
      <c r="A5" s="3">
        <f>Dados!A5-AVERAGE(Dados!A$2:A$15)</f>
        <v>0.32142857142857117</v>
      </c>
      <c r="B5" s="3">
        <f>Dados!B5-AVERAGE(Dados!B$2:B$15)</f>
        <v>1.601428571428571</v>
      </c>
      <c r="C5" s="3"/>
      <c r="D5" s="3"/>
      <c r="E5" s="3"/>
      <c r="F5" s="3"/>
      <c r="G5" s="3"/>
      <c r="H5" s="3"/>
      <c r="I5" s="3"/>
    </row>
    <row r="6" spans="1:9" x14ac:dyDescent="0.25">
      <c r="A6" s="3">
        <f>Dados!A6-AVERAGE(Dados!A$2:A$15)</f>
        <v>-0.27857142857142847</v>
      </c>
      <c r="B6" s="3">
        <f>Dados!B6-AVERAGE(Dados!B$2:B$15)</f>
        <v>-0.1885714285714295</v>
      </c>
      <c r="C6" s="3"/>
      <c r="D6" s="3"/>
      <c r="E6" s="3"/>
      <c r="F6" s="3"/>
      <c r="G6" s="3"/>
      <c r="H6" s="3"/>
      <c r="I6" s="3"/>
    </row>
    <row r="7" spans="1:9" x14ac:dyDescent="0.25">
      <c r="A7" s="3">
        <f>Dados!A7-AVERAGE(Dados!A$2:A$15)</f>
        <v>-7.857142857142918E-2</v>
      </c>
      <c r="B7" s="3">
        <f>Dados!B7-AVERAGE(Dados!B$2:B$15)</f>
        <v>-0.20857142857142952</v>
      </c>
      <c r="C7" s="3"/>
      <c r="D7" s="3"/>
      <c r="E7" s="3"/>
      <c r="F7" s="3"/>
      <c r="G7" s="3"/>
      <c r="H7" s="3"/>
      <c r="I7" s="3"/>
    </row>
    <row r="8" spans="1:9" x14ac:dyDescent="0.25">
      <c r="A8" s="3">
        <f>Dados!A8-AVERAGE(Dados!A$2:A$15)</f>
        <v>-0.17857142857142883</v>
      </c>
      <c r="B8" s="3">
        <f>Dados!B8-AVERAGE(Dados!B$2:B$15)</f>
        <v>-0.14857142857142946</v>
      </c>
      <c r="C8" s="3"/>
      <c r="D8" s="3"/>
      <c r="E8" s="3"/>
      <c r="F8" s="3"/>
      <c r="G8" s="3"/>
      <c r="H8" s="3"/>
      <c r="I8" s="3"/>
    </row>
    <row r="9" spans="1:9" x14ac:dyDescent="0.25">
      <c r="A9" s="3">
        <f>Dados!A9-AVERAGE(Dados!A$2:A$15)</f>
        <v>-0.27857142857142847</v>
      </c>
      <c r="B9" s="3">
        <f>Dados!B9-AVERAGE(Dados!B$2:B$15)</f>
        <v>-0.28857142857142959</v>
      </c>
      <c r="C9" s="3"/>
      <c r="D9" s="3"/>
    </row>
    <row r="10" spans="1:9" x14ac:dyDescent="0.25">
      <c r="A10" s="3">
        <f>Dados!A10-AVERAGE(Dados!A$2:A$15)</f>
        <v>-7.857142857142918E-2</v>
      </c>
      <c r="B10" s="3">
        <f>Dados!B10-AVERAGE(Dados!B$2:B$15)</f>
        <v>-1.6085714285714294</v>
      </c>
      <c r="C10" s="3"/>
    </row>
    <row r="11" spans="1:9" x14ac:dyDescent="0.25">
      <c r="A11" s="3">
        <f>Dados!A11-AVERAGE(Dados!A$2:A$15)</f>
        <v>-0.27857142857142847</v>
      </c>
      <c r="B11" s="3">
        <f>Dados!B11-AVERAGE(Dados!B$2:B$15)</f>
        <v>-1.4885714285714293</v>
      </c>
      <c r="C11" s="3"/>
    </row>
    <row r="12" spans="1:9" x14ac:dyDescent="0.25">
      <c r="A12" s="3">
        <f>Dados!A12-AVERAGE(Dados!A$2:A$15)</f>
        <v>-0.27857142857142847</v>
      </c>
      <c r="B12" s="3">
        <f>Dados!B12-AVERAGE(Dados!B$2:B$15)</f>
        <v>-1.5685714285714294</v>
      </c>
      <c r="C12" s="3"/>
    </row>
    <row r="13" spans="1:9" x14ac:dyDescent="0.25">
      <c r="A13" s="3">
        <f>Dados!A13-AVERAGE(Dados!A$2:A$15)</f>
        <v>-0.17857142857142883</v>
      </c>
      <c r="B13" s="3">
        <f>Dados!B13-AVERAGE(Dados!B$2:B$15)</f>
        <v>-1.6085714285714294</v>
      </c>
      <c r="C13" s="3"/>
    </row>
    <row r="14" spans="1:9" x14ac:dyDescent="0.25">
      <c r="A14" s="3">
        <f>Dados!A14-AVERAGE(Dados!A$2:A$15)</f>
        <v>0.12142857142857189</v>
      </c>
      <c r="B14" s="3">
        <f>Dados!B14-AVERAGE(Dados!B$2:B$15)</f>
        <v>0.23142857142857043</v>
      </c>
      <c r="C14" s="3"/>
    </row>
    <row r="15" spans="1:9" x14ac:dyDescent="0.25">
      <c r="A15" s="3">
        <f>Dados!A15-AVERAGE(Dados!A$2:A$15)</f>
        <v>0.52142857142857224</v>
      </c>
      <c r="B15" s="3">
        <f>Dados!B15-AVERAGE(Dados!B$2:B$15)</f>
        <v>0.26142857142857068</v>
      </c>
      <c r="C15" s="3"/>
    </row>
    <row r="16" spans="1:9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G7" sqref="G7"/>
    </sheetView>
  </sheetViews>
  <sheetFormatPr defaultRowHeight="15" x14ac:dyDescent="0.25"/>
  <sheetData>
    <row r="1" spans="1:9" x14ac:dyDescent="0.25">
      <c r="G1" t="s">
        <v>0</v>
      </c>
      <c r="I1" t="s">
        <v>1</v>
      </c>
    </row>
    <row r="2" spans="1:9" x14ac:dyDescent="0.25">
      <c r="A2">
        <f>'Centrar na Média'!A2/_xlfn.STDEV.S('Centrar na Média'!A$2:A$15)</f>
        <v>0.44145822175153737</v>
      </c>
      <c r="B2">
        <f>'Centrar na Média'!B2/_xlfn.STDEV.S('Centrar na Média'!B$2:B$15)</f>
        <v>1.1692266597293817</v>
      </c>
    </row>
    <row r="3" spans="1:9" x14ac:dyDescent="0.25">
      <c r="A3">
        <f>'Centrar na Média'!A3/_xlfn.STDEV.S('Centrar na Média'!A$2:A$15)</f>
        <v>0.44145822175153737</v>
      </c>
      <c r="B3">
        <f>'Centrar na Média'!B3/_xlfn.STDEV.S('Centrar na Média'!B$2:B$15)</f>
        <v>1.3887366456555879</v>
      </c>
    </row>
    <row r="4" spans="1:9" x14ac:dyDescent="0.25">
      <c r="A4">
        <f>'Centrar na Média'!A4/_xlfn.STDEV.S('Centrar na Média'!A$2:A$15)</f>
        <v>1.5321197107847393</v>
      </c>
      <c r="B4">
        <f>'Centrar na Média'!B4/_xlfn.STDEV.S('Centrar na Média'!B$2:B$15)</f>
        <v>1.3730573609465728</v>
      </c>
    </row>
    <row r="5" spans="1:9" x14ac:dyDescent="0.25">
      <c r="A5">
        <f>'Centrar na Média'!A5/_xlfn.STDEV.S('Centrar na Média'!A$2:A$15)</f>
        <v>1.1685658811070054</v>
      </c>
      <c r="B5">
        <f>'Centrar na Média'!B5/_xlfn.STDEV.S('Centrar na Média'!B$2:B$15)</f>
        <v>1.255462725628963</v>
      </c>
    </row>
    <row r="6" spans="1:9" x14ac:dyDescent="0.25">
      <c r="A6">
        <f>'Centrar na Média'!A6/_xlfn.STDEV.S('Centrar na Média'!A$2:A$15)</f>
        <v>-1.0127570969594051</v>
      </c>
      <c r="B6">
        <f>'Centrar na Média'!B6/_xlfn.STDEV.S('Centrar na Média'!B$2:B$15)</f>
        <v>-0.14783325582785367</v>
      </c>
    </row>
    <row r="7" spans="1:9" x14ac:dyDescent="0.25">
      <c r="A7">
        <f>'Centrar na Média'!A7/_xlfn.STDEV.S('Centrar na Média'!A$2:A$15)</f>
        <v>-0.28564943760393707</v>
      </c>
      <c r="B7">
        <f>'Centrar na Média'!B7/_xlfn.STDEV.S('Centrar na Média'!B$2:B$15)</f>
        <v>-0.16351254053686839</v>
      </c>
    </row>
    <row r="8" spans="1:9" x14ac:dyDescent="0.25">
      <c r="A8">
        <f>'Centrar na Média'!A8/_xlfn.STDEV.S('Centrar na Média'!A$2:A$15)</f>
        <v>-0.6492032672816711</v>
      </c>
      <c r="B8">
        <f>'Centrar na Média'!B8/_xlfn.STDEV.S('Centrar na Média'!B$2:B$15)</f>
        <v>-0.11647468640982424</v>
      </c>
    </row>
    <row r="9" spans="1:9" x14ac:dyDescent="0.25">
      <c r="A9">
        <f>'Centrar na Média'!A9/_xlfn.STDEV.S('Centrar na Média'!A$2:A$15)</f>
        <v>-1.0127570969594051</v>
      </c>
      <c r="B9">
        <f>'Centrar na Média'!B9/_xlfn.STDEV.S('Centrar na Média'!B$2:B$15)</f>
        <v>-0.22622967937292726</v>
      </c>
    </row>
    <row r="10" spans="1:9" x14ac:dyDescent="0.25">
      <c r="A10">
        <f>'Centrar na Média'!A10/_xlfn.STDEV.S('Centrar na Média'!A$2:A$15)</f>
        <v>-0.28564943760393707</v>
      </c>
      <c r="B10">
        <f>'Centrar na Média'!B10/_xlfn.STDEV.S('Centrar na Média'!B$2:B$15)</f>
        <v>-1.2610624701678979</v>
      </c>
    </row>
    <row r="11" spans="1:9" x14ac:dyDescent="0.25">
      <c r="A11">
        <f>'Centrar na Média'!A11/_xlfn.STDEV.S('Centrar na Média'!A$2:A$15)</f>
        <v>-1.0127570969594051</v>
      </c>
      <c r="B11">
        <f>'Centrar na Média'!B11/_xlfn.STDEV.S('Centrar na Média'!B$2:B$15)</f>
        <v>-1.1669867619138095</v>
      </c>
    </row>
    <row r="12" spans="1:9" x14ac:dyDescent="0.25">
      <c r="A12">
        <f>'Centrar na Média'!A12/_xlfn.STDEV.S('Centrar na Média'!A$2:A$15)</f>
        <v>-1.0127570969594051</v>
      </c>
      <c r="B12">
        <f>'Centrar na Média'!B12/_xlfn.STDEV.S('Centrar na Média'!B$2:B$15)</f>
        <v>-1.2297039007498682</v>
      </c>
    </row>
    <row r="13" spans="1:9" x14ac:dyDescent="0.25">
      <c r="A13">
        <f>'Centrar na Média'!A13/_xlfn.STDEV.S('Centrar na Média'!A$2:A$15)</f>
        <v>-0.6492032672816711</v>
      </c>
      <c r="B13">
        <f>'Centrar na Média'!B13/_xlfn.STDEV.S('Centrar na Média'!B$2:B$15)</f>
        <v>-1.2610624701678979</v>
      </c>
    </row>
    <row r="14" spans="1:9" x14ac:dyDescent="0.25">
      <c r="A14">
        <f>'Centrar na Média'!A14/_xlfn.STDEV.S('Centrar na Média'!A$2:A$15)</f>
        <v>0.44145822175153737</v>
      </c>
      <c r="B14">
        <f>'Centrar na Média'!B14/_xlfn.STDEV.S('Centrar na Média'!B$2:B$15)</f>
        <v>0.18143172306145511</v>
      </c>
    </row>
    <row r="15" spans="1:9" x14ac:dyDescent="0.25">
      <c r="A15">
        <f>'Centrar na Média'!A15/_xlfn.STDEV.S('Centrar na Média'!A$2:A$15)</f>
        <v>1.8956735404624798</v>
      </c>
      <c r="B15">
        <f>'Centrar na Média'!B15/_xlfn.STDEV.S('Centrar na Média'!B$2:B$15)</f>
        <v>0.20495065012497735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Centrar na Média</vt:lpstr>
      <vt:lpstr>AutoScaling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</cp:lastModifiedBy>
  <dcterms:created xsi:type="dcterms:W3CDTF">2020-08-18T14:02:00Z</dcterms:created>
  <dcterms:modified xsi:type="dcterms:W3CDTF">2020-09-28T22:14:36Z</dcterms:modified>
</cp:coreProperties>
</file>