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9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9" customWidth="1" min="3" max="3"/>
    <col width="11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Empresa Exemplo Ltda</t>
        </is>
      </c>
    </row>
    <row r="2">
      <c r="A2" s="2" t="inlineStr">
        <is>
          <t>Inventário de estoque em 31/07/2026</t>
        </is>
      </c>
    </row>
    <row r="4">
      <c r="A4" s="3" t="inlineStr">
        <is>
          <t>Código</t>
        </is>
      </c>
      <c r="B4" s="3" t="inlineStr">
        <is>
          <t>Descrição</t>
        </is>
      </c>
      <c r="C4" s="3" t="inlineStr">
        <is>
          <t>Unidade</t>
        </is>
      </c>
      <c r="D4" s="3" t="inlineStr">
        <is>
          <t>NCM</t>
        </is>
      </c>
      <c r="E4" s="3" t="inlineStr">
        <is>
          <t>Quantidade</t>
        </is>
      </c>
      <c r="F4" s="3" t="inlineStr">
        <is>
          <t>Valor unitário</t>
        </is>
      </c>
      <c r="G4" s="3" t="inlineStr">
        <is>
          <t>Valor total</t>
        </is>
      </c>
    </row>
    <row r="5">
      <c r="A5" s="2" t="inlineStr">
        <is>
          <t>P0001</t>
        </is>
      </c>
      <c r="B5" s="2" t="inlineStr">
        <is>
          <t>Parafuso sextavado M6 x 40 zincado</t>
        </is>
      </c>
      <c r="C5" s="2" t="inlineStr">
        <is>
          <t>UN</t>
        </is>
      </c>
      <c r="D5" s="4" t="inlineStr">
        <is>
          <t>73181500</t>
        </is>
      </c>
      <c r="E5" s="2" t="n">
        <v>1200</v>
      </c>
      <c r="F5" s="5" t="n">
        <v>0.42</v>
      </c>
      <c r="G5" s="5" t="n">
        <v>504</v>
      </c>
    </row>
    <row r="6">
      <c r="A6" s="2" t="inlineStr">
        <is>
          <t>P0002</t>
        </is>
      </c>
      <c r="B6" s="2" t="inlineStr">
        <is>
          <t>Porca sextavada M6 zincada</t>
        </is>
      </c>
      <c r="C6" s="2" t="inlineStr">
        <is>
          <t>UN</t>
        </is>
      </c>
      <c r="D6" s="4" t="inlineStr">
        <is>
          <t>73181600</t>
        </is>
      </c>
      <c r="E6" s="2" t="n">
        <v>1500</v>
      </c>
      <c r="F6" s="5" t="n">
        <v>0.18</v>
      </c>
      <c r="G6" s="5" t="n">
        <v>270</v>
      </c>
    </row>
    <row r="7">
      <c r="A7" s="2" t="inlineStr">
        <is>
          <t>P0003</t>
        </is>
      </c>
      <c r="B7" s="2" t="inlineStr">
        <is>
          <t>Arruela lisa M6</t>
        </is>
      </c>
      <c r="C7" s="2" t="inlineStr">
        <is>
          <t>UN</t>
        </is>
      </c>
      <c r="D7" s="4" t="inlineStr">
        <is>
          <t>73182200</t>
        </is>
      </c>
      <c r="E7" s="2" t="n">
        <v>2000</v>
      </c>
      <c r="F7" s="5" t="n">
        <v>0.07000000000000001</v>
      </c>
      <c r="G7" s="5" t="n">
        <v>140</v>
      </c>
    </row>
    <row r="8">
      <c r="A8" s="2" t="inlineStr">
        <is>
          <t>P0004</t>
        </is>
      </c>
      <c r="B8" s="2" t="inlineStr">
        <is>
          <t>Chapa de aço carbono 1,5 mm 1000 x 2000</t>
        </is>
      </c>
      <c r="C8" s="2" t="inlineStr">
        <is>
          <t>PC</t>
        </is>
      </c>
      <c r="D8" s="4" t="inlineStr">
        <is>
          <t>72085200</t>
        </is>
      </c>
      <c r="E8" s="2" t="n">
        <v>18</v>
      </c>
      <c r="F8" s="5" t="n">
        <v>312.5</v>
      </c>
      <c r="G8" s="5" t="n">
        <v>5625</v>
      </c>
    </row>
    <row r="9">
      <c r="A9" s="2" t="inlineStr">
        <is>
          <t>P0005</t>
        </is>
      </c>
      <c r="B9" s="2" t="inlineStr">
        <is>
          <t>Chapa de aço inox 304 1,0 mm 1000 x 2000</t>
        </is>
      </c>
      <c r="C9" s="2" t="inlineStr">
        <is>
          <t>PC</t>
        </is>
      </c>
      <c r="D9" s="4" t="inlineStr">
        <is>
          <t>72193300</t>
        </is>
      </c>
      <c r="E9" s="2" t="n">
        <v>6</v>
      </c>
      <c r="F9" s="5" t="n">
        <v>890</v>
      </c>
      <c r="G9" s="5" t="n">
        <v>5340</v>
      </c>
    </row>
    <row r="10">
      <c r="A10" s="2" t="inlineStr">
        <is>
          <t>P0006</t>
        </is>
      </c>
      <c r="B10" s="2" t="inlineStr">
        <is>
          <t>Tubo de aço quadrado 30 x 30 x 1,2 mm 6 m</t>
        </is>
      </c>
      <c r="C10" s="2" t="inlineStr">
        <is>
          <t>PC</t>
        </is>
      </c>
      <c r="D10" s="4" t="inlineStr">
        <is>
          <t>73066100</t>
        </is>
      </c>
      <c r="E10" s="2" t="n">
        <v>40</v>
      </c>
      <c r="F10" s="5" t="n">
        <v>98.7</v>
      </c>
      <c r="G10" s="5" t="n">
        <v>3948</v>
      </c>
    </row>
    <row r="11">
      <c r="A11" s="2" t="inlineStr">
        <is>
          <t>P0007</t>
        </is>
      </c>
      <c r="B11" s="2" t="inlineStr">
        <is>
          <t>Barra chata 1 x 1/8 pol 6 m</t>
        </is>
      </c>
      <c r="C11" s="2" t="inlineStr">
        <is>
          <t>PC</t>
        </is>
      </c>
      <c r="D11" s="4" t="inlineStr">
        <is>
          <t>72166100</t>
        </is>
      </c>
      <c r="E11" s="2" t="n">
        <v>25</v>
      </c>
      <c r="F11" s="5" t="n">
        <v>44.9</v>
      </c>
      <c r="G11" s="5" t="n">
        <v>1122.5</v>
      </c>
    </row>
    <row r="12">
      <c r="A12" s="2" t="inlineStr">
        <is>
          <t>P0008</t>
        </is>
      </c>
      <c r="B12" s="2" t="inlineStr">
        <is>
          <t>Eletrodo revestido 2,5 mm (caixa 5 kg)</t>
        </is>
      </c>
      <c r="C12" s="2" t="inlineStr">
        <is>
          <t>CX</t>
        </is>
      </c>
      <c r="D12" s="4" t="inlineStr">
        <is>
          <t>83111000</t>
        </is>
      </c>
      <c r="E12" s="2" t="n">
        <v>12</v>
      </c>
      <c r="F12" s="5" t="n">
        <v>86</v>
      </c>
      <c r="G12" s="5" t="n">
        <v>1032</v>
      </c>
    </row>
    <row r="13">
      <c r="A13" s="2" t="inlineStr">
        <is>
          <t>P0009</t>
        </is>
      </c>
      <c r="B13" s="2" t="inlineStr">
        <is>
          <t>Disco de corte 7 pol</t>
        </is>
      </c>
      <c r="C13" s="2" t="inlineStr">
        <is>
          <t>UN</t>
        </is>
      </c>
      <c r="D13" s="4" t="inlineStr">
        <is>
          <t>68042290</t>
        </is>
      </c>
      <c r="E13" s="2" t="n">
        <v>60</v>
      </c>
      <c r="F13" s="5" t="n">
        <v>9.800000000000001</v>
      </c>
      <c r="G13" s="5" t="n">
        <v>588</v>
      </c>
    </row>
    <row r="14">
      <c r="A14" s="2" t="inlineStr">
        <is>
          <t>P0010</t>
        </is>
      </c>
      <c r="B14" s="2" t="inlineStr">
        <is>
          <t>Disco de desbaste 7 pol</t>
        </is>
      </c>
      <c r="C14" s="2" t="inlineStr">
        <is>
          <t>UN</t>
        </is>
      </c>
      <c r="D14" s="4" t="inlineStr">
        <is>
          <t>68042290</t>
        </is>
      </c>
      <c r="E14" s="2" t="n">
        <v>30</v>
      </c>
      <c r="F14" s="5" t="n">
        <v>14.6</v>
      </c>
      <c r="G14" s="5" t="n">
        <v>438</v>
      </c>
    </row>
    <row r="15">
      <c r="A15" s="2" t="inlineStr">
        <is>
          <t>P0011</t>
        </is>
      </c>
      <c r="B15" s="2" t="inlineStr">
        <is>
          <t>Tinta esmalte sintético cinza 3,6 L</t>
        </is>
      </c>
      <c r="C15" s="2" t="inlineStr">
        <is>
          <t>LT</t>
        </is>
      </c>
      <c r="D15" s="4" t="inlineStr">
        <is>
          <t>32089010</t>
        </is>
      </c>
      <c r="E15" s="2" t="n">
        <v>15</v>
      </c>
      <c r="F15" s="5" t="n">
        <v>78.90000000000001</v>
      </c>
      <c r="G15" s="5" t="n">
        <v>1183.5</v>
      </c>
    </row>
    <row r="16">
      <c r="A16" s="2" t="inlineStr">
        <is>
          <t>P0012</t>
        </is>
      </c>
      <c r="B16" s="2" t="inlineStr">
        <is>
          <t>Primer anticorrosivo 3,6 L</t>
        </is>
      </c>
      <c r="C16" s="2" t="inlineStr">
        <is>
          <t>LT</t>
        </is>
      </c>
      <c r="D16" s="4" t="inlineStr">
        <is>
          <t>32089010</t>
        </is>
      </c>
      <c r="E16" s="2" t="n">
        <v>10</v>
      </c>
      <c r="F16" s="5" t="n">
        <v>92.40000000000001</v>
      </c>
      <c r="G16" s="5" t="n">
        <v>924</v>
      </c>
    </row>
    <row r="17">
      <c r="A17" s="2" t="inlineStr">
        <is>
          <t>P0013</t>
        </is>
      </c>
      <c r="B17" s="2" t="inlineStr">
        <is>
          <t>Solvente para esmalte 5 L</t>
        </is>
      </c>
      <c r="C17" s="2" t="inlineStr">
        <is>
          <t>LT</t>
        </is>
      </c>
      <c r="D17" s="4" t="inlineStr">
        <is>
          <t>38140010</t>
        </is>
      </c>
      <c r="E17" s="2" t="n">
        <v>8</v>
      </c>
      <c r="F17" s="5" t="n">
        <v>61</v>
      </c>
      <c r="G17" s="5" t="n"/>
    </row>
    <row r="18">
      <c r="A18" s="2" t="inlineStr">
        <is>
          <t>P0014</t>
        </is>
      </c>
      <c r="B18" s="2" t="inlineStr">
        <is>
          <t>Lixa ferro grão 80</t>
        </is>
      </c>
      <c r="C18" s="2" t="inlineStr">
        <is>
          <t>FL</t>
        </is>
      </c>
      <c r="D18" s="4" t="inlineStr">
        <is>
          <t>68052000</t>
        </is>
      </c>
      <c r="E18" s="2" t="n">
        <v>200</v>
      </c>
      <c r="F18" s="5" t="n">
        <v>1.95</v>
      </c>
      <c r="G18" s="5" t="n">
        <v>390</v>
      </c>
    </row>
    <row r="19">
      <c r="A19" s="2" t="inlineStr">
        <is>
          <t>P0015</t>
        </is>
      </c>
      <c r="B19" s="2" t="inlineStr">
        <is>
          <t>Lixa ferro grão 120</t>
        </is>
      </c>
      <c r="C19" s="2" t="inlineStr">
        <is>
          <t>FL</t>
        </is>
      </c>
      <c r="D19" s="4" t="inlineStr">
        <is>
          <t>68052000</t>
        </is>
      </c>
      <c r="E19" s="2" t="n">
        <v>150</v>
      </c>
      <c r="F19" s="5" t="n">
        <v>1.95</v>
      </c>
      <c r="G19" s="5" t="n">
        <v>292.5</v>
      </c>
    </row>
    <row r="20">
      <c r="A20" s="2" t="inlineStr">
        <is>
          <t>P0016</t>
        </is>
      </c>
      <c r="B20" s="2" t="inlineStr">
        <is>
          <t>Fita isolante 19 mm x 20 m</t>
        </is>
      </c>
      <c r="C20" s="2" t="inlineStr">
        <is>
          <t>RL</t>
        </is>
      </c>
      <c r="D20" s="4" t="inlineStr">
        <is>
          <t>39191020</t>
        </is>
      </c>
      <c r="E20" s="2" t="n">
        <v>48</v>
      </c>
      <c r="F20" s="5" t="n">
        <v>6.3</v>
      </c>
      <c r="G20" s="5" t="n">
        <v>302.4</v>
      </c>
    </row>
    <row r="21">
      <c r="A21" s="2" t="inlineStr">
        <is>
          <t>P0017</t>
        </is>
      </c>
      <c r="B21" s="2" t="inlineStr">
        <is>
          <t>Cabo flexível 2,5 mm² preto (rolo 100 m)</t>
        </is>
      </c>
      <c r="C21" s="2" t="inlineStr">
        <is>
          <t>RL</t>
        </is>
      </c>
      <c r="D21" s="4" t="inlineStr">
        <is>
          <t>85444900</t>
        </is>
      </c>
      <c r="E21" s="2" t="n">
        <v>7</v>
      </c>
      <c r="F21" s="5" t="n">
        <v>189</v>
      </c>
      <c r="G21" s="5" t="n">
        <v>1323</v>
      </c>
    </row>
    <row r="22">
      <c r="A22" s="2" t="inlineStr">
        <is>
          <t>P0018</t>
        </is>
      </c>
      <c r="B22" s="2" t="inlineStr">
        <is>
          <t>Cabo flexível 2,5 mm² azul (rolo 100 m)</t>
        </is>
      </c>
      <c r="C22" s="2" t="inlineStr">
        <is>
          <t>RL</t>
        </is>
      </c>
      <c r="D22" s="4" t="inlineStr">
        <is>
          <t>85444900</t>
        </is>
      </c>
      <c r="E22" s="2" t="n">
        <v>5</v>
      </c>
      <c r="F22" s="5" t="n">
        <v>189</v>
      </c>
      <c r="G22" s="5" t="n">
        <v>945</v>
      </c>
    </row>
    <row r="23">
      <c r="A23" s="2" t="inlineStr">
        <is>
          <t>P0019</t>
        </is>
      </c>
      <c r="B23" s="2" t="inlineStr">
        <is>
          <t>Disjuntor monopolar 20 A</t>
        </is>
      </c>
      <c r="C23" s="2" t="inlineStr">
        <is>
          <t>UN</t>
        </is>
      </c>
      <c r="D23" s="4" t="inlineStr">
        <is>
          <t>85362000</t>
        </is>
      </c>
      <c r="E23" s="2" t="n">
        <v>36</v>
      </c>
      <c r="F23" s="5" t="n">
        <v>17.8</v>
      </c>
      <c r="G23" s="5" t="n">
        <v>640.8</v>
      </c>
    </row>
    <row r="24">
      <c r="A24" s="2" t="inlineStr">
        <is>
          <t>P0020</t>
        </is>
      </c>
      <c r="B24" s="2" t="inlineStr">
        <is>
          <t>Tomada 2P+T 10 A branca</t>
        </is>
      </c>
      <c r="C24" s="2" t="inlineStr">
        <is>
          <t>UN</t>
        </is>
      </c>
      <c r="D24" s="4" t="inlineStr">
        <is>
          <t>85366990</t>
        </is>
      </c>
      <c r="E24" s="2" t="n">
        <v>80</v>
      </c>
      <c r="F24" s="5" t="n">
        <v>8.449999999999999</v>
      </c>
      <c r="G24" s="5" t="n">
        <v>676</v>
      </c>
    </row>
    <row r="25">
      <c r="A25" s="2" t="inlineStr">
        <is>
          <t>P0021</t>
        </is>
      </c>
      <c r="B25" s="2" t="inlineStr">
        <is>
          <t>Luva de raspa cano curto (par)</t>
        </is>
      </c>
      <c r="C25" s="2" t="inlineStr">
        <is>
          <t>PAR</t>
        </is>
      </c>
      <c r="D25" s="4" t="inlineStr">
        <is>
          <t>42032900</t>
        </is>
      </c>
      <c r="E25" s="2" t="n">
        <v>90</v>
      </c>
      <c r="F25" s="5" t="n">
        <v>11.2</v>
      </c>
      <c r="G25" s="5" t="n">
        <v>1008</v>
      </c>
    </row>
    <row r="26">
      <c r="A26" s="2" t="inlineStr">
        <is>
          <t>P0022</t>
        </is>
      </c>
      <c r="B26" s="2" t="inlineStr">
        <is>
          <t>Óculos de proteção incolor</t>
        </is>
      </c>
      <c r="C26" s="2" t="inlineStr">
        <is>
          <t>UN</t>
        </is>
      </c>
      <c r="D26" s="4" t="inlineStr">
        <is>
          <t>90049090</t>
        </is>
      </c>
      <c r="E26" s="2" t="n">
        <v>50</v>
      </c>
      <c r="F26" s="5" t="n">
        <v>7.9</v>
      </c>
      <c r="G26" s="5" t="n">
        <v>395</v>
      </c>
    </row>
    <row r="27">
      <c r="A27" s="2" t="inlineStr">
        <is>
          <t>P0023</t>
        </is>
      </c>
      <c r="B27" s="2" t="inlineStr">
        <is>
          <t>Protetor auricular tipo concha</t>
        </is>
      </c>
      <c r="C27" s="2" t="inlineStr">
        <is>
          <t>UN</t>
        </is>
      </c>
      <c r="D27" s="4" t="inlineStr">
        <is>
          <t>63079010</t>
        </is>
      </c>
      <c r="E27" s="2" t="n">
        <v>25</v>
      </c>
      <c r="F27" s="5" t="n">
        <v>29</v>
      </c>
      <c r="G27" s="5" t="n">
        <v>725</v>
      </c>
    </row>
    <row r="28">
      <c r="A28" s="2" t="inlineStr">
        <is>
          <t>P0024</t>
        </is>
      </c>
      <c r="B28" s="2" t="inlineStr">
        <is>
          <t>Capacete de segurança amarelo</t>
        </is>
      </c>
      <c r="C28" s="2" t="inlineStr">
        <is>
          <t>UN</t>
        </is>
      </c>
      <c r="D28" s="4" t="inlineStr">
        <is>
          <t>65061000</t>
        </is>
      </c>
      <c r="E28" s="2" t="n">
        <v>20</v>
      </c>
      <c r="F28" s="5" t="n">
        <v>24.5</v>
      </c>
      <c r="G28" s="5" t="n">
        <v>490</v>
      </c>
    </row>
    <row r="29">
      <c r="A29" s="2" t="inlineStr">
        <is>
          <t>P0025</t>
        </is>
      </c>
      <c r="B29" s="2" t="inlineStr">
        <is>
          <t>Óleo lubrificante 20W50 1 L</t>
        </is>
      </c>
      <c r="C29" s="2" t="inlineStr">
        <is>
          <t>LT</t>
        </is>
      </c>
      <c r="D29" s="4" t="inlineStr">
        <is>
          <t>27101932</t>
        </is>
      </c>
      <c r="E29" s="2" t="n">
        <v>24</v>
      </c>
      <c r="F29" s="5" t="n">
        <v>32</v>
      </c>
      <c r="G29" s="5" t="n">
        <v>768</v>
      </c>
    </row>
    <row r="30">
      <c r="A30" s="2" t="inlineStr">
        <is>
          <t>P0026</t>
        </is>
      </c>
      <c r="B30" s="2" t="inlineStr">
        <is>
          <t>Café torrado e moído 500 g (copa)</t>
        </is>
      </c>
      <c r="C30" s="2" t="inlineStr">
        <is>
          <t>UN</t>
        </is>
      </c>
      <c r="D30" s="2" t="n">
        <v>9012100</v>
      </c>
      <c r="E30" s="2" t="n">
        <v>18</v>
      </c>
      <c r="F30" s="5" t="n">
        <v>21.7</v>
      </c>
      <c r="G30" s="5" t="n">
        <v>390.6</v>
      </c>
    </row>
    <row r="31">
      <c r="A31" s="2" t="inlineStr">
        <is>
          <t>P0027</t>
        </is>
      </c>
      <c r="B31" s="2" t="inlineStr">
        <is>
          <t>Estopa branca (fardo 1 kg)</t>
        </is>
      </c>
      <c r="C31" s="2" t="inlineStr">
        <is>
          <t>KG</t>
        </is>
      </c>
      <c r="D31" s="4" t="inlineStr">
        <is>
          <t>63109000</t>
        </is>
      </c>
      <c r="E31" s="2" t="n">
        <v>30</v>
      </c>
      <c r="F31" s="5" t="n">
        <v>12.8</v>
      </c>
      <c r="G31" s="5" t="n">
        <v>384</v>
      </c>
    </row>
    <row r="32">
      <c r="A32" s="2" t="inlineStr">
        <is>
          <t>P0028</t>
        </is>
      </c>
      <c r="B32" s="2" t="inlineStr">
        <is>
          <t>Rolamento 6204 2RS</t>
        </is>
      </c>
      <c r="C32" s="2" t="inlineStr">
        <is>
          <t>UN</t>
        </is>
      </c>
      <c r="D32" s="4" t="inlineStr">
        <is>
          <t>84821010</t>
        </is>
      </c>
      <c r="E32" s="2" t="n">
        <v>40</v>
      </c>
      <c r="F32" s="5" t="n">
        <v>15.9</v>
      </c>
      <c r="G32" s="5" t="n">
        <v>636</v>
      </c>
    </row>
    <row r="33">
      <c r="A33" s="2" t="inlineStr">
        <is>
          <t>P0029</t>
        </is>
      </c>
      <c r="B33" s="2" t="inlineStr">
        <is>
          <t>Correia em V A-42</t>
        </is>
      </c>
      <c r="C33" s="2" t="inlineStr">
        <is>
          <t>UN</t>
        </is>
      </c>
      <c r="D33" s="4" t="inlineStr">
        <is>
          <t>40103100</t>
        </is>
      </c>
      <c r="E33" s="2" t="n">
        <v>22</v>
      </c>
      <c r="F33" s="5" t="n">
        <v>19.6</v>
      </c>
      <c r="G33" s="5" t="n">
        <v>431.2</v>
      </c>
    </row>
    <row r="34">
      <c r="A34" s="2" t="inlineStr">
        <is>
          <t>PARAF-M8X60-INOX</t>
        </is>
      </c>
      <c r="B34" s="2" t="inlineStr">
        <is>
          <t>Parafuso sextavado M8 x 60 inox</t>
        </is>
      </c>
      <c r="C34" s="2" t="inlineStr">
        <is>
          <t>UN</t>
        </is>
      </c>
      <c r="D34" s="4" t="inlineStr">
        <is>
          <t>73181500</t>
        </is>
      </c>
      <c r="E34" s="2" t="n">
        <v>300</v>
      </c>
      <c r="F34" s="5" t="n">
        <v>1.35</v>
      </c>
      <c r="G34" s="5" t="n">
        <v>405</v>
      </c>
    </row>
    <row r="35">
      <c r="A35" s="2" t="inlineStr">
        <is>
          <t>P0004</t>
        </is>
      </c>
      <c r="B35" s="2" t="inlineStr">
        <is>
          <t>Chapa de aço carbono 1,5 mm 1000 x 2000</t>
        </is>
      </c>
      <c r="C35" s="2" t="inlineStr">
        <is>
          <t>PC</t>
        </is>
      </c>
      <c r="D35" s="4" t="inlineStr">
        <is>
          <t>72085200</t>
        </is>
      </c>
      <c r="E35" s="2" t="n">
        <v>4</v>
      </c>
      <c r="F35" s="5" t="n">
        <v>318</v>
      </c>
      <c r="G35" s="5" t="n">
        <v>1272</v>
      </c>
    </row>
    <row r="37">
      <c r="B37" s="6" t="inlineStr">
        <is>
          <t>Total geral</t>
        </is>
      </c>
      <c r="G37" s="6">
        <f>SUM(G5:G35)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2026-10-13T15:33:29Z</dcterms:created>
  <dcterms:modified xmlns:dcterms="http://purl.org/dc/terms/" xmlns:xsi="http://www.w3.org/2001/XMLSchema-instance" xsi:type="dcterms:W3CDTF">2026-10-13T15:33:29Z</dcterms:modified>
</cp:coreProperties>
</file>