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 Bleimund\git\repository\Diomill-50CNC\helperFiles\"/>
    </mc:Choice>
  </mc:AlternateContent>
  <xr:revisionPtr revIDLastSave="0" documentId="13_ncr:1_{10827C5D-E30B-4732-9C50-38CB32CA814E}" xr6:coauthVersionLast="47" xr6:coauthVersionMax="47" xr10:uidLastSave="{00000000-0000-0000-0000-000000000000}"/>
  <bookViews>
    <workbookView xWindow="-120" yWindow="-120" windowWidth="38640" windowHeight="21240" xr2:uid="{65F2BF7A-7499-42A7-B4DE-7C8D21868EA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<sst xmlns="http://schemas.openxmlformats.org/spreadsheetml/2006/main" count="27" uniqueCount="27">
  <si>
    <t>Part</t>
  </si>
  <si>
    <t>Shop</t>
  </si>
  <si>
    <t>Link</t>
  </si>
  <si>
    <t>Count</t>
  </si>
  <si>
    <t>Price</t>
  </si>
  <si>
    <t>Spalte1</t>
  </si>
  <si>
    <t>Spalte2</t>
  </si>
  <si>
    <t>Spalte3</t>
  </si>
  <si>
    <t>Spalte4</t>
  </si>
  <si>
    <t>Spalte5</t>
  </si>
  <si>
    <t>Total</t>
  </si>
  <si>
    <t>Spalte6</t>
  </si>
  <si>
    <t>Siebdruckplatte</t>
  </si>
  <si>
    <t>Sechskant Schrauben M5x20</t>
  </si>
  <si>
    <t>Scheiben M5x25</t>
  </si>
  <si>
    <t>Sechskant Schrauben M5x25</t>
  </si>
  <si>
    <t>Selbsichernde Muttern M5x25</t>
  </si>
  <si>
    <t>In bus schrauben M5x15</t>
  </si>
  <si>
    <t>Sechskant Schrauben M5x50</t>
  </si>
  <si>
    <t>Sechskant Schrauben M8 30mm</t>
  </si>
  <si>
    <t>Scheiben M8</t>
  </si>
  <si>
    <t>Muttern M8</t>
  </si>
  <si>
    <t>Automatik Verbinder Set I Typ Nut 8 mit Befestigungssatz</t>
  </si>
  <si>
    <t>Nutenstein mit Steg I Typ Nut 8, Gewindedurchmesser M6</t>
  </si>
  <si>
    <t>Linearschiene 16mm x 1000mm</t>
  </si>
  <si>
    <t>Kugellager Rollwagen</t>
  </si>
  <si>
    <t>Aluprofil 8er Nut 40x40L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</si>
</sst>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0807E4-2B1A-49E2-83E0-63A2C7BD3253}" name="Tabelle2" displayName="Tabelle2" ref="B2:G18" totalsRowShown="0">
  <autoFilter ref="B2:G18" xr:uid="{760807E4-2B1A-49E2-83E0-63A2C7BD3253}"/>
  <tableColumns count="6">
    <tableColumn id="1" xr3:uid="{799ECB55-37B6-437F-AB71-E88C39E41E00}" name="Spalte1"/>
    <tableColumn id="2" xr3:uid="{99F1B98F-F0FE-4935-9CAE-F4B1721881C6}" name="Spalte2"/>
    <tableColumn id="3" xr3:uid="{C7E513FC-FD63-43BA-9313-842C181285E2}" name="Spalte3"/>
    <tableColumn id="4" xr3:uid="{69D79D68-779A-4911-A57C-2536BF3FFC97}" name="Spalte4"/>
    <tableColumn id="5" xr3:uid="{D338E2B5-0D7F-451A-9640-C58933A03E6B}" name="Spalte5"/>
    <tableColumn id="6" xr3:uid="{F942ED3F-DE12-4AB0-BB78-EF7D5B3E624B}" name="Spalte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1944-B1C9-4555-8B1A-8A5B6468D8EC}">
  <dimension ref="B2:G18"/>
  <sheetViews>
    <sheetView tabSelected="1" workbookViewId="0">
      <selection activeCell="F26" sqref="F26"/>
    </sheetView>
  </sheetViews>
  <sheetFormatPr baseColWidth="10" defaultRowHeight="15" x14ac:dyDescent="0.25"/>
  <cols>
    <col min="2" max="2" width="30.140625" customWidth="1"/>
  </cols>
  <sheetData>
    <row r="2" spans="2:7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11</v>
      </c>
    </row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10</v>
      </c>
    </row>
    <row r="4" spans="2:7" x14ac:dyDescent="0.25">
      <c r="B4" t="s">
        <v>12</v>
      </c>
      <c r="G4">
        <f>E4*F4</f>
        <v>0</v>
      </c>
    </row>
    <row r="5" spans="2:7" x14ac:dyDescent="0.25">
      <c r="B5" t="s">
        <v>13</v>
      </c>
      <c r="E5">
        <v>12</v>
      </c>
    </row>
    <row r="6" spans="2:7" x14ac:dyDescent="0.25">
      <c r="B6" t="s">
        <v>15</v>
      </c>
      <c r="E6">
        <v>28</v>
      </c>
    </row>
    <row r="7" spans="2:7" x14ac:dyDescent="0.25">
      <c r="B7" t="s">
        <v>14</v>
      </c>
      <c r="E7">
        <v>28</v>
      </c>
    </row>
    <row r="8" spans="2:7" x14ac:dyDescent="0.25">
      <c r="B8" t="s">
        <v>16</v>
      </c>
      <c r="E8">
        <v>28</v>
      </c>
    </row>
    <row r="9" spans="2:7" x14ac:dyDescent="0.25">
      <c r="B9" t="s">
        <v>17</v>
      </c>
      <c r="E9">
        <v>32</v>
      </c>
    </row>
    <row r="10" spans="2:7" x14ac:dyDescent="0.25">
      <c r="B10" t="s">
        <v>18</v>
      </c>
      <c r="E10">
        <v>6</v>
      </c>
    </row>
    <row r="11" spans="2:7" x14ac:dyDescent="0.25">
      <c r="B11" t="s">
        <v>19</v>
      </c>
      <c r="E11">
        <v>8</v>
      </c>
    </row>
    <row r="12" spans="2:7" x14ac:dyDescent="0.25">
      <c r="B12" t="s">
        <v>20</v>
      </c>
      <c r="E12">
        <v>8</v>
      </c>
    </row>
    <row r="13" spans="2:7" x14ac:dyDescent="0.25">
      <c r="B13" t="s">
        <v>21</v>
      </c>
      <c r="E13">
        <v>8</v>
      </c>
    </row>
    <row r="14" spans="2:7" x14ac:dyDescent="0.25">
      <c r="B14" t="s">
        <v>26</v>
      </c>
      <c r="E14">
        <v>6</v>
      </c>
    </row>
    <row r="15" spans="2:7" x14ac:dyDescent="0.25">
      <c r="B15" t="s">
        <v>22</v>
      </c>
      <c r="E15">
        <v>24</v>
      </c>
    </row>
    <row r="16" spans="2:7" x14ac:dyDescent="0.25">
      <c r="B16" t="s">
        <v>23</v>
      </c>
      <c r="E16">
        <v>15</v>
      </c>
    </row>
    <row r="17" spans="2:5" x14ac:dyDescent="0.25">
      <c r="B17" t="s">
        <v>24</v>
      </c>
      <c r="E17">
        <v>4</v>
      </c>
    </row>
    <row r="18" spans="2:5" x14ac:dyDescent="0.25">
      <c r="B18" t="s">
        <v>25</v>
      </c>
      <c r="E18">
        <v>4</v>
      </c>
    </row>
  </sheetData>
  <phoneticPr fontId="1" type="noConversion"/>
  <conditionalFormatting sqref="G3: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Bleimund</dc:creator>
  <cp:lastModifiedBy>Philipp Bleimund</cp:lastModifiedBy>
  <dcterms:created xsi:type="dcterms:W3CDTF">2022-04-23T23:01:01Z</dcterms:created>
  <dcterms:modified xsi:type="dcterms:W3CDTF">2022-04-24T20:58:07Z</dcterms:modified>
</cp:coreProperties>
</file>