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ione_amancio\Desktop\"/>
    </mc:Choice>
  </mc:AlternateContent>
  <bookViews>
    <workbookView xWindow="0" yWindow="0" windowWidth="28800" windowHeight="12504"/>
  </bookViews>
  <sheets>
    <sheet name="RQ1 - Benefits" sheetId="2" r:id="rId1"/>
    <sheet name="RQ1 - Benefits - Análise" sheetId="3" r:id="rId2"/>
    <sheet name="RQ1 - Concerns" sheetId="5" r:id="rId3"/>
    <sheet name="RQ1 - Concerns - Análise" sheetId="6" r:id="rId4"/>
    <sheet name="RQ2 Satisfaction and Well-being" sheetId="7" r:id="rId5"/>
    <sheet name="Satisfaction - Análise" sheetId="9" r:id="rId6"/>
    <sheet name="RQ2 - Performance" sheetId="14" r:id="rId7"/>
    <sheet name="Performance - Análise" sheetId="15" r:id="rId8"/>
    <sheet name="RQ2 - Activity" sheetId="22" r:id="rId9"/>
    <sheet name="RQ2 - Activity - Análise" sheetId="25" r:id="rId10"/>
    <sheet name="RQ2 - Communication" sheetId="27" r:id="rId11"/>
    <sheet name="RQ2 - Communication - Análise" sheetId="28" r:id="rId12"/>
    <sheet name="RQ2 - Efficiency" sheetId="32" r:id="rId13"/>
    <sheet name="RQ2 - Efficiency - Análise " sheetId="35" r:id="rId14"/>
  </sheets>
  <definedNames>
    <definedName name="_xlnm._FilterDatabase" localSheetId="0" hidden="1">'RQ1 - Benefits'!$A$1:$F$209</definedName>
    <definedName name="_xlnm._FilterDatabase" localSheetId="2" hidden="1">'RQ1 - Concerns'!$A$1:$F$997</definedName>
    <definedName name="_xlnm._FilterDatabase" localSheetId="4" hidden="1">'RQ2 Satisfaction and Well-being'!#REF!</definedName>
  </definedNames>
  <calcPr calcId="152511"/>
</workbook>
</file>

<file path=xl/calcChain.xml><?xml version="1.0" encoding="utf-8"?>
<calcChain xmlns="http://schemas.openxmlformats.org/spreadsheetml/2006/main">
  <c r="E99" i="2" l="1"/>
  <c r="F4" i="32" l="1"/>
  <c r="F7" i="32"/>
  <c r="F8" i="32"/>
  <c r="F11" i="32"/>
  <c r="F9" i="32"/>
  <c r="F6" i="32"/>
  <c r="F10" i="32"/>
  <c r="F5" i="32"/>
  <c r="F10" i="27"/>
  <c r="F4" i="27"/>
  <c r="F5" i="27"/>
  <c r="F6" i="27"/>
  <c r="F7" i="27"/>
  <c r="F11" i="27"/>
  <c r="F12" i="27"/>
  <c r="F13" i="27"/>
  <c r="F14" i="27"/>
  <c r="F8" i="27"/>
  <c r="F9" i="27"/>
  <c r="F5" i="22"/>
  <c r="F6" i="22"/>
  <c r="F7" i="22"/>
  <c r="F4" i="22"/>
  <c r="F27" i="14"/>
  <c r="F4" i="14"/>
  <c r="F8" i="14"/>
  <c r="F14" i="14"/>
  <c r="F23" i="14"/>
  <c r="F24" i="14"/>
  <c r="F25" i="14"/>
  <c r="F26" i="14"/>
  <c r="F11" i="14"/>
  <c r="F6" i="14"/>
  <c r="F5" i="14"/>
  <c r="F13" i="14"/>
  <c r="F15" i="14"/>
  <c r="F28" i="14"/>
  <c r="F7" i="14"/>
  <c r="F9" i="14"/>
  <c r="F16" i="14"/>
  <c r="F19" i="14"/>
  <c r="F20" i="14"/>
  <c r="F10" i="14"/>
  <c r="F17" i="14"/>
  <c r="F18" i="14"/>
  <c r="F21" i="14"/>
  <c r="F22" i="14"/>
  <c r="F29" i="14"/>
  <c r="F12" i="14"/>
  <c r="F6" i="7"/>
  <c r="F7" i="7"/>
  <c r="F8" i="7"/>
  <c r="F9" i="7"/>
  <c r="F10" i="7"/>
  <c r="F11" i="7"/>
  <c r="F12" i="7"/>
  <c r="F13" i="7"/>
  <c r="F14" i="7"/>
  <c r="F15" i="7"/>
  <c r="F16" i="7"/>
  <c r="F17" i="7"/>
  <c r="F18" i="7"/>
  <c r="F19" i="7"/>
  <c r="F20" i="7"/>
  <c r="F21" i="7"/>
  <c r="F22" i="7"/>
  <c r="F23" i="7"/>
  <c r="F24" i="7"/>
  <c r="F25" i="7"/>
  <c r="F26" i="7"/>
  <c r="F5" i="7"/>
  <c r="D36" i="5"/>
  <c r="D125" i="5"/>
  <c r="D126" i="5"/>
  <c r="D2" i="5"/>
  <c r="D40" i="5"/>
  <c r="D148" i="5"/>
  <c r="D76" i="5"/>
  <c r="D159" i="5"/>
  <c r="D173" i="5"/>
  <c r="D39" i="5"/>
  <c r="D146" i="5"/>
  <c r="D78" i="5"/>
  <c r="D6" i="5"/>
  <c r="D150" i="5"/>
  <c r="D58" i="5"/>
  <c r="D84" i="5"/>
  <c r="D102" i="5"/>
  <c r="D88" i="5"/>
  <c r="D63" i="5"/>
  <c r="D114" i="5"/>
  <c r="D49" i="5"/>
  <c r="D149" i="5"/>
  <c r="D110" i="5"/>
  <c r="D24" i="5"/>
  <c r="D59" i="5"/>
  <c r="D69" i="5"/>
  <c r="D9" i="5"/>
  <c r="D10" i="5"/>
  <c r="D135" i="5"/>
  <c r="D172" i="5"/>
  <c r="D5" i="5"/>
  <c r="D25" i="5"/>
  <c r="D73" i="5"/>
  <c r="D119" i="5"/>
  <c r="D53" i="5"/>
  <c r="D11" i="5"/>
  <c r="D89" i="5"/>
  <c r="D41" i="5"/>
  <c r="D142" i="5"/>
  <c r="D90" i="5"/>
  <c r="D165" i="5"/>
  <c r="D28" i="5"/>
  <c r="D98" i="5"/>
  <c r="D153" i="5"/>
  <c r="D113" i="5"/>
  <c r="D151" i="5"/>
  <c r="D85" i="5"/>
  <c r="D99" i="5"/>
  <c r="D54" i="5"/>
  <c r="D143" i="5"/>
  <c r="D3" i="5"/>
  <c r="D16" i="5"/>
  <c r="D86" i="5"/>
  <c r="D147" i="5"/>
  <c r="D174" i="5"/>
  <c r="D127" i="5"/>
  <c r="D20" i="5"/>
  <c r="D77" i="5"/>
  <c r="D79" i="5"/>
  <c r="D91" i="5"/>
  <c r="D128" i="5"/>
  <c r="D7" i="5"/>
  <c r="D56" i="5"/>
  <c r="D97" i="5"/>
  <c r="D103" i="5"/>
  <c r="D131" i="5"/>
  <c r="D33" i="5"/>
  <c r="D50" i="5"/>
  <c r="D52" i="5"/>
  <c r="D129" i="5"/>
  <c r="D152" i="5"/>
  <c r="D13" i="5"/>
  <c r="D27" i="5"/>
  <c r="D34" i="5"/>
  <c r="D100" i="5"/>
  <c r="D160" i="5"/>
  <c r="D116" i="5"/>
  <c r="D117" i="5"/>
  <c r="D118" i="5"/>
  <c r="D166" i="5"/>
  <c r="D64" i="5"/>
  <c r="D132" i="5"/>
  <c r="D136" i="5"/>
  <c r="D154" i="5"/>
  <c r="D167" i="5"/>
  <c r="D108" i="5"/>
  <c r="D109" i="5"/>
  <c r="D140" i="5"/>
  <c r="D111" i="5"/>
  <c r="D144" i="5"/>
  <c r="D43" i="5"/>
  <c r="D22" i="5"/>
  <c r="D29" i="5"/>
  <c r="D37" i="5"/>
  <c r="D38" i="5"/>
  <c r="D55" i="5"/>
  <c r="D60" i="5"/>
  <c r="D157" i="5"/>
  <c r="D162" i="5"/>
  <c r="D65" i="5"/>
  <c r="D26" i="5"/>
  <c r="D12" i="5"/>
  <c r="D80" i="5"/>
  <c r="D74" i="5"/>
  <c r="D104" i="5"/>
  <c r="D81" i="5"/>
  <c r="D161" i="5"/>
  <c r="D17" i="5"/>
  <c r="D133" i="5"/>
  <c r="D46" i="5"/>
  <c r="D61" i="5"/>
  <c r="D30" i="5"/>
  <c r="D31" i="5"/>
  <c r="D66" i="5"/>
  <c r="D44" i="5"/>
  <c r="D155" i="5"/>
  <c r="D168" i="5"/>
  <c r="D45" i="5"/>
  <c r="D158" i="5"/>
  <c r="D121" i="5"/>
  <c r="D71" i="5"/>
  <c r="D145" i="5"/>
  <c r="D8" i="5"/>
  <c r="D14" i="5"/>
  <c r="D15" i="5"/>
  <c r="D51" i="5"/>
  <c r="D169" i="5"/>
  <c r="D120" i="5"/>
  <c r="D70" i="5"/>
  <c r="D72" i="5"/>
  <c r="D92" i="5"/>
  <c r="D122" i="5"/>
  <c r="D18" i="5"/>
  <c r="D23" i="5"/>
  <c r="D42" i="5"/>
  <c r="D75" i="5"/>
  <c r="D93" i="5"/>
  <c r="D101" i="5"/>
  <c r="D105" i="5"/>
  <c r="D112" i="5"/>
  <c r="D137" i="5"/>
  <c r="D170" i="5"/>
  <c r="D67" i="5"/>
  <c r="D95" i="5"/>
  <c r="D4" i="5"/>
  <c r="D82" i="5"/>
  <c r="D68" i="5"/>
  <c r="D19" i="5"/>
  <c r="D123" i="5"/>
  <c r="D83" i="5"/>
  <c r="D57" i="5"/>
  <c r="D87" i="5"/>
  <c r="D35" i="5"/>
  <c r="D138" i="5"/>
  <c r="D171" i="5"/>
  <c r="D141" i="5"/>
  <c r="D163" i="5"/>
  <c r="D62" i="5"/>
  <c r="D48" i="5"/>
  <c r="D96" i="5"/>
  <c r="D139" i="5"/>
  <c r="D106" i="5"/>
  <c r="D47" i="5"/>
  <c r="D32" i="5"/>
  <c r="D94" i="5"/>
  <c r="D107" i="5"/>
  <c r="D115" i="5"/>
  <c r="D124" i="5"/>
  <c r="D130" i="5"/>
  <c r="D134" i="5"/>
  <c r="D156" i="5"/>
  <c r="D164" i="5"/>
  <c r="D21" i="5"/>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 i="2"/>
</calcChain>
</file>

<file path=xl/sharedStrings.xml><?xml version="1.0" encoding="utf-8"?>
<sst xmlns="http://schemas.openxmlformats.org/spreadsheetml/2006/main" count="2611" uniqueCount="842">
  <si>
    <t>Desenvolvedor</t>
  </si>
  <si>
    <t>Códigos</t>
  </si>
  <si>
    <t>Standard Code</t>
  </si>
  <si>
    <t>Classificação</t>
  </si>
  <si>
    <t>Dev_01</t>
  </si>
  <si>
    <t>Busca por informações</t>
  </si>
  <si>
    <t>Apoio à pesquisa</t>
  </si>
  <si>
    <t>Realização de trabahos manuais</t>
  </si>
  <si>
    <t>Realização de trabalhos manuais</t>
  </si>
  <si>
    <t>Dev_02</t>
  </si>
  <si>
    <t>Contextualização de código não documentados</t>
  </si>
  <si>
    <t>Suporte à análise de código</t>
  </si>
  <si>
    <t>Localização de erros</t>
  </si>
  <si>
    <t>Análise e correção de bugs</t>
  </si>
  <si>
    <t>Debugging e Resolução de Problemas</t>
  </si>
  <si>
    <t>Produtividade</t>
  </si>
  <si>
    <t>Dev_03</t>
  </si>
  <si>
    <t>geração de exemplos</t>
  </si>
  <si>
    <t>Geração de exemplos</t>
  </si>
  <si>
    <t>Suporte à sintaxe</t>
  </si>
  <si>
    <t>Suporte à sintaxe de código</t>
  </si>
  <si>
    <t>Dev_04</t>
  </si>
  <si>
    <t>Agilidade</t>
  </si>
  <si>
    <t>Dev_05</t>
  </si>
  <si>
    <t>Otimização de performance</t>
  </si>
  <si>
    <t>Dev_06</t>
  </si>
  <si>
    <t>Produvidade</t>
  </si>
  <si>
    <t>Dev_07</t>
  </si>
  <si>
    <t>Aumento de velocidade</t>
  </si>
  <si>
    <t>Aumento da velocidade</t>
  </si>
  <si>
    <t>Apoio ao aprendizado</t>
  </si>
  <si>
    <t>Refatoração de código</t>
  </si>
  <si>
    <t>Suporte à refatoração de código</t>
  </si>
  <si>
    <t>Dev_08</t>
  </si>
  <si>
    <t>Aprendizado acelerado de novas stacks</t>
  </si>
  <si>
    <t>Automação de Código repetivo</t>
  </si>
  <si>
    <t>Automação de código repetido</t>
  </si>
  <si>
    <t>Revisão de código</t>
  </si>
  <si>
    <t>Suporte à revisão de código</t>
  </si>
  <si>
    <t>Dev_09</t>
  </si>
  <si>
    <t>Implementação de novas features</t>
  </si>
  <si>
    <t>Suporte à implementação de código</t>
  </si>
  <si>
    <t>Documentação</t>
  </si>
  <si>
    <t>Suporte à documentação</t>
  </si>
  <si>
    <t>Produtividade na escrita de stories</t>
  </si>
  <si>
    <t>Dev_10</t>
  </si>
  <si>
    <t>Velocidade de Aprendizado</t>
  </si>
  <si>
    <t>Agilidade e velocidade na aprendizagem</t>
  </si>
  <si>
    <t>Qualidade</t>
  </si>
  <si>
    <t>Qualidade do código</t>
  </si>
  <si>
    <t>Dev_11</t>
  </si>
  <si>
    <t>Produtividade de código repetitivo</t>
  </si>
  <si>
    <t>Dev_12</t>
  </si>
  <si>
    <t>Otimização de tempo</t>
  </si>
  <si>
    <t>Apoio à exploração</t>
  </si>
  <si>
    <t>Dev_13</t>
  </si>
  <si>
    <t>Ajuda no desenvolvimento de código de teste</t>
  </si>
  <si>
    <t>Automatização de testes</t>
  </si>
  <si>
    <t>Dev_14</t>
  </si>
  <si>
    <t>Melhoria na resolução de problemas e debug</t>
  </si>
  <si>
    <t>Apoio na resolução de problemas</t>
  </si>
  <si>
    <t>Melhoria na geração de documentação</t>
  </si>
  <si>
    <t>Dev_15</t>
  </si>
  <si>
    <t>Agilidade para encontrar bugs conhecidos</t>
  </si>
  <si>
    <t>Dev_16</t>
  </si>
  <si>
    <t>Automação de processos manuais</t>
  </si>
  <si>
    <t>Automação de processos</t>
  </si>
  <si>
    <t>Análise de gráficos (correlação de informações)</t>
  </si>
  <si>
    <t>Análise de gráficos</t>
  </si>
  <si>
    <t>Análise de logs</t>
  </si>
  <si>
    <t>Dev_17</t>
  </si>
  <si>
    <t>Dev_18</t>
  </si>
  <si>
    <t>Agilidade no desenvolvimento de features conhecidas ou features mais simples.</t>
  </si>
  <si>
    <t>Dev_19</t>
  </si>
  <si>
    <t>Agilidade na validação de ideias</t>
  </si>
  <si>
    <t>Validação de ideias</t>
  </si>
  <si>
    <t>Dev_20</t>
  </si>
  <si>
    <t>agilidade</t>
  </si>
  <si>
    <t>Acesso a contexto completo da aplicação (MCP)</t>
  </si>
  <si>
    <t>Suporte ao entendimento do contexto do sistema</t>
  </si>
  <si>
    <t>Sugestões de melhorias</t>
  </si>
  <si>
    <t>Revisão de código (PR)</t>
  </si>
  <si>
    <t>Dev_21</t>
  </si>
  <si>
    <t>Entendimento de negócio</t>
  </si>
  <si>
    <t>Compreensão de regras de negócio</t>
  </si>
  <si>
    <t>Dev_22</t>
  </si>
  <si>
    <t>Dev_23</t>
  </si>
  <si>
    <t>Agilidade no desenvolvimento</t>
  </si>
  <si>
    <t>agilidade na documentação.</t>
  </si>
  <si>
    <t>Dev_24</t>
  </si>
  <si>
    <t>Agilidade na obtenção de conhecimento e resolução de dúvidas.</t>
  </si>
  <si>
    <t>Esclarecimento de dúvidas</t>
  </si>
  <si>
    <t>Dev_25</t>
  </si>
  <si>
    <t>Agilidade na análise de quantidade grande de código</t>
  </si>
  <si>
    <t>identificação de código fora do padrão</t>
  </si>
  <si>
    <t>Aplicação de boas práticas de programação</t>
  </si>
  <si>
    <t>identificação de code smells</t>
  </si>
  <si>
    <t>Identificação de anomalias no código</t>
  </si>
  <si>
    <t>refatoração</t>
  </si>
  <si>
    <t>revisão de novos códigos</t>
  </si>
  <si>
    <t>Dev_26</t>
  </si>
  <si>
    <t>Entendimento mais rápido de contexto de projetos mais rápidos</t>
  </si>
  <si>
    <t>Decisões de arquitetura de software</t>
  </si>
  <si>
    <t>Suporte na tomada de decisões técnicas</t>
  </si>
  <si>
    <t>Dev_27</t>
  </si>
  <si>
    <t>Clareza na comunicação para o usuário final</t>
  </si>
  <si>
    <t>Melhoria na comunicação</t>
  </si>
  <si>
    <t>Sugestões de aprimoramento do modelo</t>
  </si>
  <si>
    <t>Análise crítica da solução</t>
  </si>
  <si>
    <t>Dev_28</t>
  </si>
  <si>
    <t>Automação de tarefas repetitivas e previsiveis</t>
  </si>
  <si>
    <t>Automação de tarefas repetitivas</t>
  </si>
  <si>
    <t>Dev_29</t>
  </si>
  <si>
    <t>Praticidade para Geração de código</t>
  </si>
  <si>
    <t>Dev_30</t>
  </si>
  <si>
    <t>Melhoria no desenvolvimento de software</t>
  </si>
  <si>
    <t>Resolução de bugs</t>
  </si>
  <si>
    <t>Busca das melhores soluções</t>
  </si>
  <si>
    <t>Dev_31</t>
  </si>
  <si>
    <t>Praticidade para encontrar problemas</t>
  </si>
  <si>
    <t>Dev_32</t>
  </si>
  <si>
    <t>Dev_33</t>
  </si>
  <si>
    <t>otimização de tempo</t>
  </si>
  <si>
    <t>Dev_34</t>
  </si>
  <si>
    <t>facilidade na execução de tarefas</t>
  </si>
  <si>
    <t>Facilidade na execução de tarefas</t>
  </si>
  <si>
    <t>velocidade de entrega</t>
  </si>
  <si>
    <t>Dev_35</t>
  </si>
  <si>
    <t>Aprendizado contínuo de novas tecnologias</t>
  </si>
  <si>
    <t>Automação de testes unitários de unidade</t>
  </si>
  <si>
    <t>Automação de testes</t>
  </si>
  <si>
    <t>Compreensão rápida de código de outros times</t>
  </si>
  <si>
    <t>Eficiência na identificação e correção de bugs</t>
  </si>
  <si>
    <t>melhores práticas</t>
  </si>
  <si>
    <t>Dev_36</t>
  </si>
  <si>
    <t>Dev_37</t>
  </si>
  <si>
    <t>Sumarização de arquitetura de classes</t>
  </si>
  <si>
    <t>Compreensão da arquitetura</t>
  </si>
  <si>
    <t>Criação de testes simples</t>
  </si>
  <si>
    <t>Refatorações que exigem mover código já existente</t>
  </si>
  <si>
    <t>Comparação de abordagens de implementação antes da implementação</t>
  </si>
  <si>
    <t>Dev_38</t>
  </si>
  <si>
    <t>Dev_39</t>
  </si>
  <si>
    <t>Sumarização de código de terceiros</t>
  </si>
  <si>
    <t>Eficiência em encontrar bugs</t>
  </si>
  <si>
    <t>Dev_40</t>
  </si>
  <si>
    <t>Autocompletar mais inteligente</t>
  </si>
  <si>
    <t>Produtividade em tarefas trabalhosas e longas</t>
  </si>
  <si>
    <t>Dev_41</t>
  </si>
  <si>
    <t>Dev_42</t>
  </si>
  <si>
    <t>Automação de tarefas repetitivas e de baixa complexidade</t>
  </si>
  <si>
    <t>Dev_43</t>
  </si>
  <si>
    <t>Agilidade no desenvolvimento de software</t>
  </si>
  <si>
    <t>Desenvolvimento de código mais complexo</t>
  </si>
  <si>
    <t>Dev_44</t>
  </si>
  <si>
    <t>Eficiência na resolução do problema</t>
  </si>
  <si>
    <t>Dev_45</t>
  </si>
  <si>
    <t>Direcionamento de estudos</t>
  </si>
  <si>
    <t>Dev_46</t>
  </si>
  <si>
    <t>Avanço contínio e rápido do projeto</t>
  </si>
  <si>
    <t>Dev_47</t>
  </si>
  <si>
    <t>Analise rapido do codigo</t>
  </si>
  <si>
    <t>Praticidade e agilidade na escrita do código</t>
  </si>
  <si>
    <t>Redução de erros</t>
  </si>
  <si>
    <t>Redução de bugs</t>
  </si>
  <si>
    <t>Dev_49</t>
  </si>
  <si>
    <t>Eficiência no desenvolvimento de software</t>
  </si>
  <si>
    <t>Foco na lógica de negócio</t>
  </si>
  <si>
    <t>Aprendizado contínuo</t>
  </si>
  <si>
    <t>Explicação de conceitos técnicos</t>
  </si>
  <si>
    <t>Aprofundamento técnico</t>
  </si>
  <si>
    <t>Exploração de novas abordagens técnicas</t>
  </si>
  <si>
    <t>Eficiência na identificação e correção de erros</t>
  </si>
  <si>
    <t>Geração de código</t>
  </si>
  <si>
    <t>Criação de consultas</t>
  </si>
  <si>
    <t>Melhoria foco na qualidade da solução</t>
  </si>
  <si>
    <t>Dev_51</t>
  </si>
  <si>
    <t>Desenvolvimento de documentação</t>
  </si>
  <si>
    <t>Dev_52</t>
  </si>
  <si>
    <t>Explicação de código</t>
  </si>
  <si>
    <t>Dev_53</t>
  </si>
  <si>
    <t>Melhor entendimento dos métodos</t>
  </si>
  <si>
    <t>Agilidade na construção dos códigos</t>
  </si>
  <si>
    <t>Dev_54</t>
  </si>
  <si>
    <t>Organização de ideias</t>
  </si>
  <si>
    <t>Refinamento de projetos</t>
  </si>
  <si>
    <t>Esclarecimento de dúvidas durante o desenvolvimento</t>
  </si>
  <si>
    <t>Entendimento de conceitos e boas práticas</t>
  </si>
  <si>
    <t>Dev_55</t>
  </si>
  <si>
    <t>Desenvolvimento orientado à especificação</t>
  </si>
  <si>
    <t>Refatorações</t>
  </si>
  <si>
    <t>Dev_56</t>
  </si>
  <si>
    <t>Eficiência na resolução de erros</t>
  </si>
  <si>
    <t>Soluções rápidas de estilização</t>
  </si>
  <si>
    <t>Polimento de mensagens</t>
  </si>
  <si>
    <t>Dev_57</t>
  </si>
  <si>
    <t>Desenvolvimento rápido de uma solução inicial end-to-end</t>
  </si>
  <si>
    <t>Suporte à implementação de POC</t>
  </si>
  <si>
    <t>Refinamento manual da solução</t>
  </si>
  <si>
    <t>Validação de estratégias e ideias</t>
  </si>
  <si>
    <t>Dev_59</t>
  </si>
  <si>
    <t>Estruturação das entregas</t>
  </si>
  <si>
    <t>Agilidade no processo de desenvolvimento</t>
  </si>
  <si>
    <t>Desenvolvimento inicial da regra de negócio/feature</t>
  </si>
  <si>
    <t>Dev_60</t>
  </si>
  <si>
    <t>Planejamento de tarefas</t>
  </si>
  <si>
    <t>Suporte ao planejamento de tarefas</t>
  </si>
  <si>
    <t>Validação das entregas/resultados</t>
  </si>
  <si>
    <t>Dev_61</t>
  </si>
  <si>
    <t>Compreensão de arquitetura</t>
  </si>
  <si>
    <t>Compreensão da regra de negócio</t>
  </si>
  <si>
    <t>Agilidade para entender e ajustar mudanças</t>
  </si>
  <si>
    <t>Compreensão de mudanças</t>
  </si>
  <si>
    <t>Compreensão do contexto das aplicações e dos projetos</t>
  </si>
  <si>
    <t>Eficiência em correções na implementação</t>
  </si>
  <si>
    <t>Sugestões de melhorias na implementação</t>
  </si>
  <si>
    <t>Dev_63</t>
  </si>
  <si>
    <t>maior tempo dedicado para a área de negócio</t>
  </si>
  <si>
    <t>Menos esforço em desenvolvimento</t>
  </si>
  <si>
    <t>Dev_64</t>
  </si>
  <si>
    <t>Facilidade em encontrar pontos críticos</t>
  </si>
  <si>
    <t>Correção de textos</t>
  </si>
  <si>
    <t>Melhoria na geração de anotações e documentação</t>
  </si>
  <si>
    <t>Organização de código</t>
  </si>
  <si>
    <t>Sugestões de melhorias no código</t>
  </si>
  <si>
    <t>Dev_65</t>
  </si>
  <si>
    <t>Manutenção da continuidade do desenvolvimento</t>
  </si>
  <si>
    <t>Dev_66</t>
  </si>
  <si>
    <t>Melhoria de casos de uso</t>
  </si>
  <si>
    <t>Melhoria nos casos de uso</t>
  </si>
  <si>
    <t>Dev_67</t>
  </si>
  <si>
    <t>Agilidade na aprendizagem</t>
  </si>
  <si>
    <t>Aumento de produtividade</t>
  </si>
  <si>
    <t>Dev_68</t>
  </si>
  <si>
    <t>Ajudar no código incompleto (variáveis sem declaração)</t>
  </si>
  <si>
    <t>Dev_69</t>
  </si>
  <si>
    <t>Consulta de sintaxe</t>
  </si>
  <si>
    <t>Suporte ao uso de padrões de desenvolvimento</t>
  </si>
  <si>
    <t>Dev_70</t>
  </si>
  <si>
    <t>Respostas rápidas para dúvidas</t>
  </si>
  <si>
    <t>Agilidade na construção de código</t>
  </si>
  <si>
    <t>Obtenção de insights</t>
  </si>
  <si>
    <t>Dev_71</t>
  </si>
  <si>
    <t>Dev_72</t>
  </si>
  <si>
    <t>Descoberta de novos padrões de código</t>
  </si>
  <si>
    <t>Escrita de código conforme esperado</t>
  </si>
  <si>
    <t>Redução de dívida técnica</t>
  </si>
  <si>
    <t>Análise de prós e contras de implementações</t>
  </si>
  <si>
    <t>Dev_73</t>
  </si>
  <si>
    <t>Automação de tarefas</t>
  </si>
  <si>
    <t>Visualização de conteúdos</t>
  </si>
  <si>
    <t>documentação</t>
  </si>
  <si>
    <t>Dev_74</t>
  </si>
  <si>
    <t>Geração de testes de unidade</t>
  </si>
  <si>
    <t>Dev_75</t>
  </si>
  <si>
    <t>Velocidade na criação de conteúdo</t>
  </si>
  <si>
    <t>Dev_76</t>
  </si>
  <si>
    <t>Eficiência na investigação de bugs</t>
  </si>
  <si>
    <t>Otimização da escrita de código</t>
  </si>
  <si>
    <t>Dev_77</t>
  </si>
  <si>
    <t>Resolução de problemas complexos</t>
  </si>
  <si>
    <t>Dev_78</t>
  </si>
  <si>
    <t>Atividades maçantes ou repetitivas</t>
  </si>
  <si>
    <t>Sugerir correções e melhorias em código</t>
  </si>
  <si>
    <t>Apoio à code review</t>
  </si>
  <si>
    <t>Dev_80</t>
  </si>
  <si>
    <t>Agilidade no trabalho</t>
  </si>
  <si>
    <t>Sugestões de como resolver erros</t>
  </si>
  <si>
    <t>Dev_81</t>
  </si>
  <si>
    <t>Dev_82</t>
  </si>
  <si>
    <t>Automação de testes automatizados</t>
  </si>
  <si>
    <t>Dev_83</t>
  </si>
  <si>
    <t>Compreensão de lógica de código legado sem documentação</t>
  </si>
  <si>
    <t>Dev_84</t>
  </si>
  <si>
    <t>Redução de tempo em tarefas simples</t>
  </si>
  <si>
    <t>Geração de código básico</t>
  </si>
  <si>
    <t>Dev_85</t>
  </si>
  <si>
    <t>Automação de testes de unidade</t>
  </si>
  <si>
    <t>Implementação de código</t>
  </si>
  <si>
    <t>Implementação de POCs</t>
  </si>
  <si>
    <t>geração de documentação</t>
  </si>
  <si>
    <t>Dev_86</t>
  </si>
  <si>
    <t>Dev_87</t>
  </si>
  <si>
    <t>Geração rápida de código e resultados</t>
  </si>
  <si>
    <t>Dev_88</t>
  </si>
  <si>
    <t>Maior velocidade no desenvolvimento</t>
  </si>
  <si>
    <t>Identificação de pontos que poderiam passar despercebidos durante a revisão de tarefas</t>
  </si>
  <si>
    <t>Ajuda em discussões técnicas sobre possíveis soluções</t>
  </si>
  <si>
    <t>Suporte em discussões técnicas</t>
  </si>
  <si>
    <t>Dev_90</t>
  </si>
  <si>
    <t>Ganho de produtividade</t>
  </si>
  <si>
    <t>melhoria da capacidade de planejamento</t>
  </si>
  <si>
    <t>Dev_91</t>
  </si>
  <si>
    <t>Redução de tempo de entrega</t>
  </si>
  <si>
    <t>Redução no tempo de entrega</t>
  </si>
  <si>
    <t>Apoio em revisão de código</t>
  </si>
  <si>
    <t xml:space="preserve"> </t>
  </si>
  <si>
    <t>Compreensão e Aprendizado Técnico</t>
  </si>
  <si>
    <t>Suporte ao Desenvolvimento e Implementação</t>
  </si>
  <si>
    <t>Sugestão de melhorias em artefatos</t>
  </si>
  <si>
    <t>Qualidade e Manutenção de Código</t>
  </si>
  <si>
    <t>Comunicação e Documentação Técnica</t>
  </si>
  <si>
    <t>Suporte à Tomada de Decisão Técnica</t>
  </si>
  <si>
    <t>COUNTUNIQUE de Standard Code</t>
  </si>
  <si>
    <t>COUNTA de Standard Code</t>
  </si>
  <si>
    <t>Compreensão e Aprendizado Técnico Total</t>
  </si>
  <si>
    <t>Comunicação e Documentação Técnica Total</t>
  </si>
  <si>
    <t>Debugging e Resolução de Problemas Total</t>
  </si>
  <si>
    <t>Produtividade Total</t>
  </si>
  <si>
    <t>Qualidade e Manutenção de Código Total</t>
  </si>
  <si>
    <t>Suporte à Tomada de Decisão Técnica Total</t>
  </si>
  <si>
    <t>Suporte ao Desenvolvimento e Implementação Total</t>
  </si>
  <si>
    <t>Total geral</t>
  </si>
  <si>
    <t>Perda do domínio do conhecimento sobre o código</t>
  </si>
  <si>
    <t>Perda de conhecimento sobre o código</t>
  </si>
  <si>
    <t>Desconfiança das GenIA</t>
  </si>
  <si>
    <t>Desconfiança na IA</t>
  </si>
  <si>
    <t>Percepção de que GenIA sempre acham que estão certas.</t>
  </si>
  <si>
    <t>Esforço para revisão de código gerado</t>
  </si>
  <si>
    <t>Dependencia de uso da IA</t>
  </si>
  <si>
    <t>Dependência da IA</t>
  </si>
  <si>
    <t>Redução da capacidade de resolução de problemas</t>
  </si>
  <si>
    <t>Geração de resultados inadequados</t>
  </si>
  <si>
    <t>Esforço para revisão</t>
  </si>
  <si>
    <t>Esforço para verificação das respostas</t>
  </si>
  <si>
    <t>Ineficiência da IA</t>
  </si>
  <si>
    <t>Baixa eficiência para tarefas simples</t>
  </si>
  <si>
    <t>Baixa assertividade da IA</t>
  </si>
  <si>
    <t>Dificuldade de avaliação crítica por desenvolvedores menos experientes</t>
  </si>
  <si>
    <t>Redução do pensamento crítico</t>
  </si>
  <si>
    <t>Geração de respostas imprecisas</t>
  </si>
  <si>
    <t>Código gerado de baixa qualidade</t>
  </si>
  <si>
    <t>Código de baixa qualidade</t>
  </si>
  <si>
    <t>Código se torna desconhecido para o desenvolvedor</t>
  </si>
  <si>
    <t>Dificuldade da IA em corrigir bugs</t>
  </si>
  <si>
    <t>Limitações técnicas da IA</t>
  </si>
  <si>
    <t>Piora do código ao tentar consertar com IA</t>
  </si>
  <si>
    <t>Degradação da qualidade do código</t>
  </si>
  <si>
    <t>Esquecimento de conceitos básicos</t>
  </si>
  <si>
    <t>Perda de habilidade cognitiva</t>
  </si>
  <si>
    <t>Alucinação da IA</t>
  </si>
  <si>
    <t>Preferência por desenvolver o código manualmente</t>
  </si>
  <si>
    <t>Autocompletar atrapalha o fluxo de digitação</t>
  </si>
  <si>
    <t>Documentação gerada com conteúdo excessivo</t>
  </si>
  <si>
    <t>Documentação de baixa qualidade</t>
  </si>
  <si>
    <t>Esforço para revisar e ajustar a documentação gerada</t>
  </si>
  <si>
    <t>Impactos indesejáveis</t>
  </si>
  <si>
    <t>Riscos de segurança</t>
  </si>
  <si>
    <t>Modificações indevidas no código</t>
  </si>
  <si>
    <t>Instalação de dependências sem consentimento</t>
  </si>
  <si>
    <t>Necessidade de validação das mudanças e dependências</t>
  </si>
  <si>
    <t>Impacto no aprendizado de desenvolvedores juniores</t>
  </si>
  <si>
    <t>Redução de aprendizado (especialmente em juniores)</t>
  </si>
  <si>
    <t>Falta de criticidade (pensamento crítico) ao usar as sugestões da IA</t>
  </si>
  <si>
    <t>Excesso de código desnecessário</t>
  </si>
  <si>
    <t>Excesso de código</t>
  </si>
  <si>
    <t>Confiar demais na IA sem ter expertise no tema</t>
  </si>
  <si>
    <t>Dependência da IA em execuções de tarefas simples</t>
  </si>
  <si>
    <t>Código com falhas</t>
  </si>
  <si>
    <t>Necessidade de revisão crítica constante</t>
  </si>
  <si>
    <t>Limitações de compreensão de contexto</t>
  </si>
  <si>
    <t>Alterações indesejadas no código/projeto</t>
  </si>
  <si>
    <t>Necessidade de definir limites mais rígidos nas instruções</t>
  </si>
  <si>
    <t>Perda de tempo com iterações para ajustar o pedido</t>
  </si>
  <si>
    <t>Sugestões superficiais de aprimoramento</t>
  </si>
  <si>
    <t>Superficialidade das respostas geradas por IA</t>
  </si>
  <si>
    <t>Falta de compreensão do contexto fornecido</t>
  </si>
  <si>
    <t>Inconsistência nas respostas mesmo quando fornecido o contexto</t>
  </si>
  <si>
    <t>Inconsistência nas respostas da IA</t>
  </si>
  <si>
    <t>Deixar o programador preguiçoso</t>
  </si>
  <si>
    <t>Redução do esforço cognitivo do desenvolvedor</t>
  </si>
  <si>
    <t>Necessidade de moderação no uso</t>
  </si>
  <si>
    <t>Não é 100% acertiva</t>
  </si>
  <si>
    <t>Correção de ajustes finos</t>
  </si>
  <si>
    <t>Necessidade de conhecimentos sólidos para avaliação crítica</t>
  </si>
  <si>
    <t>Necessidade de conhecimento para validação</t>
  </si>
  <si>
    <t>Menor aprendizado prático</t>
  </si>
  <si>
    <t>Redução de aprendizado</t>
  </si>
  <si>
    <t>Menor controle da aplicação</t>
  </si>
  <si>
    <t>Perda de controle do código</t>
  </si>
  <si>
    <t>Perda de tempo elaborando instruções</t>
  </si>
  <si>
    <t>Esforço na elaboração de prompts</t>
  </si>
  <si>
    <t>Falta de compreensão do contexto implícito da arquitetura</t>
  </si>
  <si>
    <t>Soluções inviáveis ou incompatíveis com o contexto</t>
  </si>
  <si>
    <t>Geração de soluções inviáveis</t>
  </si>
  <si>
    <t>Dependência excessiva da IA</t>
  </si>
  <si>
    <t>Dependência para gerar documentação</t>
  </si>
  <si>
    <t>Código extremamente verboso</t>
  </si>
  <si>
    <t>Alucinação da IA (funcionalidades inexistentes)</t>
  </si>
  <si>
    <t>Não utilização de métodos/padrões mais modernos mesmo com instruções específicas</t>
  </si>
  <si>
    <t>Complexidade desnecessária (overengineering)</t>
  </si>
  <si>
    <t>Custo extra para o cliente</t>
  </si>
  <si>
    <t>Aumento da necessidade de validação</t>
  </si>
  <si>
    <t>Redução da qualidade</t>
  </si>
  <si>
    <t>Baixa qualidade das respostas</t>
  </si>
  <si>
    <t>Respostas que não funcionam</t>
  </si>
  <si>
    <t>Suposição de funcionamento incorreto (assume que funciona)</t>
  </si>
  <si>
    <t>Código com erros</t>
  </si>
  <si>
    <t>Decisões que podem prejudicar o projeto</t>
  </si>
  <si>
    <t>Decisões inadequadas da IA</t>
  </si>
  <si>
    <t>Necessidade de revisão constante</t>
  </si>
  <si>
    <t>Alta dependência da IA</t>
  </si>
  <si>
    <t>Redução de pesquisa e reflexão</t>
  </si>
  <si>
    <t>Dependência da IA para resolver problemas</t>
  </si>
  <si>
    <t>Parar de pensar por conta própria</t>
  </si>
  <si>
    <t>Desvio do objetivo</t>
  </si>
  <si>
    <t>Criação de algo inexistente</t>
  </si>
  <si>
    <t>Falta de controle do código</t>
  </si>
  <si>
    <t>Complexidade desnecessária</t>
  </si>
  <si>
    <t>Estagnação no aprendizado do desenvolvedor</t>
  </si>
  <si>
    <t>Estagnação no aprendizado</t>
  </si>
  <si>
    <t>Copiar o que é gerado (sem domínio real)</t>
  </si>
  <si>
    <t>Perda de tempo depurando códigos imprecisos/alucinações</t>
  </si>
  <si>
    <t>Respostas imprecisas ou pouco contextualizadas</t>
  </si>
  <si>
    <t>Necessidade de validação constante</t>
  </si>
  <si>
    <t>Código não segue padrões/boas práticas/convenções da equipe</t>
  </si>
  <si>
    <t>Necessidade de ajustes adicionais</t>
  </si>
  <si>
    <t>Dependência excessiva para resolver problemas</t>
  </si>
  <si>
    <t>Redução do aprofundamento individual na investigação e compreensão</t>
  </si>
  <si>
    <t>Riscos de segurança e confidencialidade</t>
  </si>
  <si>
    <t>Dificuldade em gerar documentação padronizada</t>
  </si>
  <si>
    <t>Inconsistência nas respostas</t>
  </si>
  <si>
    <t>Postergação do aprendizado</t>
  </si>
  <si>
    <t>Interferência no aprendizado (soluções prontas)</t>
  </si>
  <si>
    <t>Interferência no processo de aprendizado</t>
  </si>
  <si>
    <t>Redução do raciocínio crítico</t>
  </si>
  <si>
    <t>Necessidade de validação/análise pelo desenvolvedor</t>
  </si>
  <si>
    <t>Desvio de escopo da solução</t>
  </si>
  <si>
    <t>Aprendendo menos</t>
  </si>
  <si>
    <t>Código com deficiências de otimização</t>
  </si>
  <si>
    <t>Problemas de performance em alta disponibilidade</t>
  </si>
  <si>
    <t>Problemas de performance</t>
  </si>
  <si>
    <t>Falta de padronização de processos</t>
  </si>
  <si>
    <t>Dificuldade de alinhamento do uso de IA com práticas Scrum</t>
  </si>
  <si>
    <t>Falhas de lógica</t>
  </si>
  <si>
    <t>Alterações desnecessárias no código</t>
  </si>
  <si>
    <t>Modificações desnecessárias no código</t>
  </si>
  <si>
    <t>Dificuldade de reter conhecimento a longo prazo</t>
  </si>
  <si>
    <t>Dificuldade de retenção de conhecimento</t>
  </si>
  <si>
    <t>Insegurança no uso</t>
  </si>
  <si>
    <t>Insegurança no uso da IA</t>
  </si>
  <si>
    <t>Risco de segurança e confidencialidade</t>
  </si>
  <si>
    <t>Aumento da ansiedade por resultados</t>
  </si>
  <si>
    <t>Pressão por avanços rápidos</t>
  </si>
  <si>
    <t>Ansiedade por resolução de problemas complexos</t>
  </si>
  <si>
    <t>Baixa efetividade na geração de código</t>
  </si>
  <si>
    <t>Necessidade de revisão frequente</t>
  </si>
  <si>
    <t>Sugestões genéricas ou pouco contextualizadas</t>
  </si>
  <si>
    <t>Descumprimento de boas práticas</t>
  </si>
  <si>
    <t>Respostas imprecisas ou incorretas</t>
  </si>
  <si>
    <t>Comparação de abordagens de implementação</t>
  </si>
  <si>
    <t>Comparação de performance e complexidade</t>
  </si>
  <si>
    <t>Esquecimento de comandos</t>
  </si>
  <si>
    <t>Perda da capacidade de análise</t>
  </si>
  <si>
    <t>Redução da capacidade analítica</t>
  </si>
  <si>
    <t>Falta de clareza sobre regras de compliance</t>
  </si>
  <si>
    <t>Risco de vazamento de dados</t>
  </si>
  <si>
    <t>Execução de tarefas não solicitadas</t>
  </si>
  <si>
    <t>Execução de ações não solicitadas pela IA</t>
  </si>
  <si>
    <t>Baixa absorção de conhecimento sobre correções/implementações</t>
  </si>
  <si>
    <t>Má estimativa de esforço</t>
  </si>
  <si>
    <t>Perda de tempo</t>
  </si>
  <si>
    <t>Esforço para revisão de código</t>
  </si>
  <si>
    <t>Falta de modularização de código</t>
  </si>
  <si>
    <t>Código grande</t>
  </si>
  <si>
    <t>Nomeação de código inadequada</t>
  </si>
  <si>
    <t>Nomeação inadequada de código</t>
  </si>
  <si>
    <t>Falta de acessibilidade</t>
  </si>
  <si>
    <t>Processos engessados</t>
  </si>
  <si>
    <t>Necessidade de conhecimento para avaliar alterações</t>
  </si>
  <si>
    <t>Travamento/bug do chat em conversas longas</t>
  </si>
  <si>
    <t>Instabilidade da ferramenta de IA</t>
  </si>
  <si>
    <t>Redução da capacidade de codificação</t>
  </si>
  <si>
    <t>Dependência da IA para codificar</t>
  </si>
  <si>
    <t>Dependência cognitiva</t>
  </si>
  <si>
    <t>Dependência cognitiva da IA</t>
  </si>
  <si>
    <t>Perca de autonomia ao delegar demais em alguns momentos.</t>
  </si>
  <si>
    <t>Perda de autonomia no desenvolvimento</t>
  </si>
  <si>
    <t>Dependência efetiva para realizar as tarefas</t>
  </si>
  <si>
    <t>Esquecimento de processos básicos</t>
  </si>
  <si>
    <t>Esquecimento de processos básicos de desenvolvimento</t>
  </si>
  <si>
    <t>Baixo domínio da ferramenta</t>
  </si>
  <si>
    <t>Necessidade de múltiplas ferramentas de GenIA</t>
  </si>
  <si>
    <t>Aumento de custos</t>
  </si>
  <si>
    <t>Aumento de custos no uso de IA</t>
  </si>
  <si>
    <t>Riscos de segurança de dados</t>
  </si>
  <si>
    <t>Sugestões de código não solicitadas</t>
  </si>
  <si>
    <t>Sugestões não solicitadas da IA</t>
  </si>
  <si>
    <t>Redução do pensamento lógico</t>
  </si>
  <si>
    <t>Devaneios excessivos</t>
  </si>
  <si>
    <t>Falta de preocupação com escalabilidade</t>
  </si>
  <si>
    <t>Exaustão cognitiva</t>
  </si>
  <si>
    <t>Perda de contexto</t>
  </si>
  <si>
    <t>Retrabalho</t>
  </si>
  <si>
    <t>Retrabalho no uso da IA</t>
  </si>
  <si>
    <t>Baixa assertividade da IA em projetos grandes</t>
  </si>
  <si>
    <t>Menos domínio do código</t>
  </si>
  <si>
    <t>Dependência, Desconfiança e Uso Disfuncional de GenAI</t>
  </si>
  <si>
    <t>Impactos Organizacionais, Processuais e de Governança</t>
  </si>
  <si>
    <t>Desconfiança na GenAI</t>
  </si>
  <si>
    <t>Impactos Comportamentais e Emocionais</t>
  </si>
  <si>
    <t>Degradação da Qualidade Técnica e das Respostas</t>
  </si>
  <si>
    <t>Overhead de Revisão, Validação e Retrabalho</t>
  </si>
  <si>
    <t>Necessidade de revisão</t>
  </si>
  <si>
    <t>Necessidade de ajustes</t>
  </si>
  <si>
    <t>Necessidade de validação</t>
  </si>
  <si>
    <t>Impactos Cognitivos Negativos</t>
  </si>
  <si>
    <t>Ansiedade por resultados</t>
  </si>
  <si>
    <t>Limitações e Comportamentos Inadequados da GenAI</t>
  </si>
  <si>
    <t>Excesso de confiança percebida na GenAI</t>
  </si>
  <si>
    <t>Riscos de compliance</t>
  </si>
  <si>
    <t xml:space="preserve"> Total</t>
  </si>
  <si>
    <t>Degradação da Qualidade Técnica e das Respostas Total</t>
  </si>
  <si>
    <t>Dependência, Desconfiança e Uso Disfuncional de GenAI Total</t>
  </si>
  <si>
    <t>Impactos Cognitivos Negativos Total</t>
  </si>
  <si>
    <t>Impactos Comportamentais e Emocionais Total</t>
  </si>
  <si>
    <t>Impactos Organizacionais, Processuais e de Governança Total</t>
  </si>
  <si>
    <t>Limitações e Comportamentos Inadequados da GenAI Total</t>
  </si>
  <si>
    <t>Overhead de Revisão, Validação e Retrabalho Total</t>
  </si>
  <si>
    <t>Caso deseje, justifique sua pontuação ou inclua mais pontos relacionados à Dimensão Satisfação e Bem estar.</t>
  </si>
  <si>
    <t>Identificador</t>
  </si>
  <si>
    <t>Dependência de IA</t>
  </si>
  <si>
    <t>Impactos Cognitivos no Bem-Estar</t>
  </si>
  <si>
    <t>Possibilidade de uso de ferramentas de IA</t>
  </si>
  <si>
    <t>Suporte ao Desenvolvimento e Uso de IA</t>
  </si>
  <si>
    <t>Produtividade e Percepção de Eficiência</t>
  </si>
  <si>
    <t>Capacidade de entrega de valor</t>
  </si>
  <si>
    <t>Satisfação relacionada às condições do projeto</t>
  </si>
  <si>
    <t>Estados de Bem-Estar e Segurança Psicológica</t>
  </si>
  <si>
    <t>organização e regime de trabalho</t>
  </si>
  <si>
    <t>Contexto Organizacional e Condições de Trabalho</t>
  </si>
  <si>
    <t>Incentivo ao uso de IA</t>
  </si>
  <si>
    <t>Confiança no trabalho</t>
  </si>
  <si>
    <t>Validação de decisões técnicas</t>
  </si>
  <si>
    <t>Esforço Cognitivo e Sobrecarga de Validação</t>
  </si>
  <si>
    <t>Redução de insegurança</t>
  </si>
  <si>
    <t>Melhoria no processo de desenvolvimento e na produtividade.</t>
  </si>
  <si>
    <t>Apoio na resolução de dúvidas</t>
  </si>
  <si>
    <t>Suporte ao desenvolvimento de software</t>
  </si>
  <si>
    <t>Dívida técnica intelectual</t>
  </si>
  <si>
    <t>Sensação de incapacidade</t>
  </si>
  <si>
    <t>Conforto no uso de IA</t>
  </si>
  <si>
    <t>Pressão por entregas</t>
  </si>
  <si>
    <t>Pressão e Dinâmica de Entrega</t>
  </si>
  <si>
    <t xml:space="preserve"> Foco apenas em produtividade</t>
  </si>
  <si>
    <t xml:space="preserve"> Ausência de métricas adequadas</t>
  </si>
  <si>
    <t>Ausência de métricas adequadas</t>
  </si>
  <si>
    <t>Valorização de volume sobre qualidade</t>
  </si>
  <si>
    <t xml:space="preserve">Desvalorização de profissionais qualificados </t>
  </si>
  <si>
    <t>Caso deseje, justifique sua pontuação ou inclua mais pontos relacionados à Dimensão Performance e Qualidade.</t>
  </si>
  <si>
    <t>Aprendizagem de técnicas diferentes em códigos gerados por IA</t>
  </si>
  <si>
    <t>Geração de código quebrado ou sem estrutura</t>
  </si>
  <si>
    <t>Necessidade de mais prompts para correção de problemas</t>
  </si>
  <si>
    <t>Aprimoramento da performance com auxílio da IA</t>
  </si>
  <si>
    <t>Aumento de performance</t>
  </si>
  <si>
    <t>Ganhos de performance e produtividade</t>
  </si>
  <si>
    <t>Menor tempo para descrição e validação de ideais e processos</t>
  </si>
  <si>
    <t>Redução do tempo de desenvolvimento</t>
  </si>
  <si>
    <t>Geração rápida de código</t>
  </si>
  <si>
    <t>Workflow similar ao processo humano</t>
  </si>
  <si>
    <t>Performance de IA é crucial</t>
  </si>
  <si>
    <t>Redução de performance e qualidade devido à Priorização de time-to-market</t>
  </si>
  <si>
    <t>Redução de performance e qualidade</t>
  </si>
  <si>
    <t>Manutenção de entregas mesmo sem IA</t>
  </si>
  <si>
    <t>Necessidade de revisão do que IA sugere</t>
  </si>
  <si>
    <t>Necessidade de revisão e correção do código gerado por IA</t>
  </si>
  <si>
    <t>Desperdício de tempo para análise e debug de falhas geradas por IA</t>
  </si>
  <si>
    <t>Percepção positiva quanto a uso de IA</t>
  </si>
  <si>
    <t xml:space="preserve">Percepção positiva de uso </t>
  </si>
  <si>
    <t>GenAI para geração de código de qualidade</t>
  </si>
  <si>
    <t>Identificação de melhorias no código</t>
  </si>
  <si>
    <t>Qualidade de código melhorada com uso de as novas versões da IA</t>
  </si>
  <si>
    <t xml:space="preserve"> Prompt como fator chave na qualidade do código</t>
  </si>
  <si>
    <t>Qualidade associada a padrões e legibilidade</t>
  </si>
  <si>
    <t>Aumento da qualidade dos projetos</t>
  </si>
  <si>
    <t>Qualidade dos projetos</t>
  </si>
  <si>
    <t xml:space="preserve">Redução de retrabalho </t>
  </si>
  <si>
    <t>Melhoria da qualidade com as IDEs funcionando como agentes</t>
  </si>
  <si>
    <t>Apoio ao desenvolvimento</t>
  </si>
  <si>
    <t>Qualidade como contra-ponto entre trabalho humano e GenIA</t>
  </si>
  <si>
    <t>Apoio ao Aprendizado e Desenvolvimento</t>
  </si>
  <si>
    <t>Ganhos de Produtividade e Performance</t>
  </si>
  <si>
    <t>Geração de código quebrado</t>
  </si>
  <si>
    <t>Limitações da IA e Impactos Negativos no Projeto</t>
  </si>
  <si>
    <t>Uso de Prompts para correção de problemas</t>
  </si>
  <si>
    <t>Mudanças na Forma de Trabalhar</t>
  </si>
  <si>
    <t>Necessidade de corrigir falhas</t>
  </si>
  <si>
    <t>Percepção Geral do Uso de IA</t>
  </si>
  <si>
    <t>Geração de código com qualidade</t>
  </si>
  <si>
    <t>Qualidade do Código e do Projeto</t>
  </si>
  <si>
    <t>Identificação de melhorias de código</t>
  </si>
  <si>
    <t>Melhora na qualidade de código</t>
  </si>
  <si>
    <t>Qualidade de código associada ao prompt</t>
  </si>
  <si>
    <t>Qualidade de código associada aos padrões e à legibilidade</t>
  </si>
  <si>
    <t>Redução de retrabalho</t>
  </si>
  <si>
    <t>Suporte ao desenvolvimento</t>
  </si>
  <si>
    <t>Caso deseje, justifique suas escolhas ou inclua mais pontos relacionados à Dimensão Atividade.</t>
  </si>
  <si>
    <t>Análise de Logs usada de maneira frequente</t>
  </si>
  <si>
    <t>Análise de Logs</t>
  </si>
  <si>
    <t>Organização e expressão de ideias</t>
  </si>
  <si>
    <t>Documentação e comunicação</t>
  </si>
  <si>
    <t>Melhoria na escrita de textos tecnicos</t>
  </si>
  <si>
    <t>Melhoria de documentação</t>
  </si>
  <si>
    <t>Utilização em todas as etapas no desenvolvimento de Software</t>
  </si>
  <si>
    <t>Engenharia de prompt</t>
  </si>
  <si>
    <t>Apoio ao desenvolvimento Total</t>
  </si>
  <si>
    <t>Documentação e comunicação Total</t>
  </si>
  <si>
    <t>Caso deseje, justifique sua pontuação ou inclua mais pontos relacionados à Dimensão Comunicação e Colaboração.</t>
  </si>
  <si>
    <t>Organização de raciocínio</t>
  </si>
  <si>
    <t>Apoio a aprendizagem e organização de ideias</t>
  </si>
  <si>
    <t>Aprimoramento do entendimento</t>
  </si>
  <si>
    <t>Apoio ao entendimento</t>
  </si>
  <si>
    <t>Compartilhamento de  prompts</t>
  </si>
  <si>
    <t>Compartilhamento de prompts</t>
  </si>
  <si>
    <t>Colaboração e uso da IA</t>
  </si>
  <si>
    <t>Valorização de orientação humana</t>
  </si>
  <si>
    <t>Importância de contexto</t>
  </si>
  <si>
    <t>Uso de IA como apoio complementar</t>
  </si>
  <si>
    <t>Uso complementar da IA</t>
  </si>
  <si>
    <t xml:space="preserve">Uso responsável de IA </t>
  </si>
  <si>
    <t>IA como apoio na transmissão de ideias</t>
  </si>
  <si>
    <t>IA como ferramenta para comunicação de ideias</t>
  </si>
  <si>
    <t>Refinamento de escrita</t>
  </si>
  <si>
    <t>Melhoria da escrita</t>
  </si>
  <si>
    <t>Apoio na revisão de textos e documentos</t>
  </si>
  <si>
    <t>Revisão de documentação</t>
  </si>
  <si>
    <t>Comunicação profissional e assertiva</t>
  </si>
  <si>
    <t>Melhoria da comunicação profissional</t>
  </si>
  <si>
    <t>Boas práticas de prompt</t>
  </si>
  <si>
    <t>Caso deseje, justifique sua pontuação ou inclua mais pontos relacionados à Dimensão Eficiência.</t>
  </si>
  <si>
    <t>Necessário dar instruções claras e específicas para obter ajuda eficaz</t>
  </si>
  <si>
    <t>Dependência de qualidade de prompt</t>
  </si>
  <si>
    <t>Eficiência condicionada à qualidade do prompt</t>
  </si>
  <si>
    <t>Em algumas vezes leva mais tempo escrever código com IA do que sem IA.</t>
  </si>
  <si>
    <t>Ineficiência da IA em tarefas específicas</t>
  </si>
  <si>
    <t>Eficiencia condicionada ao tipo de tarefa</t>
  </si>
  <si>
    <t>revisão de código e produção de documentação</t>
  </si>
  <si>
    <t>Revisão do código e documentação</t>
  </si>
  <si>
    <t>Eficiência em Atividades de Suporte ao Desenvolvimento</t>
  </si>
  <si>
    <t>GenIA acelera tarefas como organização de ideias</t>
  </si>
  <si>
    <t>Suporte e organização de ideias</t>
  </si>
  <si>
    <t>Ganhos de Eficiência Cognitiva</t>
  </si>
  <si>
    <t>Atividades fora do meu domínio não me faz saber mais sobre esse domínio.</t>
  </si>
  <si>
    <t>Limitação de aprendizado no uso de IA</t>
  </si>
  <si>
    <t>Limitações de Aprendizado Associadas ao Uso da IA</t>
  </si>
  <si>
    <t>Eficiência em atividades repetitivas ou de refinamento.</t>
  </si>
  <si>
    <t>Maior eficiencia para atividades repetitivas e refinamento</t>
  </si>
  <si>
    <t>Bloqueios usando IA por causa de exaustão burnout ou falta de clareza sobre o próximo passo</t>
  </si>
  <si>
    <t>Bloqueio emocional cognitivo no uso de IA</t>
  </si>
  <si>
    <t>Restrição de eficiência por fatores humanos</t>
  </si>
  <si>
    <t>A GenIA utilizada com moderação e de forma estratégica</t>
  </si>
  <si>
    <t>Uso estratégico da IA</t>
  </si>
  <si>
    <t>Uso estratégico da IA para aumento de eficiência</t>
  </si>
  <si>
    <t>Busca por informações e realização de trabalhos braçais (escritas longas de texto ou código)</t>
  </si>
  <si>
    <t>Produtividade, localização de erros que às vezes passam despercebidos e contextualização de códigos não documentados.</t>
  </si>
  <si>
    <t>Ajuda com sintaxe de código e exemplos de uso.</t>
  </si>
  <si>
    <t>principalmente a agilidade.</t>
  </si>
  <si>
    <t>Basicamente, a ferramenta melhora e otimiza nossa performance profissional</t>
  </si>
  <si>
    <t xml:space="preserve">Velocidade, estudo, refatoração de codigo, pesquisa </t>
  </si>
  <si>
    <t>Automação de código repetitivo, aprendizado mais rápido de novas stacks, revisão de código</t>
  </si>
  <si>
    <t xml:space="preserve">Eu por exemplo nunca tinha trabalhado como desenvolvedor Frontend. A IA generativa tem me ajudado em conseguir implementar novas features, analisar os bugs efetuando correções. Também consigo ganhar produtividade em descrever Stories e documentações. </t>
  </si>
  <si>
    <t>A utilização de GenIA nas minhas atividades de desenvolvimento de software tem trazido ganhos significativos principalmente em produtividade, qualidade e velocidade de aprendizado</t>
  </si>
  <si>
    <t>Boilerplate gerado muito mais rapidamente</t>
  </si>
  <si>
    <t>otimiza o tempo em tarefas repetitivas e exploracao</t>
  </si>
  <si>
    <t>Me ajuda muito no desenvolvimento de código de teste de aplicação.</t>
  </si>
  <si>
    <t>na minha percepção tem ajudado muito na resolução de problemas e debug. Também na geração de documentação, mas precisa ficar atento ao prompt e se a documentação gerada está de acordo com o que quer ser passado naquela documentação, pois as vezes a doc gerada tem muito lero lero.</t>
  </si>
  <si>
    <t xml:space="preserve">Maior agilidade em encontrar informações sobre bugs conhecidos </t>
  </si>
  <si>
    <t>Análise de logs de maneira mais eficiente devido ao grande volumes de dados, Análise de gráficos para correlacionar com as informações anteriores, Automação de alguns processos manuais tornando mais eficiente e ganhando tempo nestas atividades.</t>
  </si>
  <si>
    <t xml:space="preserve">Aumento da produtividade </t>
  </si>
  <si>
    <t xml:space="preserve">Agilidade no desenvolvimento de features já conhecidas, ou features de fácil desenvolvimento </t>
  </si>
  <si>
    <t>Rapidez na validação de ideias.</t>
  </si>
  <si>
    <t>Agilidade no desenvolvimento, review de código, Sugestões de melhorias, Análise rápida de arquivos gigantes de logs, MCP para acessar todo o contexto da aplicação dividida em vários projetos.</t>
  </si>
  <si>
    <t>entendimento de negócio</t>
  </si>
  <si>
    <t>um aumento consideral na produtividade</t>
  </si>
  <si>
    <t>Mais agilidade para implementar código e tarefas de documentação.</t>
  </si>
  <si>
    <t>Agilidade e solidificação de conhecimentos e dúvidas</t>
  </si>
  <si>
    <t>agilidade em analise de grande quantidade de codigo, ajuda a identificar codigo fora do padrão, ajuda a identificar code smells, ajuda a refatorar trechos de codigo, ajuda na revisao de novos codigos (PR)</t>
  </si>
  <si>
    <t xml:space="preserve">Sou movimentado entre squads dentro da empresa com certa frequência para cobrir férias e atuar como apoio em demandas específicas, então a IA me ajuda a entender o contexto geral e especificidades dos projetos muito mais rápido. Também uso para me ajudar com decisões dentro do meu próprio código, principalmente de arquitetura de software. </t>
  </si>
  <si>
    <t>Fornecimento de sugestões para aprimoramento do modelo, a fim de conferir maior clareza ao usuário final.</t>
  </si>
  <si>
    <t>Praticidade para gerar um código ou até mesmo sanar uma dúvida. Muito valido usar IA no dia a dia.</t>
  </si>
  <si>
    <t>Ela me ajuda quando tenho duvidas e consigo achar as melhores soluções me ajuda com resolução de bugs e melhores desenvolvimentos.</t>
  </si>
  <si>
    <t>maior praticidade para encontrar problemas e detalhes pequenos</t>
  </si>
  <si>
    <t>tempo de entrega reduzido</t>
  </si>
  <si>
    <t xml:space="preserve">otimização de tempo </t>
  </si>
  <si>
    <t>Facilidade na execução de tarefas mesmo com pouco conhecimento técnico e experiência, velocidade de entrega</t>
  </si>
  <si>
    <t xml:space="preserve">identificação e correção de bugs de forma mais ágil, geração automatizada de testes unitários, compreensão rápida de código de outros times, aprendizado contínuo de novas tecnologias e melhores práticas </t>
  </si>
  <si>
    <t>Automatização de tarefas mecânicas e repetitivas, Sumarização de arquitetura de classes e Comparação de abordagens de implementação antes da implementação, Criação de testes  simples, fatorações que exigem mover código ja existente.</t>
  </si>
  <si>
    <t>produtividade (dizer o que deve ser feito ao inves de fazer)</t>
  </si>
  <si>
    <t>Resumo de código de terceiros e auxílio para encontrar bugs</t>
  </si>
  <si>
    <t>- Ganho de tempo em tarefas enfadonhas como leitura da documentação (horrível) das APIs C/C++ do Windows, - Code-complete mais inteligente,</t>
  </si>
  <si>
    <t>Não preciso atuar ativamente em atividades de baixa complexidade ou repetitivas.</t>
  </si>
  <si>
    <t>Aumento na produtividade, possibilitando criar códigos mais complexos e agilizar o desenvolvimento de softwares.</t>
  </si>
  <si>
    <t>Me ajuda a encontrar o problema mais rápido e fácil.</t>
  </si>
  <si>
    <t>Avanço continuo e rápido do projeto.</t>
  </si>
  <si>
    <t>Os Beneficio são a redução de erros, otimização de tempo, analise rapido do codigo, praticidade e agilidade na escrita do código.</t>
  </si>
  <si>
    <t>Dev_48</t>
  </si>
  <si>
    <t xml:space="preserve">Agilidade </t>
  </si>
  <si>
    <t>Tenho percebido que o uso de GenIA tem trazido ganhos importantes de produtividade e eficiência no desenvolvimento de software. Ela auxilia na geração e revisão de código, na explicação de conceitos técnicos, na identificação e correção de erros e na aceleração da pesquisa de soluções para problemas específicos. Além disso, ajuda na criação de estruturas iniciais de código, testes, consultas e documentações, reduzindo o tempo gasto em tarefas repetitivas e permitindo maior foco na lógica de negócio e na qualidade da solução. Também contribui como apoio no aprendizado contínuo e na exploração de novas abordagens técnicas.</t>
  </si>
  <si>
    <t xml:space="preserve">documentação </t>
  </si>
  <si>
    <t>AGILIDADE, explicação de codigo</t>
  </si>
  <si>
    <t>Agilidade na construção dos códigos e melhor entendimento dos métodos.</t>
  </si>
  <si>
    <t>A GenIA tem me auxiliado principalmente no refinamento dos meus projetos, organização das ideias e aprofundamento técnico. Também contribui significativamente para meu aprendizado, facilitando o entendimento de conceitos, boas práticas e ajudando a esclarecer dúvidas durante o desenvolvimento.</t>
  </si>
  <si>
    <t>No momento tem forçado a equipe a documentar melhor o sistema.e tentar adotar uma abordagem de desenvolvimento mais orientada a especificacao. Permitiu tambem grandes refatoracoes que eram o desejo de todos ha meses.</t>
  </si>
  <si>
    <t>Esclarecimento de duvidas, solucoes rapidas de estilizacao, resolucao de erros, polimento de mensagens, revisao de codigo.</t>
  </si>
  <si>
    <t>Produtividade extrema. Ter "alguém" para fazer um ping e pong com ideias e validar estratégias e sugerir ideias. Desenvolvimento de código muito rápido para ter uma solucao end-to-end inicial, depois ir manualmente refinando.</t>
  </si>
  <si>
    <t xml:space="preserve">Ajuda muito a agilizar o processo de desenvolvimento e estruturação das entregas, realizando boa parte do desenvolvimento inicial necessário para a adição da regra de negócio ou feature em si </t>
  </si>
  <si>
    <t xml:space="preserve">Hoje desenvolvimento de codigo é barato, maior parte do meu dia gasto em validação e planejamento de tarefas. </t>
  </si>
  <si>
    <t>A compreensão do contexto das aplicações e dos projetos separadamente, a nível de regra de negócio e também de arquitetura. Com estas informações, é possível compreender como ela pode contribuir com correções e sugestões de melhorias na implementação, o que antes poderia levar dias ou semanas para entender e ajustar, com o auxílio de uma GenIA torna o processo mais simples e rápido.</t>
  </si>
  <si>
    <t>menor esforço para desenvovimento e foco no negócio</t>
  </si>
  <si>
    <t>no meu caso é muito útil para me ajudar a organizar meu código para ficar mais fácil de encontrar alguns pontos críticos também me ensina a melhora muitos pontos do meu código, como geração de algumas anotações e documentações, correções de textos ...</t>
  </si>
  <si>
    <t>produtividade, manutenção da continuidade de desenvolvimento.</t>
  </si>
  <si>
    <t>Documentacao de software e auxilio em melhoria de casos de uso.</t>
  </si>
  <si>
    <t>Aumento de produtividade, Apoio na resolução de problemas, Agilidade na aprendizagem, Otimização de tarefas repetitivas, Suporte na tomada de decisões técnicas</t>
  </si>
  <si>
    <t xml:space="preserve">respostas repetitivas a pesar do prompt afirmar que a primeira resposta não é valida e assim a insistência. E também código incompleto com algumas variáveis que não há declaração anterior </t>
  </si>
  <si>
    <t>Facilita nas consultas a sintaxes e no suporte a definições de uso de padrões de desenvolvimento.</t>
  </si>
  <si>
    <t>Obtenção de insights e respostas rápidas para dúvidas, agilidade ao construir código com qualidade boa ou, no mínimo, razoável.</t>
  </si>
  <si>
    <t xml:space="preserve">Digitar código que já sei como queria, descobrir novos padrões de código, diminuir dívida técnica, prós e contras de algumas implementações </t>
  </si>
  <si>
    <t xml:space="preserve">Automatização, documentação, visualização de conteúdos </t>
  </si>
  <si>
    <t xml:space="preserve">Ha um grande ganho de produtividade nas atividades, principalmente aquelas que envolvem criacao e atualizacao de testes unitarios onde atraves de um bom prompt voce consegue realizar as atividades de maneira espetacular. </t>
  </si>
  <si>
    <t>Muito veloz na criação de conteúdo, mas depende de qual estou utilizando.</t>
  </si>
  <si>
    <t>Consigo otimizar minha escrita de código, sendo necessário apenas validar o que foi codificado e solicitar correções ou corrigir manualmente, também posso otimizar a investigação de bugs em um código.</t>
  </si>
  <si>
    <t>Resolução de problemas complexos e agilidade no desenvolvimento</t>
  </si>
  <si>
    <t>Em atividades maçantes ou repetitivas, para sugerir correções e melhorias em código, code review (principalmente em correção de texto ou pequenos problemas não perceptíveis em uma passada rápida).</t>
  </si>
  <si>
    <t>Ela ajuda a agilizar o trabalho e também mostrar erros feitos por mim e mostrar como resolver eles</t>
  </si>
  <si>
    <t>A GenIA faz rapidamente tarefas repetitivas, cria testes automatizados de acordo com os cenários dados, ajuda a explicar código que demandaria muito tempo para entender. Além disso, ela cria documentações bem estruturadas que também demandariam tempo para serem feitas.</t>
  </si>
  <si>
    <t>Principalmente em entender logica de códigos legados que não tem documentação</t>
  </si>
  <si>
    <t xml:space="preserve">Desenvolvimento mais rapido de coisas simples, pois exclue a necessidade de escreve um código básico </t>
  </si>
  <si>
    <t>Criação de documentação,implementação de código, implementação de pocs, escritas de testes(unit a automatizados), automatização de tarefas</t>
  </si>
  <si>
    <t>Depende se estiver tudo configurado ela agiliza bastante em termos de 30% o tempo</t>
  </si>
  <si>
    <t>Velocidade na geracao de codigo e resultados</t>
  </si>
  <si>
    <t xml:space="preserve">Alem de uma maior velocidade no desenvolvimento, ela encontra pontos que poderiam passar despercebidos durante a revisão das minhas tarefas
Ajuda em discussões técnicas sobre possíveis soluções </t>
  </si>
  <si>
    <t>Ganho de produtividade, melhoria da capacidade de planejamento</t>
  </si>
  <si>
    <t xml:space="preserve">Agilizar a entrega de tarefas e ajuda na revisão de código </t>
  </si>
  <si>
    <t>A perda do domínio do conhecimento sobre um código ou solução gerada, além de uma certa desconfiança das GenAI por sempre acharem que estão certas.</t>
  </si>
  <si>
    <t>Longo período de tempo para revisar os códigos gerados pela IA.</t>
  </si>
  <si>
    <t>Condiciona o profissional a depender sempre daquilo. Acredito que o uso deva ser moderado, pois tira um pouco a capacidade de resolução de problemas pela falicidade de informação recebida pela ferramenta.</t>
  </si>
  <si>
    <t>Às vezes, a ferramenta gera resultados que não correspondem diretamente com nossas necessidades, e precisamos tomar cuidado para não descaracterizarmos recursos ou criarmos novos problemas sobre a ferramenta de software que estamos atuando</t>
  </si>
  <si>
    <t>Ter de revisar tudo que é feito</t>
  </si>
  <si>
    <t xml:space="preserve">necessidade de validação/verificação das respostas </t>
  </si>
  <si>
    <t>Usar GenIA é mais lento em alguns casos, quando a resposta não é boa e é necessário iterar mais vezes, ou quando o prompt precisa ser preciso de mais para algo simples que seria mais rápido fazer direto sem GenIA.</t>
  </si>
  <si>
    <t>A IA não é 100% assertiva, Ela ainda erra muito, portanto desenvolvedores menos experientes ter maior dificuldade para questionar a propria IA em suas sugestões</t>
  </si>
  <si>
    <t>Uma das principais desvantagens é a possibilidade de geração de respostas imprecisas, especialmente em cenários muito específicos do projeto.</t>
  </si>
  <si>
    <t>Nem todo código gerado é bom, e se bobear o código começa a ficar desconhecido por você mesmo. Em muitos momentos, a IA vai se perdendo em bugs e não adianta pedir para consertar pois ela vai se perdendo cada vez mais e bagunçando um código que antes era bem feito.</t>
  </si>
  <si>
    <t>vc acaba esquecendo algumas funcoes basicas</t>
  </si>
  <si>
    <t>Ela alucina muito ou o código é de baixa qualidade. Na maioria das vezes é melhor eu mesmo desenvolver o código</t>
  </si>
  <si>
    <t>Na geração de código as vezes atrapalha um pouco, como por exemplo o auto complete do copilot não espera eu terminar de digitar e já dá uma sugestão que até faz sentido, mas não naquele momento.
Documentações geradas as vezes possuem muito lero lero e podem não passar a informação desejada, tendo que refatorar muita coisa.</t>
  </si>
  <si>
    <t xml:space="preserve">Dependendo das perguntas ele pode tirar a criticidade </t>
  </si>
  <si>
    <t xml:space="preserve">Alguns modelos utilizados alucinam e podem gerar impactos indesejáveis, Problemas relacionados a segurança como modificações e criação de códigos e/ou dependências instaladas sem consentimento que não foram validadas, </t>
  </si>
  <si>
    <t xml:space="preserve">Não consigo pensar em um grande problema no meu contexto, talvez atrapalhe na evolução de um dev junior </t>
  </si>
  <si>
    <t xml:space="preserve">Acho que pode ser perigoso se o desenvolvedor não utilizar com criticidade o que está sendo sugerido pela IA. </t>
  </si>
  <si>
    <t>Confiar demais na IA para resolver ou desenvolver código de algo que você não tenha tanta expertise.</t>
  </si>
  <si>
    <t>devaneios constantes</t>
  </si>
  <si>
    <t>as vezes ele pode cometer alucinações nas respostas</t>
  </si>
  <si>
    <t>Execuções simples acabam ficando dependentes da IA também</t>
  </si>
  <si>
    <t xml:space="preserve">percebi alguns momentos que o codigo analisado/gerado/sugerido apresenta falhas necessitando de revisao critica constante por parte do desenvolvedor. ainda nao é possivel confiar 100% </t>
  </si>
  <si>
    <t>A IA tenta assumir o controle o tempo todo, sugerindo modificações que não tem relação com meu prompt inicial, ou tentando adicionar sorrateiramente alterações que não fazem sentido para o projeto. Várias vezes perco tempo tendo que definir limites mais rígidos nos prompts, mesmo quando fiz um pedido inicial simples de explicação de um bloco de código, por exemplo.</t>
  </si>
  <si>
    <t>Sugestões de aprimoramento por vezes são superficiais e não se demonstram capazes de compreender contexto fornecido via prompt.</t>
  </si>
  <si>
    <t>A variação da resposta gerada mesmo quando fornecido contexto</t>
  </si>
  <si>
    <t>Acho um pouco perigoso no fato de deixarmos nos preguiçosos, por isso tento usar o menos possível. Com moderação acho que não tem problema.</t>
  </si>
  <si>
    <t>Agilidade, apesar de não ser 100% acertiva é traz agilidade nos processos que antes demoravam mais tempo.</t>
  </si>
  <si>
    <t>se você usar demais pode ficar preguiçoso para programar</t>
  </si>
  <si>
    <t>correção de ajustes finos</t>
  </si>
  <si>
    <t>é preciso ter uma base e conhecimentos sólidos do conteudo que estiver perguntando ou gerando para ser capaz de discernir entre respostas realmente corretas que vão servir de fato e alucinações que podem acontecer frequentemente.</t>
  </si>
  <si>
    <t>Menor aprendizado prático e controle da aplicação</t>
  </si>
  <si>
    <t>Às vezes gasto mais tempo elaborando prompts e instruções para a IA responder corretamente do que levaria para implementar a solução por conta própria. A IA não consegue captar condições e conhecimentos implícitos da arquitetura do projeto, o que resulta em alucinações e soluções inviáveis ou incompatíveis com nosso contexto. Além disso, existe o risco de criar dependência excessiva da ferramenta</t>
  </si>
  <si>
    <t>Dependencia para gerar documentacao.</t>
  </si>
  <si>
    <t>Código extremamente verboso, Alucinações obvias relacionadas a funcionalidades inexistentes, não utilizacao de metodos ou padroes mais modernos mesmo com prompts especificos, Overengeneering em refatoracoes mais complexas, Custo extra para o cliente.</t>
  </si>
  <si>
    <t>validação (como a quantidade de código produzido é alta, a necessidade de validá-los também aumenta)</t>
  </si>
  <si>
    <t>As pessoas (membros do times, gestores, etc) estão, mais ainda, deixando qualidade de lado.</t>
  </si>
  <si>
    <t>as vezes tem respostas que não funcionam e assume que funciona</t>
  </si>
  <si>
    <t>Código gerado por IA ainda contém erros e muitas vezes os modelos tomam decisões que podem prejudicar o projeto, então ainda é necessário revisão constante</t>
  </si>
  <si>
    <t>Alta dependência, por conta do fácil acesso se torna mais viável muitas vezes utilizar a GenIA do que pesquisar e pensar de fato no código.</t>
  </si>
  <si>
    <t xml:space="preserve">Quando se pede soluções para os problemas que pedidos para a própria GenIa achar, ficamos dependentes dela e paramos de pensar por nós mesmo. </t>
  </si>
  <si>
    <t>Por algumas vezes ela vai para outra linha de pensamento ou cria algo que não existe</t>
  </si>
  <si>
    <t xml:space="preserve">Falta de controle do código e complexidade desnecessária. </t>
  </si>
  <si>
    <t xml:space="preserve">As maiores desvantagens são a dependência excessiva da ferramenta, o que pode causar uma estagnação no aprendizado do desenvolvedor. Muitas vezes, o profissional deixa de buscar o domínio real dos comandos e da lógica, limitando-se a copiar o que é gerado. Além disso, há o risco de ficar preso em erros gerados pela própria IA, gastando-se muito tempo tentando depurar códigos imprecisos ou alucinações técnicas. </t>
  </si>
  <si>
    <t>Uma das principais desvantagens é que as respostas nem sempre são totalmente precisas ou contextualizadas com o projeto específico, o que exige validação constante do que é sugerido. Em alguns casos, o código gerado pode não seguir exatamente os padrões arquiteturais, boas práticas ou convenções utilizadas pela equipe, demandando ajustes adicionais. Além disso, existe o risco de dependência excessiva da ferramenta para resolver problemas, o que pode reduzir o aprofundamento individual na investigação e compreensão completa das soluções. Também é necessário ter cuidado com aspectos de segurança e confidencialidade ao compartilhar informações relacionadas ao código ou ao ambiente de trabalho.</t>
  </si>
  <si>
    <t xml:space="preserve">dificuldade em gerar documentação padronizada </t>
  </si>
  <si>
    <t>INCONSISTÊNCIA nas respostas</t>
  </si>
  <si>
    <t>Acaba que você posterga o aprendizado, pois como fica acelerado as entregas a IA acaba fazendo uma parte do serviço.</t>
  </si>
  <si>
    <t>Quando não é utilizada de forma direcionada e consciente, a GenIA pode interferir no processo de aprendizagem, pois pode fornecer soluções prontas sem que haja absorção completa do conteúdo. Isso pode reduzir o desenvolvimento do raciocínio crítico se não houver análise e validação por parte do desenvolvedor.</t>
  </si>
  <si>
    <t>A depender da tarefa gasta-se menos tempo fazendo 1/3 do codigo e depois pedindo pra IA usar agents pra completar do que deixa-la fazer tudo do zero. Erros sao extremamente comuns.</t>
  </si>
  <si>
    <t>Me sinto muito dependente da IA agora que uso muito.</t>
  </si>
  <si>
    <t>As vezes nao caminha para a direção eu eu gostaria. Aprendendo menos.</t>
  </si>
  <si>
    <t xml:space="preserve">Para um dev não tão experiente, pode gerar códigos que em si são funcionais porém com diversos gaps de otimização, segurança ou até mesmo de processamento em casos de alta disponibilidade </t>
  </si>
  <si>
    <t xml:space="preserve">Como parte de desenvolvimento de código assistido por IA, vejo que falta de frameworks padronizados de fluxo de trabalho com IA alinhado novo modelagem do scrum. Vejo que scrum nao conseguimos alinhar mto com desenvolvimento com IA. </t>
  </si>
  <si>
    <t>Algumas falhas quanto a lógica aplicada, dependendo do tamanho do projeto a demora para analisar, e implementar ajustes. Apesar de ser rápida e ter amplo conhecimento sobre o projeto, não é 100% confiável o que ela produz, pode acabar mudando a codificação do projeto, adicionando ou substituindo caracteres quando não são necessários, formatações fora do padrão da empresa.</t>
  </si>
  <si>
    <t>reter o conhecimento a longo prazo</t>
  </si>
  <si>
    <t>As vezes me sinto muito inseguro de usar pois eu trabalho com muitas coisas sigilosas e quando vem a insegurança de usar eu não uso.</t>
  </si>
  <si>
    <t>aumento exponencial da ansiedade por resultados, avanços rapidos e resolução de problemas complexos jamais encontrados antes. (ansiedade é tanto pessoalmente quanto por parte das gerencias)</t>
  </si>
  <si>
    <t xml:space="preserve">Em alguns casos nao colabora com a geracao de codigo automatica, sendo necessario revisar muitas vezes. </t>
  </si>
  <si>
    <t>Sugestões genéricas ou pouco contextualizadas, Riscos relacionados à segurança ou boas práticas, Possibilidade de respostas imprecisas ou incorretas</t>
  </si>
  <si>
    <t xml:space="preserve">diferentes maneiras de implementar algo e comparar performances e complexidade, além é claro de lembrar comandos </t>
  </si>
  <si>
    <t>Eu evito o uso em excesso justamente para não cair nas desvantagens mais gritantes, que são as perda da capacidade de análise e o aumento da preguiça mental para pensar em soluções. Além disso, percebo que ainda há pouco conhecimento difundido na área para definir com clareza o que pode ou não ferir as regras de compliance.</t>
  </si>
  <si>
    <t>Risco de vazamento de dados sensíveis, quando se faz necessário utilizar credenciais para acessar um serviço, risco de execução de tarefas não solicitadas explicitamente, baixa absorção do conhecimento detalhado sobre uma determinada correção ou implementação, má estimativa de esforço baseada na expectativa de que a inteligência artificial resolverá tudo.</t>
  </si>
  <si>
    <t>Perda de tempo na maior parte das vezes, especialmente ao revisar código</t>
  </si>
  <si>
    <t>Código desorganizado, não modular, grande e sem nomeação significativa.</t>
  </si>
  <si>
    <t>Falta de acessibilidade e um pouco de engessamento de processos</t>
  </si>
  <si>
    <t>Caso nao haja tanto dominio sobre a IA pode alterar partes do codigo desnecessariamente, por isso e necessario ter conhecimento sobre as alteracoes, revisar bem para que nao venha ter nenhum problema futuramente devido ao codigo gerado.</t>
  </si>
  <si>
    <t>Um problema que acontece bastante que acontece independente se estou usando uma IA paga ou não é o chat começar a travar de forma grave. Por exemplo o chatGPT, já utilizei ele para desenvolver modulos para um projeto que atuei mas acontece dele começar a travar/bugar dependendo do quão longo a conversa é.</t>
  </si>
  <si>
    <t>A maior desvantagem ao meu ver é a redução da capacidade de codificação se o programador não se preocupar em codificar de vez em quando. É possível se acomodar ao ponto de não saber mais codificar sem o auxílio da IA.</t>
  </si>
  <si>
    <t>No início eu ficava 100% dependente dela para fazer as coisas, quando eu percebi isso eu parei de usar ela por um tempo para eu entender o processo para aí sim utilizar ela novamente</t>
  </si>
  <si>
    <t>Facilidade em esquecer processos básicos, preguiça em ler e entender sozinha a atividade</t>
  </si>
  <si>
    <t>Não tenho muito domínio de como funcionam as várias nuances da GenIA (como uso de MCPs, múltiplos agentes, etc) e isso faz com que eu não aproveite todo o potencial dele. Uma desvantagem  é que algumas GenAI são melhores que outras para determinados tipos de tarefas, fazendo com que seja necessário utilizar mais de uma e isso aumenta os custos. Outra desvantagem são os riscos de segurança, principalmente em relação ao uso dos dados por parte das IAs, quando não há uma clareza sobre compliance.</t>
  </si>
  <si>
    <t xml:space="preserve">As alucinações ainda geram muitos problemas e sugestões de código que não foram solicitadas </t>
  </si>
  <si>
    <t xml:space="preserve">Penso menos na logica e ja jogo para Ia desenvolver </t>
  </si>
  <si>
    <t>Dependendo da demanda houveram devaneios excessivos, mas facilmente contornamos com ferramentas como MCP e uma melhor escrita do prompt e adição de um maior contexto.</t>
  </si>
  <si>
    <t>Muito codigo, muitos erros e muitas validacoes que precisam ser corrigidas. Exaustao cognitiva.gap cognitivo pois voce acaba perdendo contextos do que foi feito. Retrabalho em partes, as vezes a IA desfaz o que voce fez… IA falta de assertividade em projetos grandes</t>
  </si>
  <si>
    <t>Não sei bem se é uma desvantagem, mas boa parte do tempo que ela me acelera no desenvolvimento se torna tempo de revisão.
Dependendo da GenIA acaba tendo um custo associado um pouco elevado.</t>
  </si>
  <si>
    <t>Aumento da dependência da ferramenta para manutenção de trechos complexos de código gerado. (Queries SQL, entre outros)</t>
  </si>
  <si>
    <t xml:space="preserve">Menos domínio do código </t>
  </si>
  <si>
    <t>Respostas Survey</t>
  </si>
  <si>
    <t>Acho a IA um ponto positivo, mas não acho legal depender 100% dela para tudo. Não só por ela ainda não ser perfeita, mas também porque há sim a tendência de irmos perdendo aquela disposição para pensar por horas até resolver um problema mais complexo. Com o tempo, vamos acostumando a já correr para a IA e pedir que resolva. Não acho que isso seja totalmente positivo.</t>
  </si>
  <si>
    <t>A possibilidade de uso de GenIA foi o motivador principal para que eu fosse encarregado para este trabalho, tanto do meu lado, que só aceitei por saber que poderia usá-la, quanto pelo lado de quem me contratou.</t>
  </si>
  <si>
    <t>minha percepção de satisfação e eem no trabalho está diretamente ligada com minha produtividade/ capacidade de entrega de valor.</t>
  </si>
  <si>
    <t>Minha satisfação é diretamente ligada ao projeto em si. Organização, cronogramas razoáveis, desafio e, obviamente, flexibilidade quanto ao regime de trabalho (remoto).</t>
  </si>
  <si>
    <t>É satisfatória estar trabalhando em um ambiente onde o uso da Ia é aceito e incentivado.
Muitas empresas ainda estão de portas fechadas para esse novo mundo de tecnologia.</t>
  </si>
  <si>
    <t>A GenIA contribui para minha satisfação e bem-estar ao aumentar minha confiança no alinhamento e na qualidade dos meus projetos. Ter um apoio para revisar ideias e validar decisões técnicas reduz inseguranças e torna o processo de desenvolvimento mais tranquilo e produtivo.</t>
  </si>
  <si>
    <t>É como se eu tivesse fazendo um pair programming, algo para tirar uma dúvida, raciocinar sobre um problema. Entao me ajuda muito em diferentes áreas. Pesquisa. Desenvolvimento de sw, etc.</t>
  </si>
  <si>
    <t>GenAI ajuda bastante em algumas atividades porem tenho receio de uma possivel divida tecnica intelectual.</t>
  </si>
  <si>
    <t>Me sinto incapaz utilizando IA pra realizar tarefas. É como se estivesse pedido pra alguém acertar os detalhes de algo que eu sei, mas não por inteiro.</t>
  </si>
  <si>
    <t>Me sinto mais confortável com a utilização de IA no meu dia a dia, pois posso consultar N vezes</t>
  </si>
  <si>
    <t>Pressao por entregas mesmo que por baixa qualidade. Nao vejo empresas metrificando qualidade mas contabilizando pull requests.  Times entregando lixos em maior velocidade. Profissionais mais qualificados e que fazem solucoes estaveis estao sendo ocultados por que produz mais porem mal. 2026 eh o ano de produtividade aprnas. Em breve vamos orecisar falar emcomo corrigir o que foi feito em 2026.</t>
  </si>
  <si>
    <t>sobre performance, definitivamente, a IA ajudou a melhorar. sobre qualidade, é necessário que a pessoa desenvolvedora analise TUDO o que é sugerido. porque os acaminhos a serem seguidos dependem da pessoa que está ali fazendo.</t>
  </si>
  <si>
    <t>O uso da IA tem sido positivo, mas não é bala de prata. E eu faria tudo o que tenho feito mesmo sem ela. Assim mesmo, sim, fora a questão da Skynet, eu vejo a IA com bons olhos.</t>
  </si>
  <si>
    <t>descrever ideais/processo e validar leva menos tempo... consequentemente aumenta a produtividade. qualidade muitas vezes está associada a padrões e legibilidade atributos os quais as GenAI de código são muito boas.</t>
  </si>
  <si>
    <t>Sempre diminuindo. Mas, não é culpa da GenIA e sim das pessoas com poder de decisão que priorizam time-to-market.</t>
  </si>
  <si>
    <t>pedir pra IA gerar um codigo inteira e nao ler o codigo, corrigindo inconsistências é burrice. Sempre que voce pede pra ele fazer alguma task é SUA obrigação ler tudo, nao é nem que seja pelo codigo estar errado, apenas por precaução e pra aprender técnicas diferentes da sua.</t>
  </si>
  <si>
    <t>A GenIA contribuiu para a diminuição do tempo de desenvolvimento e para o aumento da qualidade dos projetos. Ela auxilia na organização da estrutura, revisão de código e identificação de melhorias, o que reduz retrabalho e aprimora a clareza das soluções implementadas.</t>
  </si>
  <si>
    <t>desde com a chegada do gpt-codex 5.2 e do claude 4.6  a qualidade de entrega melhorou significativamente. (o prompt ainda é um fator importante para a percepção dessa qualidade)</t>
  </si>
  <si>
    <t>As ferramentas tem melhorado bastante a qualidade principalmente com as IDEs funcionando como Agentes e tendo contexto mais amplos.</t>
  </si>
  <si>
    <t>Ao mesmo tempo que me entrega código mais rápido ele me entrega código quebrado ou sem estrutura que precisa de mais alguns prompts pra corrigir, mas o workflow humano já era assim então não vejo problemas.</t>
  </si>
  <si>
    <t>Realmente a questão de performance é um ponto crucial, pois posso delegar a IA muitas tarefas em que domino e ela faz em minutos o que eu demoraria horas e horas. Porém a qualidade é um contra-ponto forte que muita das vezes me faz perder horas debugando também o que ela fez de errado.</t>
  </si>
  <si>
    <t>A GenIA auxilia significativamente no refinamento da forma como organizo e expresso minhas ideias. Ela contribui na elaboração e melhoria de textos técnicos, documentação, descrições de requisitos e explicações conceituais, tornando a comunicação mais clara, objetiva e estruturada.
Além disso, apoia na organização do raciocínio antes da implementação, ajudando a transformar ideias iniciais em especificações mais bem definidas.</t>
  </si>
  <si>
    <t xml:space="preserve">Meu trabalho 100% com uso de IA, todas etapas usamos especificações das atividades </t>
  </si>
  <si>
    <t>Pretendo compartilhar mais prompts com colegas, pode ser útil.</t>
  </si>
  <si>
    <t>Nunca substituiria o conselho de um orientador ou colega mais experiente pela GenIA, vejo-a como apoio complementar e valorizo o debate e a troca de ideias. Não considero que o código gerado pela IA seja frequentemente errado, mas é possível perceber diferenças em refinamento e contexto em relação ao código implementado diretamente por alguém. Por isso, incentivo boas práticas na criação de prompts e o uso consciente e responsável da GenIA como ferramenta de apoio.</t>
  </si>
  <si>
    <t>O uso da GenIA auxilia significativamente na forma de transmitir ideias, principalmente quando há dificuldade em transformar pensamentos estruturados mentalmente em textos claros e objetivos. Ela contribui para o refinamento da escrita, organização do raciocínio e melhoria do entendimento por parte de quem lê.
Além disso, apoia na revisão de mensagens, e-mails e documentações técnicas, tornando a comunicação mais profissional e assertiva.
Inclusive, estou utilizando a própria GenIA para revisar e aprimorar minhas respostas nesta pesquisa, garantindo maior clareza, coerência e qualidade na comunicação.</t>
  </si>
  <si>
    <t>Coloquei neutro na resposta porém sim, *algumas* vezes, bater cabeça para chegar a um prompt que funcione bem acaba levando mais tempo do que se eu simplesmente tivesse escrito o código logo de uma vez.
Mas não coloquei isso na resposta porque não é frequente, isso ocorreu poucas vezes.</t>
  </si>
  <si>
    <t>Tenho experimentado bloqueios mesmo com a possibilidade de usar IA. Eles podem ser causados por diversos fatores, como exaustão, burnout ou falta de clareza sobre o próximo passo. Se eu não sei exatamente o que preciso ou como formular o problema, a IA também não conseguirá “adivinhar”, é necessário dar instruções claras e específicas para obter ajuda eficaz.</t>
  </si>
  <si>
    <t>A GenIA contribui para o aumento da eficiência quando utilizada com moderação e de forma estratégica. Ela acelera tarefas como organização de ideias, revisão de código e produção de documentação, reduzindo o tempo gasto em atividades repetitivas ou de refinamento.</t>
  </si>
  <si>
    <t>Fazer atividades fora do meu domínio não necessariamente me faz saber mais sobre esse domínio.</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</si>
</sst>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color rgb="FF000000"/>
      <name val="Arial"/>
      <scheme val="minor"/>
    </font>
    <font>
      <b/>
      <sz val="10"/>
      <color theme="1"/>
      <name val="Arial"/>
    </font>
    <font>
      <sz val="10"/>
      <color theme="1"/>
      <name val="Arial"/>
    </font>
    <font>
      <sz val="10"/>
      <color theme="1"/>
      <name val="Arial"/>
      <scheme val="minor"/>
    </font>
    <font>
      <sz val="10"/>
      <name val="Arial"/>
    </font>
    <font>
      <sz val="10"/>
      <color rgb="FF000000"/>
      <name val="Arial"/>
      <scheme val="minor"/>
    </font>
    <font>
      <sz val="10"/>
      <color rgb="FF000000"/>
      <name val="Arial"/>
      <family val="2"/>
      <scheme val="minor"/>
    </font>
  </fonts>
  <fills count="7">
    <fill>
      <patternFill patternType="none"/>
    </fill>
    <fill>
      <patternFill patternType="gray125"/>
    </fill>
    <fill>
      <patternFill patternType="solid">
        <fgColor rgb="FF999999"/>
        <bgColor rgb="FF999999"/>
      </patternFill>
    </fill>
    <fill>
      <patternFill patternType="solid">
        <fgColor rgb="FFFFFFFF"/>
        <bgColor rgb="FFFFFFFF"/>
      </patternFill>
    </fill>
    <fill>
      <patternFill patternType="solid">
        <fgColor rgb="FFF8F9FA"/>
        <bgColor rgb="FFF8F9FA"/>
      </patternFill>
    </fill>
    <fill>
      <patternFill patternType="solid">
        <fgColor rgb="FFF4F6F8"/>
        <bgColor indexed="64"/>
      </patternFill>
    </fill>
    <fill>
      <patternFill patternType="solid">
        <fgColor rgb="FFFFFFFF"/>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FFFFFF"/>
      </right>
      <top style="thick">
        <color rgb="FF8093B3"/>
      </top>
      <bottom/>
      <diagonal/>
    </border>
    <border>
      <left/>
      <right/>
      <top style="thick">
        <color rgb="FF8093B3"/>
      </top>
      <bottom/>
      <diagonal/>
    </border>
    <border>
      <left/>
      <right style="medium">
        <color rgb="FFFFFFFF"/>
      </right>
      <top/>
      <bottom/>
      <diagonal/>
    </border>
    <border>
      <left/>
      <right style="medium">
        <color rgb="FFFFFFFF"/>
      </right>
      <top/>
      <bottom style="double">
        <color rgb="FF000000"/>
      </bottom>
      <diagonal/>
    </border>
    <border>
      <left/>
      <right/>
      <top/>
      <bottom style="double">
        <color rgb="FF000000"/>
      </bottom>
      <diagonal/>
    </border>
  </borders>
  <cellStyleXfs count="1">
    <xf numFmtId="0" fontId="0" fillId="0" borderId="0"/>
  </cellStyleXfs>
  <cellXfs count="41">
    <xf numFmtId="0" fontId="0" fillId="0" borderId="0" xfId="0" applyFont="1" applyAlignment="1"/>
    <xf numFmtId="0" fontId="1" fillId="2" borderId="1" xfId="0" applyFont="1" applyFill="1" applyBorder="1" applyAlignment="1"/>
    <xf numFmtId="0" fontId="1" fillId="2" borderId="1" xfId="0" applyFont="1" applyFill="1" applyBorder="1" applyAlignment="1"/>
    <xf numFmtId="0" fontId="2" fillId="0" borderId="0" xfId="0" applyFont="1" applyAlignment="1"/>
    <xf numFmtId="0" fontId="2" fillId="0" borderId="1" xfId="0" applyFont="1" applyBorder="1" applyAlignment="1"/>
    <xf numFmtId="0" fontId="2" fillId="0" borderId="1" xfId="0" applyFont="1" applyBorder="1" applyAlignment="1"/>
    <xf numFmtId="0" fontId="2" fillId="3" borderId="1" xfId="0" applyFont="1" applyFill="1" applyBorder="1" applyAlignment="1"/>
    <xf numFmtId="0" fontId="2" fillId="3" borderId="1" xfId="0" applyFont="1" applyFill="1" applyBorder="1" applyAlignment="1"/>
    <xf numFmtId="0" fontId="3" fillId="0" borderId="0" xfId="0" applyFont="1"/>
    <xf numFmtId="10" fontId="3" fillId="0" borderId="0" xfId="0" applyNumberFormat="1" applyFont="1"/>
    <xf numFmtId="0" fontId="2" fillId="4" borderId="1" xfId="0" applyFont="1" applyFill="1" applyBorder="1" applyAlignment="1"/>
    <xf numFmtId="0" fontId="2" fillId="4" borderId="1" xfId="0" applyFont="1" applyFill="1" applyBorder="1" applyAlignment="1"/>
    <xf numFmtId="0" fontId="2" fillId="3" borderId="0" xfId="0" applyFont="1" applyFill="1" applyAlignment="1"/>
    <xf numFmtId="0" fontId="2" fillId="4" borderId="0" xfId="0" applyFont="1" applyFill="1" applyAlignment="1"/>
    <xf numFmtId="0" fontId="3" fillId="3" borderId="0" xfId="0" applyFont="1" applyFill="1"/>
    <xf numFmtId="0" fontId="1" fillId="3" borderId="0" xfId="0" applyFont="1" applyFill="1" applyAlignment="1">
      <alignment horizontal="center"/>
    </xf>
    <xf numFmtId="0" fontId="1" fillId="3" borderId="0" xfId="0" applyFont="1" applyFill="1" applyAlignment="1"/>
    <xf numFmtId="0" fontId="3" fillId="3" borderId="0" xfId="0" applyFont="1" applyFill="1" applyAlignment="1"/>
    <xf numFmtId="0" fontId="3" fillId="0" borderId="1" xfId="0" applyFont="1" applyBorder="1" applyAlignment="1"/>
    <xf numFmtId="0" fontId="3" fillId="0" borderId="0" xfId="0" applyFont="1" applyAlignment="1"/>
    <xf numFmtId="0" fontId="3" fillId="0" borderId="0" xfId="0" applyFont="1" applyAlignment="1">
      <alignment wrapText="1"/>
    </xf>
    <xf numFmtId="0" fontId="3" fillId="0" borderId="0" xfId="0" applyFont="1" applyAlignment="1">
      <alignment wrapText="1"/>
    </xf>
    <xf numFmtId="0" fontId="5" fillId="0" borderId="0" xfId="0" applyFont="1" applyAlignment="1"/>
    <xf numFmtId="0" fontId="3" fillId="0" borderId="0" xfId="0" applyFont="1" applyAlignment="1"/>
    <xf numFmtId="0" fontId="1" fillId="2" borderId="1" xfId="0" applyFont="1" applyFill="1" applyBorder="1" applyAlignment="1">
      <alignment horizontal="center"/>
    </xf>
    <xf numFmtId="0" fontId="6" fillId="5" borderId="5" xfId="0" applyFont="1" applyFill="1" applyBorder="1" applyAlignment="1">
      <alignment wrapText="1"/>
    </xf>
    <xf numFmtId="0" fontId="6" fillId="6" borderId="6" xfId="0" applyFont="1" applyFill="1" applyBorder="1" applyAlignment="1">
      <alignment horizontal="right" wrapText="1"/>
    </xf>
    <xf numFmtId="10" fontId="6" fillId="6" borderId="6" xfId="0" applyNumberFormat="1" applyFont="1" applyFill="1" applyBorder="1" applyAlignment="1">
      <alignment horizontal="right" wrapText="1"/>
    </xf>
    <xf numFmtId="0" fontId="6" fillId="5" borderId="7" xfId="0" applyFont="1" applyFill="1" applyBorder="1" applyAlignment="1">
      <alignment wrapText="1"/>
    </xf>
    <xf numFmtId="0" fontId="6" fillId="6" borderId="0" xfId="0" applyFont="1" applyFill="1" applyAlignment="1">
      <alignment horizontal="right" wrapText="1"/>
    </xf>
    <xf numFmtId="10" fontId="6" fillId="6" borderId="0" xfId="0" applyNumberFormat="1" applyFont="1" applyFill="1" applyAlignment="1">
      <alignment horizontal="right" wrapText="1"/>
    </xf>
    <xf numFmtId="0" fontId="6" fillId="5" borderId="8" xfId="0" applyFont="1" applyFill="1" applyBorder="1" applyAlignment="1">
      <alignment wrapText="1"/>
    </xf>
    <xf numFmtId="0" fontId="6" fillId="6" borderId="9" xfId="0" applyFont="1" applyFill="1" applyBorder="1" applyAlignment="1">
      <alignment horizontal="right" wrapText="1"/>
    </xf>
    <xf numFmtId="10" fontId="6" fillId="6" borderId="9" xfId="0" applyNumberFormat="1" applyFont="1" applyFill="1" applyBorder="1" applyAlignment="1">
      <alignment horizontal="right" wrapText="1"/>
    </xf>
    <xf numFmtId="0" fontId="3" fillId="3" borderId="0" xfId="0" applyFont="1" applyFill="1" applyAlignment="1">
      <alignment vertic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4" fillId="0" borderId="3" xfId="0" applyFont="1" applyBorder="1"/>
    <xf numFmtId="0" fontId="4" fillId="0" borderId="4" xfId="0" applyFont="1" applyBorder="1"/>
    <xf numFmtId="0" fontId="1" fillId="2" borderId="2" xfId="0" applyFont="1" applyFill="1" applyBorder="1" applyAlignment="1">
      <alignment horizontal="center" wrapText="1"/>
    </xf>
    <xf numFmtId="0" fontId="1" fillId="2" borderId="3" xfId="0" applyFont="1" applyFill="1" applyBorder="1" applyAlignment="1">
      <alignment horizontal="center" wrapText="1"/>
    </xf>
  </cellXfs>
  <cellStyles count="1">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230"/>
  <sheetViews>
    <sheetView showGridLines="0" tabSelected="1" workbookViewId="0">
      <selection activeCell="A2" sqref="A2"/>
    </sheetView>
  </sheetViews>
  <sheetFormatPr defaultColWidth="12.6640625" defaultRowHeight="15.75" customHeight="1" x14ac:dyDescent="0.25"/>
  <cols>
    <col min="2" max="2" width="31.6640625" customWidth="1"/>
    <col min="3" max="3" width="66.77734375" customWidth="1"/>
    <col min="4" max="4" width="41.33203125" bestFit="1" customWidth="1"/>
    <col min="5" max="5" width="47.6640625" bestFit="1" customWidth="1"/>
    <col min="6" max="6" width="39" bestFit="1" customWidth="1"/>
  </cols>
  <sheetData>
    <row r="1" spans="1:8" ht="13.2" x14ac:dyDescent="0.25">
      <c r="A1" s="1" t="s">
        <v>0</v>
      </c>
      <c r="B1" s="2" t="s">
        <v>811</v>
      </c>
      <c r="C1" s="1" t="s">
        <v>1</v>
      </c>
      <c r="D1" s="2" t="s">
        <v>2</v>
      </c>
      <c r="E1" s="2" t="s">
        <v>296</v>
      </c>
      <c r="F1" s="1" t="s">
        <v>3</v>
      </c>
      <c r="G1" s="3"/>
      <c r="H1" s="3"/>
    </row>
    <row r="2" spans="1:8" ht="13.2" x14ac:dyDescent="0.25">
      <c r="A2" s="4" t="s">
        <v>4</v>
      </c>
      <c r="B2" s="5" t="s">
        <v>653</v>
      </c>
      <c r="C2" s="4" t="s">
        <v>5</v>
      </c>
      <c r="D2" s="5" t="s">
        <v>6</v>
      </c>
      <c r="E2" s="5" t="str">
        <f>A2&amp;D2</f>
        <v>Dev_01Apoio à pesquisa</v>
      </c>
      <c r="F2" s="5" t="s">
        <v>297</v>
      </c>
      <c r="G2" s="3"/>
      <c r="H2" s="3"/>
    </row>
    <row r="3" spans="1:8" ht="13.2" x14ac:dyDescent="0.25">
      <c r="A3" s="4" t="s">
        <v>4</v>
      </c>
      <c r="B3" s="5" t="s">
        <v>653</v>
      </c>
      <c r="C3" s="4" t="s">
        <v>7</v>
      </c>
      <c r="D3" s="5" t="s">
        <v>8</v>
      </c>
      <c r="E3" s="5" t="str">
        <f t="shared" ref="E3:E66" si="0">A3&amp;D3</f>
        <v>Dev_01Realização de trabalhos manuais</v>
      </c>
      <c r="F3" s="5" t="s">
        <v>298</v>
      </c>
      <c r="G3" s="3"/>
      <c r="H3" s="3"/>
    </row>
    <row r="4" spans="1:8" ht="13.2" x14ac:dyDescent="0.25">
      <c r="A4" s="4" t="s">
        <v>9</v>
      </c>
      <c r="B4" s="5" t="s">
        <v>654</v>
      </c>
      <c r="C4" s="4" t="s">
        <v>10</v>
      </c>
      <c r="D4" s="6" t="s">
        <v>11</v>
      </c>
      <c r="E4" s="5" t="str">
        <f t="shared" si="0"/>
        <v>Dev_02Suporte à análise de código</v>
      </c>
      <c r="F4" s="5" t="s">
        <v>14</v>
      </c>
      <c r="G4" s="3"/>
      <c r="H4" s="3"/>
    </row>
    <row r="5" spans="1:8" ht="13.2" x14ac:dyDescent="0.25">
      <c r="A5" s="4" t="s">
        <v>9</v>
      </c>
      <c r="B5" s="5" t="s">
        <v>654</v>
      </c>
      <c r="C5" s="4" t="s">
        <v>12</v>
      </c>
      <c r="D5" s="4" t="s">
        <v>13</v>
      </c>
      <c r="E5" s="5" t="str">
        <f t="shared" si="0"/>
        <v>Dev_02Análise e correção de bugs</v>
      </c>
      <c r="F5" s="5" t="s">
        <v>14</v>
      </c>
      <c r="G5" s="3"/>
      <c r="H5" s="3"/>
    </row>
    <row r="6" spans="1:8" ht="13.2" x14ac:dyDescent="0.25">
      <c r="A6" s="4" t="s">
        <v>9</v>
      </c>
      <c r="B6" s="5" t="s">
        <v>654</v>
      </c>
      <c r="C6" s="4" t="s">
        <v>15</v>
      </c>
      <c r="D6" s="5" t="s">
        <v>15</v>
      </c>
      <c r="E6" s="5" t="str">
        <f t="shared" si="0"/>
        <v>Dev_02Produtividade</v>
      </c>
      <c r="F6" s="5" t="s">
        <v>15</v>
      </c>
      <c r="G6" s="3"/>
      <c r="H6" s="3"/>
    </row>
    <row r="7" spans="1:8" ht="13.2" x14ac:dyDescent="0.25">
      <c r="A7" s="4" t="s">
        <v>16</v>
      </c>
      <c r="B7" s="5" t="s">
        <v>655</v>
      </c>
      <c r="C7" s="4" t="s">
        <v>17</v>
      </c>
      <c r="D7" s="5" t="s">
        <v>18</v>
      </c>
      <c r="E7" s="5" t="str">
        <f t="shared" si="0"/>
        <v>Dev_03Geração de exemplos</v>
      </c>
      <c r="F7" s="5" t="s">
        <v>297</v>
      </c>
      <c r="G7" s="3"/>
      <c r="H7" s="3"/>
    </row>
    <row r="8" spans="1:8" ht="13.2" x14ac:dyDescent="0.25">
      <c r="A8" s="4" t="s">
        <v>16</v>
      </c>
      <c r="B8" s="5" t="s">
        <v>655</v>
      </c>
      <c r="C8" s="4" t="s">
        <v>19</v>
      </c>
      <c r="D8" s="5" t="s">
        <v>20</v>
      </c>
      <c r="E8" s="5" t="str">
        <f t="shared" si="0"/>
        <v>Dev_03Suporte à sintaxe de código</v>
      </c>
      <c r="F8" s="5" t="s">
        <v>298</v>
      </c>
      <c r="G8" s="3"/>
      <c r="H8" s="3"/>
    </row>
    <row r="9" spans="1:8" ht="13.2" x14ac:dyDescent="0.25">
      <c r="A9" s="4" t="s">
        <v>21</v>
      </c>
      <c r="B9" s="5" t="s">
        <v>656</v>
      </c>
      <c r="C9" s="4" t="s">
        <v>22</v>
      </c>
      <c r="D9" s="5" t="s">
        <v>22</v>
      </c>
      <c r="E9" s="5" t="str">
        <f t="shared" si="0"/>
        <v>Dev_04Agilidade</v>
      </c>
      <c r="F9" s="5" t="s">
        <v>15</v>
      </c>
      <c r="G9" s="3"/>
      <c r="H9" s="3"/>
    </row>
    <row r="10" spans="1:8" ht="13.2" x14ac:dyDescent="0.25">
      <c r="A10" s="4" t="s">
        <v>23</v>
      </c>
      <c r="B10" s="5" t="s">
        <v>657</v>
      </c>
      <c r="C10" s="4" t="s">
        <v>24</v>
      </c>
      <c r="D10" s="5" t="s">
        <v>299</v>
      </c>
      <c r="E10" s="5" t="str">
        <f t="shared" si="0"/>
        <v>Dev_05Sugestão de melhorias em artefatos</v>
      </c>
      <c r="F10" s="5" t="s">
        <v>300</v>
      </c>
      <c r="G10" s="3"/>
      <c r="H10" s="3"/>
    </row>
    <row r="11" spans="1:8" ht="13.2" x14ac:dyDescent="0.25">
      <c r="A11" s="4" t="s">
        <v>25</v>
      </c>
      <c r="B11" s="5" t="s">
        <v>15</v>
      </c>
      <c r="C11" s="4" t="s">
        <v>26</v>
      </c>
      <c r="D11" s="5" t="s">
        <v>15</v>
      </c>
      <c r="E11" s="5" t="str">
        <f t="shared" si="0"/>
        <v>Dev_06Produtividade</v>
      </c>
      <c r="F11" s="5" t="s">
        <v>15</v>
      </c>
      <c r="G11" s="3"/>
      <c r="H11" s="3"/>
    </row>
    <row r="12" spans="1:8" ht="13.2" x14ac:dyDescent="0.25">
      <c r="A12" s="4" t="s">
        <v>27</v>
      </c>
      <c r="B12" s="5" t="s">
        <v>658</v>
      </c>
      <c r="C12" s="4" t="s">
        <v>5</v>
      </c>
      <c r="D12" s="5" t="s">
        <v>6</v>
      </c>
      <c r="E12" s="5" t="str">
        <f t="shared" si="0"/>
        <v>Dev_07Apoio à pesquisa</v>
      </c>
      <c r="F12" s="5" t="s">
        <v>297</v>
      </c>
      <c r="G12" s="3"/>
      <c r="H12" s="3"/>
    </row>
    <row r="13" spans="1:8" ht="13.2" x14ac:dyDescent="0.25">
      <c r="A13" s="4" t="s">
        <v>27</v>
      </c>
      <c r="B13" s="5" t="s">
        <v>658</v>
      </c>
      <c r="C13" s="4" t="s">
        <v>30</v>
      </c>
      <c r="D13" s="4" t="s">
        <v>30</v>
      </c>
      <c r="E13" s="5" t="str">
        <f t="shared" si="0"/>
        <v>Dev_07Apoio ao aprendizado</v>
      </c>
      <c r="F13" s="5" t="s">
        <v>297</v>
      </c>
      <c r="G13" s="3"/>
      <c r="H13" s="3"/>
    </row>
    <row r="14" spans="1:8" ht="13.2" x14ac:dyDescent="0.25">
      <c r="A14" s="4" t="s">
        <v>27</v>
      </c>
      <c r="B14" s="5" t="s">
        <v>658</v>
      </c>
      <c r="C14" s="4" t="s">
        <v>28</v>
      </c>
      <c r="D14" s="5" t="s">
        <v>29</v>
      </c>
      <c r="E14" s="5" t="str">
        <f t="shared" si="0"/>
        <v>Dev_07Aumento da velocidade</v>
      </c>
      <c r="F14" s="5" t="s">
        <v>15</v>
      </c>
      <c r="G14" s="3"/>
      <c r="H14" s="3"/>
    </row>
    <row r="15" spans="1:8" ht="13.2" x14ac:dyDescent="0.25">
      <c r="A15" s="4" t="s">
        <v>27</v>
      </c>
      <c r="B15" s="5" t="s">
        <v>658</v>
      </c>
      <c r="C15" s="4" t="s">
        <v>31</v>
      </c>
      <c r="D15" s="5" t="s">
        <v>32</v>
      </c>
      <c r="E15" s="5" t="str">
        <f t="shared" si="0"/>
        <v>Dev_07Suporte à refatoração de código</v>
      </c>
      <c r="F15" s="5" t="s">
        <v>300</v>
      </c>
      <c r="G15" s="3"/>
      <c r="H15" s="3"/>
    </row>
    <row r="16" spans="1:8" ht="13.2" x14ac:dyDescent="0.25">
      <c r="A16" s="4" t="s">
        <v>33</v>
      </c>
      <c r="B16" s="5" t="s">
        <v>659</v>
      </c>
      <c r="C16" s="4" t="s">
        <v>34</v>
      </c>
      <c r="D16" s="4" t="s">
        <v>30</v>
      </c>
      <c r="E16" s="5" t="str">
        <f t="shared" si="0"/>
        <v>Dev_08Apoio ao aprendizado</v>
      </c>
      <c r="F16" s="5" t="s">
        <v>297</v>
      </c>
      <c r="G16" s="3"/>
      <c r="H16" s="3"/>
    </row>
    <row r="17" spans="1:8" ht="13.2" x14ac:dyDescent="0.25">
      <c r="A17" s="4" t="s">
        <v>33</v>
      </c>
      <c r="B17" s="5" t="s">
        <v>659</v>
      </c>
      <c r="C17" s="4" t="s">
        <v>35</v>
      </c>
      <c r="D17" s="5" t="s">
        <v>36</v>
      </c>
      <c r="E17" s="5" t="str">
        <f t="shared" si="0"/>
        <v>Dev_08Automação de código repetido</v>
      </c>
      <c r="F17" s="5" t="s">
        <v>15</v>
      </c>
      <c r="G17" s="3"/>
      <c r="H17" s="3"/>
    </row>
    <row r="18" spans="1:8" ht="13.2" x14ac:dyDescent="0.25">
      <c r="A18" s="4" t="s">
        <v>33</v>
      </c>
      <c r="B18" s="5" t="s">
        <v>659</v>
      </c>
      <c r="C18" s="4" t="s">
        <v>37</v>
      </c>
      <c r="D18" s="5" t="s">
        <v>38</v>
      </c>
      <c r="E18" s="5" t="str">
        <f t="shared" si="0"/>
        <v>Dev_08Suporte à revisão de código</v>
      </c>
      <c r="F18" s="5" t="s">
        <v>300</v>
      </c>
      <c r="G18" s="3"/>
      <c r="H18" s="3"/>
    </row>
    <row r="19" spans="1:8" ht="13.2" x14ac:dyDescent="0.25">
      <c r="A19" s="4" t="s">
        <v>39</v>
      </c>
      <c r="B19" s="5" t="s">
        <v>660</v>
      </c>
      <c r="C19" s="4" t="s">
        <v>42</v>
      </c>
      <c r="D19" s="5" t="s">
        <v>43</v>
      </c>
      <c r="E19" s="5" t="str">
        <f t="shared" si="0"/>
        <v>Dev_09Suporte à documentação</v>
      </c>
      <c r="F19" s="5" t="s">
        <v>301</v>
      </c>
      <c r="G19" s="3"/>
      <c r="H19" s="3"/>
    </row>
    <row r="20" spans="1:8" ht="13.2" x14ac:dyDescent="0.25">
      <c r="A20" s="4" t="s">
        <v>39</v>
      </c>
      <c r="B20" s="5" t="s">
        <v>660</v>
      </c>
      <c r="C20" s="4" t="s">
        <v>13</v>
      </c>
      <c r="D20" s="4" t="s">
        <v>13</v>
      </c>
      <c r="E20" s="5" t="str">
        <f t="shared" si="0"/>
        <v>Dev_09Análise e correção de bugs</v>
      </c>
      <c r="F20" s="5" t="s">
        <v>14</v>
      </c>
      <c r="G20" s="3"/>
      <c r="H20" s="3"/>
    </row>
    <row r="21" spans="1:8" ht="13.2" x14ac:dyDescent="0.25">
      <c r="A21" s="4" t="s">
        <v>39</v>
      </c>
      <c r="B21" s="5" t="s">
        <v>660</v>
      </c>
      <c r="C21" s="4" t="s">
        <v>44</v>
      </c>
      <c r="D21" s="5" t="s">
        <v>15</v>
      </c>
      <c r="E21" s="5" t="str">
        <f t="shared" si="0"/>
        <v>Dev_09Produtividade</v>
      </c>
      <c r="F21" s="5" t="s">
        <v>15</v>
      </c>
      <c r="G21" s="3"/>
      <c r="H21" s="3"/>
    </row>
    <row r="22" spans="1:8" ht="13.2" x14ac:dyDescent="0.25">
      <c r="A22" s="4" t="s">
        <v>39</v>
      </c>
      <c r="B22" s="5" t="s">
        <v>660</v>
      </c>
      <c r="C22" s="4" t="s">
        <v>40</v>
      </c>
      <c r="D22" s="5" t="s">
        <v>41</v>
      </c>
      <c r="E22" s="5" t="str">
        <f t="shared" si="0"/>
        <v>Dev_09Suporte à implementação de código</v>
      </c>
      <c r="F22" s="5" t="s">
        <v>298</v>
      </c>
      <c r="G22" s="3"/>
      <c r="H22" s="3"/>
    </row>
    <row r="23" spans="1:8" ht="13.2" x14ac:dyDescent="0.25">
      <c r="A23" s="4" t="s">
        <v>45</v>
      </c>
      <c r="B23" s="5" t="s">
        <v>661</v>
      </c>
      <c r="C23" s="4" t="s">
        <v>46</v>
      </c>
      <c r="D23" s="5" t="s">
        <v>47</v>
      </c>
      <c r="E23" s="5" t="str">
        <f t="shared" si="0"/>
        <v>Dev_10Agilidade e velocidade na aprendizagem</v>
      </c>
      <c r="F23" s="5" t="s">
        <v>297</v>
      </c>
      <c r="G23" s="3"/>
      <c r="H23" s="3"/>
    </row>
    <row r="24" spans="1:8" ht="13.2" x14ac:dyDescent="0.25">
      <c r="A24" s="4" t="s">
        <v>45</v>
      </c>
      <c r="B24" s="5" t="s">
        <v>661</v>
      </c>
      <c r="C24" s="4" t="s">
        <v>15</v>
      </c>
      <c r="D24" s="5" t="s">
        <v>15</v>
      </c>
      <c r="E24" s="5" t="str">
        <f t="shared" si="0"/>
        <v>Dev_10Produtividade</v>
      </c>
      <c r="F24" s="5" t="s">
        <v>15</v>
      </c>
      <c r="G24" s="3"/>
      <c r="H24" s="3"/>
    </row>
    <row r="25" spans="1:8" ht="13.2" x14ac:dyDescent="0.25">
      <c r="A25" s="4" t="s">
        <v>45</v>
      </c>
      <c r="B25" s="5" t="s">
        <v>661</v>
      </c>
      <c r="C25" s="4" t="s">
        <v>48</v>
      </c>
      <c r="D25" s="5" t="s">
        <v>49</v>
      </c>
      <c r="E25" s="5" t="str">
        <f t="shared" si="0"/>
        <v>Dev_10Qualidade do código</v>
      </c>
      <c r="F25" s="5" t="s">
        <v>300</v>
      </c>
      <c r="G25" s="3"/>
      <c r="H25" s="3"/>
    </row>
    <row r="26" spans="1:8" ht="13.2" x14ac:dyDescent="0.25">
      <c r="A26" s="4" t="s">
        <v>50</v>
      </c>
      <c r="B26" s="5" t="s">
        <v>662</v>
      </c>
      <c r="C26" s="4" t="s">
        <v>51</v>
      </c>
      <c r="D26" s="5" t="s">
        <v>15</v>
      </c>
      <c r="E26" s="5" t="str">
        <f t="shared" si="0"/>
        <v>Dev_11Produtividade</v>
      </c>
      <c r="F26" s="5" t="s">
        <v>15</v>
      </c>
      <c r="G26" s="3"/>
      <c r="H26" s="3"/>
    </row>
    <row r="27" spans="1:8" ht="13.2" x14ac:dyDescent="0.25">
      <c r="A27" s="4" t="s">
        <v>52</v>
      </c>
      <c r="B27" s="5" t="s">
        <v>663</v>
      </c>
      <c r="C27" s="4" t="s">
        <v>54</v>
      </c>
      <c r="D27" s="5" t="s">
        <v>6</v>
      </c>
      <c r="E27" s="5" t="str">
        <f t="shared" si="0"/>
        <v>Dev_12Apoio à pesquisa</v>
      </c>
      <c r="F27" s="5" t="s">
        <v>297</v>
      </c>
      <c r="G27" s="3"/>
      <c r="H27" s="3"/>
    </row>
    <row r="28" spans="1:8" ht="13.2" x14ac:dyDescent="0.25">
      <c r="A28" s="4" t="s">
        <v>52</v>
      </c>
      <c r="B28" s="5" t="s">
        <v>663</v>
      </c>
      <c r="C28" s="4" t="s">
        <v>53</v>
      </c>
      <c r="D28" s="5" t="s">
        <v>53</v>
      </c>
      <c r="E28" s="5" t="str">
        <f t="shared" si="0"/>
        <v>Dev_12Otimização de tempo</v>
      </c>
      <c r="F28" s="5" t="s">
        <v>15</v>
      </c>
      <c r="G28" s="3"/>
      <c r="H28" s="3"/>
    </row>
    <row r="29" spans="1:8" ht="13.2" x14ac:dyDescent="0.25">
      <c r="A29" s="4" t="s">
        <v>55</v>
      </c>
      <c r="B29" s="5" t="s">
        <v>664</v>
      </c>
      <c r="C29" s="4" t="s">
        <v>56</v>
      </c>
      <c r="D29" s="5" t="s">
        <v>57</v>
      </c>
      <c r="E29" s="5" t="str">
        <f t="shared" si="0"/>
        <v>Dev_13Automatização de testes</v>
      </c>
      <c r="F29" s="5" t="s">
        <v>15</v>
      </c>
      <c r="G29" s="3"/>
      <c r="H29" s="3"/>
    </row>
    <row r="30" spans="1:8" ht="13.2" x14ac:dyDescent="0.25">
      <c r="A30" s="4" t="s">
        <v>58</v>
      </c>
      <c r="B30" s="5" t="s">
        <v>665</v>
      </c>
      <c r="C30" s="4" t="s">
        <v>61</v>
      </c>
      <c r="D30" s="5" t="s">
        <v>43</v>
      </c>
      <c r="E30" s="5" t="str">
        <f t="shared" si="0"/>
        <v>Dev_14Suporte à documentação</v>
      </c>
      <c r="F30" s="5" t="s">
        <v>301</v>
      </c>
      <c r="G30" s="3"/>
      <c r="H30" s="3"/>
    </row>
    <row r="31" spans="1:8" ht="13.2" x14ac:dyDescent="0.25">
      <c r="A31" s="4" t="s">
        <v>58</v>
      </c>
      <c r="B31" s="5" t="s">
        <v>665</v>
      </c>
      <c r="C31" s="4" t="s">
        <v>59</v>
      </c>
      <c r="D31" s="4" t="s">
        <v>60</v>
      </c>
      <c r="E31" s="5" t="str">
        <f t="shared" si="0"/>
        <v>Dev_14Apoio na resolução de problemas</v>
      </c>
      <c r="F31" s="5" t="s">
        <v>14</v>
      </c>
      <c r="G31" s="3"/>
      <c r="H31" s="3"/>
    </row>
    <row r="32" spans="1:8" ht="13.2" x14ac:dyDescent="0.25">
      <c r="A32" s="4" t="s">
        <v>62</v>
      </c>
      <c r="B32" s="5" t="s">
        <v>666</v>
      </c>
      <c r="C32" s="4" t="s">
        <v>63</v>
      </c>
      <c r="D32" s="4" t="s">
        <v>13</v>
      </c>
      <c r="E32" s="5" t="str">
        <f t="shared" si="0"/>
        <v>Dev_15Análise e correção de bugs</v>
      </c>
      <c r="F32" s="5" t="s">
        <v>14</v>
      </c>
      <c r="G32" s="3"/>
      <c r="H32" s="3"/>
    </row>
    <row r="33" spans="1:8" ht="13.2" x14ac:dyDescent="0.25">
      <c r="A33" s="4" t="s">
        <v>64</v>
      </c>
      <c r="B33" s="5" t="s">
        <v>667</v>
      </c>
      <c r="C33" s="4" t="s">
        <v>67</v>
      </c>
      <c r="D33" s="5" t="s">
        <v>68</v>
      </c>
      <c r="E33" s="5" t="str">
        <f t="shared" si="0"/>
        <v>Dev_16Análise de gráficos</v>
      </c>
      <c r="F33" s="5" t="s">
        <v>297</v>
      </c>
      <c r="G33" s="3"/>
      <c r="H33" s="3"/>
    </row>
    <row r="34" spans="1:8" ht="13.2" x14ac:dyDescent="0.25">
      <c r="A34" s="4" t="s">
        <v>64</v>
      </c>
      <c r="B34" s="5" t="s">
        <v>667</v>
      </c>
      <c r="C34" s="4" t="s">
        <v>69</v>
      </c>
      <c r="D34" s="5" t="s">
        <v>69</v>
      </c>
      <c r="E34" s="5" t="str">
        <f t="shared" si="0"/>
        <v>Dev_16Análise de logs</v>
      </c>
      <c r="F34" s="5" t="s">
        <v>14</v>
      </c>
      <c r="G34" s="3"/>
      <c r="H34" s="3"/>
    </row>
    <row r="35" spans="1:8" ht="13.2" x14ac:dyDescent="0.25">
      <c r="A35" s="4" t="s">
        <v>64</v>
      </c>
      <c r="B35" s="5" t="s">
        <v>667</v>
      </c>
      <c r="C35" s="4" t="s">
        <v>65</v>
      </c>
      <c r="D35" s="5" t="s">
        <v>66</v>
      </c>
      <c r="E35" s="5" t="str">
        <f t="shared" si="0"/>
        <v>Dev_16Automação de processos</v>
      </c>
      <c r="F35" s="5" t="s">
        <v>15</v>
      </c>
      <c r="G35" s="3"/>
      <c r="H35" s="3"/>
    </row>
    <row r="36" spans="1:8" ht="13.2" x14ac:dyDescent="0.25">
      <c r="A36" s="4" t="s">
        <v>64</v>
      </c>
      <c r="B36" s="5" t="s">
        <v>667</v>
      </c>
      <c r="C36" s="4" t="s">
        <v>15</v>
      </c>
      <c r="D36" s="5" t="s">
        <v>15</v>
      </c>
      <c r="E36" s="5" t="str">
        <f t="shared" si="0"/>
        <v>Dev_16Produtividade</v>
      </c>
      <c r="F36" s="5" t="s">
        <v>15</v>
      </c>
      <c r="G36" s="3"/>
      <c r="H36" s="3"/>
    </row>
    <row r="37" spans="1:8" ht="13.2" x14ac:dyDescent="0.25">
      <c r="A37" s="4" t="s">
        <v>70</v>
      </c>
      <c r="B37" s="5" t="s">
        <v>668</v>
      </c>
      <c r="C37" s="4" t="s">
        <v>15</v>
      </c>
      <c r="D37" s="5" t="s">
        <v>15</v>
      </c>
      <c r="E37" s="5" t="str">
        <f t="shared" si="0"/>
        <v>Dev_17Produtividade</v>
      </c>
      <c r="F37" s="5" t="s">
        <v>15</v>
      </c>
      <c r="G37" s="3"/>
      <c r="H37" s="3"/>
    </row>
    <row r="38" spans="1:8" ht="13.2" x14ac:dyDescent="0.25">
      <c r="A38" s="4" t="s">
        <v>71</v>
      </c>
      <c r="B38" s="5" t="s">
        <v>669</v>
      </c>
      <c r="C38" s="4" t="s">
        <v>72</v>
      </c>
      <c r="D38" s="5" t="s">
        <v>41</v>
      </c>
      <c r="E38" s="5" t="str">
        <f t="shared" si="0"/>
        <v>Dev_18Suporte à implementação de código</v>
      </c>
      <c r="F38" s="5" t="s">
        <v>298</v>
      </c>
      <c r="G38" s="3"/>
      <c r="H38" s="3"/>
    </row>
    <row r="39" spans="1:8" ht="13.2" x14ac:dyDescent="0.25">
      <c r="A39" s="4" t="s">
        <v>73</v>
      </c>
      <c r="B39" s="5" t="s">
        <v>670</v>
      </c>
      <c r="C39" s="4" t="s">
        <v>74</v>
      </c>
      <c r="D39" s="5" t="s">
        <v>75</v>
      </c>
      <c r="E39" s="5" t="str">
        <f t="shared" si="0"/>
        <v>Dev_19Validação de ideias</v>
      </c>
      <c r="F39" s="5" t="s">
        <v>302</v>
      </c>
      <c r="G39" s="3"/>
      <c r="H39" s="3"/>
    </row>
    <row r="40" spans="1:8" ht="13.2" x14ac:dyDescent="0.25">
      <c r="A40" s="4" t="s">
        <v>76</v>
      </c>
      <c r="B40" s="5" t="s">
        <v>671</v>
      </c>
      <c r="C40" s="4" t="s">
        <v>78</v>
      </c>
      <c r="D40" s="5" t="s">
        <v>79</v>
      </c>
      <c r="E40" s="5" t="str">
        <f t="shared" si="0"/>
        <v>Dev_20Suporte ao entendimento do contexto do sistema</v>
      </c>
      <c r="F40" s="5" t="s">
        <v>297</v>
      </c>
      <c r="G40" s="3"/>
      <c r="H40" s="3"/>
    </row>
    <row r="41" spans="1:8" ht="13.2" x14ac:dyDescent="0.25">
      <c r="A41" s="4" t="s">
        <v>76</v>
      </c>
      <c r="B41" s="5" t="s">
        <v>671</v>
      </c>
      <c r="C41" s="4" t="s">
        <v>69</v>
      </c>
      <c r="D41" s="5" t="s">
        <v>69</v>
      </c>
      <c r="E41" s="5" t="str">
        <f t="shared" si="0"/>
        <v>Dev_20Análise de logs</v>
      </c>
      <c r="F41" s="5" t="s">
        <v>14</v>
      </c>
      <c r="G41" s="3"/>
      <c r="H41" s="3"/>
    </row>
    <row r="42" spans="1:8" ht="13.2" x14ac:dyDescent="0.25">
      <c r="A42" s="4" t="s">
        <v>76</v>
      </c>
      <c r="B42" s="5" t="s">
        <v>671</v>
      </c>
      <c r="C42" s="4" t="s">
        <v>77</v>
      </c>
      <c r="D42" s="5" t="s">
        <v>22</v>
      </c>
      <c r="E42" s="5" t="str">
        <f t="shared" si="0"/>
        <v>Dev_20Agilidade</v>
      </c>
      <c r="F42" s="5" t="s">
        <v>15</v>
      </c>
      <c r="G42" s="3"/>
      <c r="H42" s="3"/>
    </row>
    <row r="43" spans="1:8" ht="13.2" x14ac:dyDescent="0.25">
      <c r="A43" s="4" t="s">
        <v>76</v>
      </c>
      <c r="B43" s="5" t="s">
        <v>671</v>
      </c>
      <c r="C43" s="4" t="s">
        <v>80</v>
      </c>
      <c r="D43" s="5" t="s">
        <v>299</v>
      </c>
      <c r="E43" s="5" t="str">
        <f t="shared" si="0"/>
        <v>Dev_20Sugestão de melhorias em artefatos</v>
      </c>
      <c r="F43" s="5" t="s">
        <v>300</v>
      </c>
      <c r="G43" s="3"/>
      <c r="H43" s="3"/>
    </row>
    <row r="44" spans="1:8" ht="13.2" x14ac:dyDescent="0.25">
      <c r="A44" s="4" t="s">
        <v>76</v>
      </c>
      <c r="B44" s="5" t="s">
        <v>671</v>
      </c>
      <c r="C44" s="4" t="s">
        <v>81</v>
      </c>
      <c r="D44" s="5" t="s">
        <v>38</v>
      </c>
      <c r="E44" s="5" t="str">
        <f t="shared" si="0"/>
        <v>Dev_20Suporte à revisão de código</v>
      </c>
      <c r="F44" s="5" t="s">
        <v>300</v>
      </c>
      <c r="G44" s="3"/>
      <c r="H44" s="3"/>
    </row>
    <row r="45" spans="1:8" ht="13.2" x14ac:dyDescent="0.25">
      <c r="A45" s="4" t="s">
        <v>82</v>
      </c>
      <c r="B45" s="5" t="s">
        <v>672</v>
      </c>
      <c r="C45" s="4" t="s">
        <v>83</v>
      </c>
      <c r="D45" s="5" t="s">
        <v>84</v>
      </c>
      <c r="E45" s="5" t="str">
        <f t="shared" si="0"/>
        <v>Dev_21Compreensão de regras de negócio</v>
      </c>
      <c r="F45" s="5" t="s">
        <v>297</v>
      </c>
      <c r="G45" s="3"/>
      <c r="H45" s="3"/>
    </row>
    <row r="46" spans="1:8" ht="13.2" x14ac:dyDescent="0.25">
      <c r="A46" s="4" t="s">
        <v>85</v>
      </c>
      <c r="B46" s="5" t="s">
        <v>673</v>
      </c>
      <c r="C46" s="4" t="s">
        <v>15</v>
      </c>
      <c r="D46" s="5" t="s">
        <v>15</v>
      </c>
      <c r="E46" s="5" t="str">
        <f t="shared" si="0"/>
        <v>Dev_22Produtividade</v>
      </c>
      <c r="F46" s="5" t="s">
        <v>15</v>
      </c>
      <c r="G46" s="3"/>
      <c r="H46" s="3"/>
    </row>
    <row r="47" spans="1:8" ht="13.2" x14ac:dyDescent="0.25">
      <c r="A47" s="4" t="s">
        <v>86</v>
      </c>
      <c r="B47" s="5" t="s">
        <v>674</v>
      </c>
      <c r="C47" s="4" t="s">
        <v>88</v>
      </c>
      <c r="D47" s="5" t="s">
        <v>43</v>
      </c>
      <c r="E47" s="5" t="str">
        <f t="shared" si="0"/>
        <v>Dev_23Suporte à documentação</v>
      </c>
      <c r="F47" s="5" t="s">
        <v>301</v>
      </c>
      <c r="G47" s="3"/>
      <c r="H47" s="3"/>
    </row>
    <row r="48" spans="1:8" ht="13.2" x14ac:dyDescent="0.25">
      <c r="A48" s="4" t="s">
        <v>86</v>
      </c>
      <c r="B48" s="5" t="s">
        <v>674</v>
      </c>
      <c r="C48" s="4" t="s">
        <v>87</v>
      </c>
      <c r="D48" s="5" t="s">
        <v>22</v>
      </c>
      <c r="E48" s="5" t="str">
        <f t="shared" si="0"/>
        <v>Dev_23Agilidade</v>
      </c>
      <c r="F48" s="5" t="s">
        <v>15</v>
      </c>
      <c r="G48" s="3"/>
      <c r="H48" s="3"/>
    </row>
    <row r="49" spans="1:8" ht="13.2" x14ac:dyDescent="0.25">
      <c r="A49" s="4" t="s">
        <v>89</v>
      </c>
      <c r="B49" s="5" t="s">
        <v>675</v>
      </c>
      <c r="C49" s="4" t="s">
        <v>90</v>
      </c>
      <c r="D49" s="4" t="s">
        <v>91</v>
      </c>
      <c r="E49" s="5" t="str">
        <f t="shared" si="0"/>
        <v>Dev_24Esclarecimento de dúvidas</v>
      </c>
      <c r="F49" s="5" t="s">
        <v>297</v>
      </c>
      <c r="G49" s="3"/>
      <c r="H49" s="3"/>
    </row>
    <row r="50" spans="1:8" ht="13.2" x14ac:dyDescent="0.25">
      <c r="A50" s="4" t="s">
        <v>92</v>
      </c>
      <c r="B50" s="7" t="s">
        <v>676</v>
      </c>
      <c r="C50" s="7" t="s">
        <v>93</v>
      </c>
      <c r="D50" s="6" t="s">
        <v>11</v>
      </c>
      <c r="E50" s="5" t="str">
        <f t="shared" si="0"/>
        <v>Dev_25Suporte à análise de código</v>
      </c>
      <c r="F50" s="5" t="s">
        <v>14</v>
      </c>
      <c r="G50" s="3"/>
      <c r="H50" s="3"/>
    </row>
    <row r="51" spans="1:8" ht="13.2" x14ac:dyDescent="0.25">
      <c r="A51" s="4" t="s">
        <v>92</v>
      </c>
      <c r="B51" s="5" t="s">
        <v>676</v>
      </c>
      <c r="C51" s="4" t="s">
        <v>94</v>
      </c>
      <c r="D51" s="5" t="s">
        <v>95</v>
      </c>
      <c r="E51" s="5" t="str">
        <f t="shared" si="0"/>
        <v>Dev_25Aplicação de boas práticas de programação</v>
      </c>
      <c r="F51" s="5" t="s">
        <v>300</v>
      </c>
      <c r="G51" s="3"/>
      <c r="H51" s="3"/>
    </row>
    <row r="52" spans="1:8" ht="13.2" x14ac:dyDescent="0.25">
      <c r="A52" s="4" t="s">
        <v>92</v>
      </c>
      <c r="B52" s="5" t="s">
        <v>676</v>
      </c>
      <c r="C52" s="4" t="s">
        <v>96</v>
      </c>
      <c r="D52" s="5" t="s">
        <v>97</v>
      </c>
      <c r="E52" s="5" t="str">
        <f t="shared" si="0"/>
        <v>Dev_25Identificação de anomalias no código</v>
      </c>
      <c r="F52" s="5" t="s">
        <v>300</v>
      </c>
      <c r="G52" s="3"/>
      <c r="H52" s="3"/>
    </row>
    <row r="53" spans="1:8" ht="13.2" x14ac:dyDescent="0.25">
      <c r="A53" s="4" t="s">
        <v>92</v>
      </c>
      <c r="B53" s="5" t="s">
        <v>676</v>
      </c>
      <c r="C53" s="4" t="s">
        <v>98</v>
      </c>
      <c r="D53" s="5" t="s">
        <v>32</v>
      </c>
      <c r="E53" s="5" t="str">
        <f t="shared" si="0"/>
        <v>Dev_25Suporte à refatoração de código</v>
      </c>
      <c r="F53" s="5" t="s">
        <v>300</v>
      </c>
      <c r="G53" s="3"/>
      <c r="H53" s="3"/>
    </row>
    <row r="54" spans="1:8" ht="13.2" x14ac:dyDescent="0.25">
      <c r="A54" s="4" t="s">
        <v>92</v>
      </c>
      <c r="B54" s="5" t="s">
        <v>676</v>
      </c>
      <c r="C54" s="4" t="s">
        <v>99</v>
      </c>
      <c r="D54" s="5" t="s">
        <v>38</v>
      </c>
      <c r="E54" s="5" t="str">
        <f t="shared" si="0"/>
        <v>Dev_25Suporte à revisão de código</v>
      </c>
      <c r="F54" s="5" t="s">
        <v>300</v>
      </c>
      <c r="G54" s="3"/>
      <c r="H54" s="3"/>
    </row>
    <row r="55" spans="1:8" ht="13.2" x14ac:dyDescent="0.25">
      <c r="A55" s="4" t="s">
        <v>100</v>
      </c>
      <c r="B55" s="5" t="s">
        <v>677</v>
      </c>
      <c r="C55" s="4" t="s">
        <v>101</v>
      </c>
      <c r="D55" s="5" t="s">
        <v>79</v>
      </c>
      <c r="E55" s="5" t="str">
        <f t="shared" si="0"/>
        <v>Dev_26Suporte ao entendimento do contexto do sistema</v>
      </c>
      <c r="F55" s="5" t="s">
        <v>297</v>
      </c>
      <c r="G55" s="3"/>
      <c r="H55" s="3"/>
    </row>
    <row r="56" spans="1:8" ht="13.2" x14ac:dyDescent="0.25">
      <c r="A56" s="4" t="s">
        <v>100</v>
      </c>
      <c r="B56" s="5" t="s">
        <v>677</v>
      </c>
      <c r="C56" s="4" t="s">
        <v>102</v>
      </c>
      <c r="D56" s="4" t="s">
        <v>103</v>
      </c>
      <c r="E56" s="5" t="str">
        <f t="shared" si="0"/>
        <v>Dev_26Suporte na tomada de decisões técnicas</v>
      </c>
      <c r="F56" s="5" t="s">
        <v>302</v>
      </c>
      <c r="G56" s="3"/>
      <c r="H56" s="3"/>
    </row>
    <row r="57" spans="1:8" ht="13.2" x14ac:dyDescent="0.25">
      <c r="A57" s="4" t="s">
        <v>104</v>
      </c>
      <c r="B57" s="5" t="s">
        <v>678</v>
      </c>
      <c r="C57" s="4" t="s">
        <v>107</v>
      </c>
      <c r="D57" s="5" t="s">
        <v>108</v>
      </c>
      <c r="E57" s="5" t="str">
        <f t="shared" si="0"/>
        <v>Dev_27Análise crítica da solução</v>
      </c>
      <c r="F57" s="5" t="s">
        <v>300</v>
      </c>
      <c r="G57" s="3"/>
      <c r="H57" s="3"/>
    </row>
    <row r="58" spans="1:8" ht="13.2" x14ac:dyDescent="0.25">
      <c r="A58" s="4" t="s">
        <v>104</v>
      </c>
      <c r="B58" s="5" t="s">
        <v>678</v>
      </c>
      <c r="C58" s="4" t="s">
        <v>105</v>
      </c>
      <c r="D58" s="5" t="s">
        <v>106</v>
      </c>
      <c r="E58" s="5" t="str">
        <f t="shared" si="0"/>
        <v>Dev_27Melhoria na comunicação</v>
      </c>
      <c r="F58" s="5" t="s">
        <v>301</v>
      </c>
      <c r="G58" s="3"/>
      <c r="H58" s="3"/>
    </row>
    <row r="59" spans="1:8" ht="13.2" x14ac:dyDescent="0.25">
      <c r="A59" s="4" t="s">
        <v>109</v>
      </c>
      <c r="B59" s="5" t="s">
        <v>110</v>
      </c>
      <c r="C59" s="4" t="s">
        <v>110</v>
      </c>
      <c r="D59" s="5" t="s">
        <v>111</v>
      </c>
      <c r="E59" s="5" t="str">
        <f t="shared" si="0"/>
        <v>Dev_28Automação de tarefas repetitivas</v>
      </c>
      <c r="F59" s="5" t="s">
        <v>15</v>
      </c>
      <c r="G59" s="3"/>
      <c r="H59" s="3"/>
    </row>
    <row r="60" spans="1:8" ht="13.2" x14ac:dyDescent="0.25">
      <c r="A60" s="4" t="s">
        <v>112</v>
      </c>
      <c r="B60" s="5" t="s">
        <v>679</v>
      </c>
      <c r="C60" s="4" t="s">
        <v>91</v>
      </c>
      <c r="D60" s="4" t="s">
        <v>91</v>
      </c>
      <c r="E60" s="5" t="str">
        <f t="shared" si="0"/>
        <v>Dev_29Esclarecimento de dúvidas</v>
      </c>
      <c r="F60" s="5" t="s">
        <v>297</v>
      </c>
      <c r="G60" s="3"/>
      <c r="H60" s="3"/>
    </row>
    <row r="61" spans="1:8" ht="13.2" x14ac:dyDescent="0.25">
      <c r="A61" s="4" t="s">
        <v>112</v>
      </c>
      <c r="B61" s="5" t="s">
        <v>679</v>
      </c>
      <c r="C61" s="4" t="s">
        <v>113</v>
      </c>
      <c r="D61" s="5" t="s">
        <v>41</v>
      </c>
      <c r="E61" s="5" t="str">
        <f t="shared" si="0"/>
        <v>Dev_29Suporte à implementação de código</v>
      </c>
      <c r="F61" s="5" t="s">
        <v>298</v>
      </c>
      <c r="G61" s="3"/>
      <c r="H61" s="3"/>
    </row>
    <row r="62" spans="1:8" ht="13.2" x14ac:dyDescent="0.25">
      <c r="A62" s="4" t="s">
        <v>114</v>
      </c>
      <c r="B62" s="5" t="s">
        <v>680</v>
      </c>
      <c r="C62" s="4" t="s">
        <v>91</v>
      </c>
      <c r="D62" s="4" t="s">
        <v>91</v>
      </c>
      <c r="E62" s="5" t="str">
        <f t="shared" si="0"/>
        <v>Dev_30Esclarecimento de dúvidas</v>
      </c>
      <c r="F62" s="5" t="s">
        <v>297</v>
      </c>
      <c r="G62" s="3"/>
      <c r="H62" s="3"/>
    </row>
    <row r="63" spans="1:8" ht="13.2" x14ac:dyDescent="0.25">
      <c r="A63" s="4" t="s">
        <v>114</v>
      </c>
      <c r="B63" s="5" t="s">
        <v>680</v>
      </c>
      <c r="C63" s="4" t="s">
        <v>116</v>
      </c>
      <c r="D63" s="4" t="s">
        <v>13</v>
      </c>
      <c r="E63" s="5" t="str">
        <f t="shared" si="0"/>
        <v>Dev_30Análise e correção de bugs</v>
      </c>
      <c r="F63" s="5" t="s">
        <v>14</v>
      </c>
      <c r="G63" s="3"/>
      <c r="H63" s="3"/>
    </row>
    <row r="64" spans="1:8" ht="13.2" x14ac:dyDescent="0.25">
      <c r="A64" s="4" t="s">
        <v>114</v>
      </c>
      <c r="B64" s="5" t="s">
        <v>680</v>
      </c>
      <c r="C64" s="4" t="s">
        <v>117</v>
      </c>
      <c r="D64" s="4" t="s">
        <v>103</v>
      </c>
      <c r="E64" s="5" t="str">
        <f t="shared" si="0"/>
        <v>Dev_30Suporte na tomada de decisões técnicas</v>
      </c>
      <c r="F64" s="5" t="s">
        <v>302</v>
      </c>
      <c r="G64" s="3"/>
      <c r="H64" s="3"/>
    </row>
    <row r="65" spans="1:8" ht="13.2" x14ac:dyDescent="0.25">
      <c r="A65" s="4" t="s">
        <v>114</v>
      </c>
      <c r="B65" s="5" t="s">
        <v>680</v>
      </c>
      <c r="C65" s="4" t="s">
        <v>115</v>
      </c>
      <c r="D65" s="5" t="s">
        <v>115</v>
      </c>
      <c r="E65" s="5" t="str">
        <f t="shared" si="0"/>
        <v>Dev_30Melhoria no desenvolvimento de software</v>
      </c>
      <c r="F65" s="5" t="s">
        <v>298</v>
      </c>
      <c r="G65" s="3"/>
      <c r="H65" s="3"/>
    </row>
    <row r="66" spans="1:8" ht="13.2" x14ac:dyDescent="0.25">
      <c r="A66" s="4" t="s">
        <v>118</v>
      </c>
      <c r="B66" s="5" t="s">
        <v>681</v>
      </c>
      <c r="C66" s="4" t="s">
        <v>119</v>
      </c>
      <c r="D66" s="4" t="s">
        <v>60</v>
      </c>
      <c r="E66" s="5" t="str">
        <f t="shared" si="0"/>
        <v>Dev_31Apoio na resolução de problemas</v>
      </c>
      <c r="F66" s="5" t="s">
        <v>14</v>
      </c>
      <c r="G66" s="3"/>
      <c r="H66" s="3"/>
    </row>
    <row r="67" spans="1:8" ht="13.2" x14ac:dyDescent="0.25">
      <c r="A67" s="4" t="s">
        <v>120</v>
      </c>
      <c r="B67" s="5" t="s">
        <v>682</v>
      </c>
      <c r="C67" s="4" t="s">
        <v>22</v>
      </c>
      <c r="D67" s="5" t="s">
        <v>22</v>
      </c>
      <c r="E67" s="5" t="str">
        <f t="shared" ref="E67:E131" si="1">A67&amp;D67</f>
        <v>Dev_32Agilidade</v>
      </c>
      <c r="F67" s="5" t="s">
        <v>15</v>
      </c>
      <c r="G67" s="3"/>
      <c r="H67" s="3"/>
    </row>
    <row r="68" spans="1:8" ht="13.2" x14ac:dyDescent="0.25">
      <c r="A68" s="4" t="s">
        <v>121</v>
      </c>
      <c r="B68" s="5" t="s">
        <v>683</v>
      </c>
      <c r="C68" s="4" t="s">
        <v>122</v>
      </c>
      <c r="D68" s="5" t="s">
        <v>53</v>
      </c>
      <c r="E68" s="5" t="str">
        <f t="shared" si="1"/>
        <v>Dev_33Otimização de tempo</v>
      </c>
      <c r="F68" s="5" t="s">
        <v>15</v>
      </c>
      <c r="G68" s="3"/>
      <c r="H68" s="3"/>
    </row>
    <row r="69" spans="1:8" ht="13.2" x14ac:dyDescent="0.25">
      <c r="A69" s="4" t="s">
        <v>123</v>
      </c>
      <c r="B69" s="5" t="s">
        <v>684</v>
      </c>
      <c r="C69" s="4" t="s">
        <v>126</v>
      </c>
      <c r="D69" s="5" t="s">
        <v>29</v>
      </c>
      <c r="E69" s="5" t="str">
        <f t="shared" si="1"/>
        <v>Dev_34Aumento da velocidade</v>
      </c>
      <c r="F69" s="5" t="s">
        <v>15</v>
      </c>
      <c r="G69" s="3"/>
      <c r="H69" s="3"/>
    </row>
    <row r="70" spans="1:8" ht="13.2" x14ac:dyDescent="0.25">
      <c r="A70" s="4" t="s">
        <v>123</v>
      </c>
      <c r="B70" s="5" t="s">
        <v>684</v>
      </c>
      <c r="C70" s="4" t="s">
        <v>124</v>
      </c>
      <c r="D70" s="5" t="s">
        <v>125</v>
      </c>
      <c r="E70" s="5" t="str">
        <f t="shared" si="1"/>
        <v>Dev_34Facilidade na execução de tarefas</v>
      </c>
      <c r="F70" s="5" t="s">
        <v>15</v>
      </c>
      <c r="G70" s="3"/>
      <c r="H70" s="3"/>
    </row>
    <row r="71" spans="1:8" ht="13.2" x14ac:dyDescent="0.25">
      <c r="A71" s="4" t="s">
        <v>127</v>
      </c>
      <c r="B71" s="5" t="s">
        <v>685</v>
      </c>
      <c r="C71" s="4" t="s">
        <v>131</v>
      </c>
      <c r="D71" s="6" t="s">
        <v>11</v>
      </c>
      <c r="E71" s="5" t="str">
        <f t="shared" si="1"/>
        <v>Dev_35Suporte à análise de código</v>
      </c>
      <c r="F71" s="5" t="s">
        <v>14</v>
      </c>
      <c r="G71" s="3"/>
      <c r="H71" s="3"/>
    </row>
    <row r="72" spans="1:8" ht="13.2" x14ac:dyDescent="0.25">
      <c r="A72" s="4" t="s">
        <v>127</v>
      </c>
      <c r="B72" s="5" t="s">
        <v>685</v>
      </c>
      <c r="C72" s="4" t="s">
        <v>128</v>
      </c>
      <c r="D72" s="4" t="s">
        <v>30</v>
      </c>
      <c r="E72" s="5" t="str">
        <f t="shared" si="1"/>
        <v>Dev_35Apoio ao aprendizado</v>
      </c>
      <c r="F72" s="5" t="s">
        <v>297</v>
      </c>
      <c r="G72" s="3"/>
      <c r="H72" s="3"/>
    </row>
    <row r="73" spans="1:8" ht="13.2" x14ac:dyDescent="0.25">
      <c r="A73" s="4" t="s">
        <v>127</v>
      </c>
      <c r="B73" s="5" t="s">
        <v>685</v>
      </c>
      <c r="C73" s="4" t="s">
        <v>132</v>
      </c>
      <c r="D73" s="4" t="s">
        <v>13</v>
      </c>
      <c r="E73" s="5" t="str">
        <f t="shared" si="1"/>
        <v>Dev_35Análise e correção de bugs</v>
      </c>
      <c r="F73" s="5" t="s">
        <v>14</v>
      </c>
      <c r="G73" s="3"/>
      <c r="H73" s="3"/>
    </row>
    <row r="74" spans="1:8" ht="13.2" x14ac:dyDescent="0.25">
      <c r="A74" s="4" t="s">
        <v>127</v>
      </c>
      <c r="B74" s="5" t="s">
        <v>685</v>
      </c>
      <c r="C74" s="4" t="s">
        <v>129</v>
      </c>
      <c r="D74" s="5" t="s">
        <v>130</v>
      </c>
      <c r="E74" s="5" t="str">
        <f t="shared" si="1"/>
        <v>Dev_35Automação de testes</v>
      </c>
      <c r="F74" s="5" t="s">
        <v>15</v>
      </c>
      <c r="G74" s="3"/>
      <c r="H74" s="3"/>
    </row>
    <row r="75" spans="1:8" ht="13.2" x14ac:dyDescent="0.25">
      <c r="A75" s="4" t="s">
        <v>127</v>
      </c>
      <c r="B75" s="5" t="s">
        <v>685</v>
      </c>
      <c r="C75" s="4" t="s">
        <v>133</v>
      </c>
      <c r="D75" s="5" t="s">
        <v>95</v>
      </c>
      <c r="E75" s="5" t="str">
        <f t="shared" si="1"/>
        <v>Dev_35Aplicação de boas práticas de programação</v>
      </c>
      <c r="F75" s="5" t="s">
        <v>300</v>
      </c>
      <c r="G75" s="3"/>
      <c r="H75" s="3"/>
    </row>
    <row r="76" spans="1:8" ht="13.2" x14ac:dyDescent="0.25">
      <c r="A76" s="4" t="s">
        <v>134</v>
      </c>
      <c r="B76" s="5" t="s">
        <v>290</v>
      </c>
      <c r="C76" s="4" t="s">
        <v>15</v>
      </c>
      <c r="D76" s="5" t="s">
        <v>15</v>
      </c>
      <c r="E76" s="5" t="str">
        <f t="shared" si="1"/>
        <v>Dev_36Produtividade</v>
      </c>
      <c r="F76" s="5" t="s">
        <v>15</v>
      </c>
      <c r="G76" s="3"/>
      <c r="H76" s="3"/>
    </row>
    <row r="77" spans="1:8" ht="13.2" x14ac:dyDescent="0.25">
      <c r="A77" s="4" t="s">
        <v>135</v>
      </c>
      <c r="B77" s="5" t="s">
        <v>686</v>
      </c>
      <c r="C77" s="4" t="s">
        <v>140</v>
      </c>
      <c r="D77" s="5" t="s">
        <v>108</v>
      </c>
      <c r="E77" s="5" t="str">
        <f t="shared" si="1"/>
        <v>Dev_37Análise crítica da solução</v>
      </c>
      <c r="F77" s="5" t="s">
        <v>300</v>
      </c>
      <c r="G77" s="3"/>
      <c r="H77" s="3"/>
    </row>
    <row r="78" spans="1:8" ht="13.2" x14ac:dyDescent="0.25">
      <c r="A78" s="4" t="s">
        <v>135</v>
      </c>
      <c r="B78" s="5" t="s">
        <v>686</v>
      </c>
      <c r="C78" s="4" t="s">
        <v>138</v>
      </c>
      <c r="D78" s="5" t="s">
        <v>57</v>
      </c>
      <c r="E78" s="5" t="str">
        <f t="shared" si="1"/>
        <v>Dev_37Automatização de testes</v>
      </c>
      <c r="F78" s="5" t="s">
        <v>15</v>
      </c>
      <c r="G78" s="3"/>
      <c r="H78" s="3"/>
    </row>
    <row r="79" spans="1:8" ht="13.2" x14ac:dyDescent="0.25">
      <c r="A79" s="4" t="s">
        <v>135</v>
      </c>
      <c r="B79" s="5" t="s">
        <v>686</v>
      </c>
      <c r="C79" s="4" t="s">
        <v>136</v>
      </c>
      <c r="D79" s="5" t="s">
        <v>137</v>
      </c>
      <c r="E79" s="5" t="str">
        <f t="shared" si="1"/>
        <v>Dev_37Compreensão da arquitetura</v>
      </c>
      <c r="F79" s="5" t="s">
        <v>297</v>
      </c>
      <c r="G79" s="3"/>
      <c r="H79" s="3"/>
    </row>
    <row r="80" spans="1:8" ht="13.2" x14ac:dyDescent="0.25">
      <c r="A80" s="4" t="s">
        <v>135</v>
      </c>
      <c r="B80" s="5" t="s">
        <v>686</v>
      </c>
      <c r="C80" s="4" t="s">
        <v>111</v>
      </c>
      <c r="D80" s="5" t="s">
        <v>111</v>
      </c>
      <c r="E80" s="5" t="str">
        <f t="shared" si="1"/>
        <v>Dev_37Automação de tarefas repetitivas</v>
      </c>
      <c r="F80" s="5" t="s">
        <v>15</v>
      </c>
      <c r="G80" s="3"/>
      <c r="H80" s="3"/>
    </row>
    <row r="81" spans="1:8" ht="13.2" x14ac:dyDescent="0.25">
      <c r="A81" s="4" t="s">
        <v>135</v>
      </c>
      <c r="B81" s="5" t="s">
        <v>686</v>
      </c>
      <c r="C81" s="4" t="s">
        <v>139</v>
      </c>
      <c r="D81" s="5" t="s">
        <v>32</v>
      </c>
      <c r="E81" s="5" t="str">
        <f t="shared" si="1"/>
        <v>Dev_37Suporte à refatoração de código</v>
      </c>
      <c r="F81" s="5" t="s">
        <v>300</v>
      </c>
      <c r="G81" s="3"/>
      <c r="H81" s="3"/>
    </row>
    <row r="82" spans="1:8" ht="13.2" x14ac:dyDescent="0.25">
      <c r="A82" s="4" t="s">
        <v>141</v>
      </c>
      <c r="B82" s="5" t="s">
        <v>687</v>
      </c>
      <c r="C82" s="4" t="s">
        <v>15</v>
      </c>
      <c r="D82" s="5" t="s">
        <v>15</v>
      </c>
      <c r="E82" s="5" t="str">
        <f t="shared" si="1"/>
        <v>Dev_38Produtividade</v>
      </c>
      <c r="F82" s="5" t="s">
        <v>15</v>
      </c>
      <c r="G82" s="3"/>
      <c r="H82" s="3"/>
    </row>
    <row r="83" spans="1:8" ht="13.2" x14ac:dyDescent="0.25">
      <c r="A83" s="4" t="s">
        <v>142</v>
      </c>
      <c r="B83" s="5" t="s">
        <v>688</v>
      </c>
      <c r="C83" s="4" t="s">
        <v>143</v>
      </c>
      <c r="D83" s="6" t="s">
        <v>11</v>
      </c>
      <c r="E83" s="5" t="str">
        <f t="shared" si="1"/>
        <v>Dev_39Suporte à análise de código</v>
      </c>
      <c r="F83" s="5" t="s">
        <v>14</v>
      </c>
      <c r="G83" s="3"/>
      <c r="H83" s="3"/>
    </row>
    <row r="84" spans="1:8" ht="13.2" x14ac:dyDescent="0.25">
      <c r="A84" s="4" t="s">
        <v>142</v>
      </c>
      <c r="B84" s="5" t="s">
        <v>688</v>
      </c>
      <c r="C84" s="4" t="s">
        <v>144</v>
      </c>
      <c r="D84" s="4" t="s">
        <v>13</v>
      </c>
      <c r="E84" s="5" t="str">
        <f t="shared" si="1"/>
        <v>Dev_39Análise e correção de bugs</v>
      </c>
      <c r="F84" s="5" t="s">
        <v>14</v>
      </c>
      <c r="G84" s="3"/>
      <c r="H84" s="3"/>
    </row>
    <row r="85" spans="1:8" ht="13.2" x14ac:dyDescent="0.25">
      <c r="A85" s="4" t="s">
        <v>145</v>
      </c>
      <c r="B85" s="5" t="s">
        <v>689</v>
      </c>
      <c r="C85" s="4" t="s">
        <v>147</v>
      </c>
      <c r="D85" s="5" t="s">
        <v>15</v>
      </c>
      <c r="E85" s="5" t="str">
        <f t="shared" si="1"/>
        <v>Dev_40Produtividade</v>
      </c>
      <c r="F85" s="5" t="s">
        <v>15</v>
      </c>
      <c r="G85" s="3"/>
      <c r="H85" s="3"/>
    </row>
    <row r="86" spans="1:8" ht="13.2" x14ac:dyDescent="0.25">
      <c r="A86" s="4" t="s">
        <v>145</v>
      </c>
      <c r="B86" s="5" t="s">
        <v>689</v>
      </c>
      <c r="C86" s="4" t="s">
        <v>146</v>
      </c>
      <c r="D86" s="5" t="s">
        <v>20</v>
      </c>
      <c r="E86" s="5" t="str">
        <f t="shared" si="1"/>
        <v>Dev_40Suporte à sintaxe de código</v>
      </c>
      <c r="F86" s="5" t="s">
        <v>298</v>
      </c>
      <c r="G86" s="3"/>
      <c r="H86" s="3"/>
    </row>
    <row r="87" spans="1:8" ht="13.2" x14ac:dyDescent="0.25">
      <c r="A87" s="4" t="s">
        <v>148</v>
      </c>
      <c r="B87" s="5" t="s">
        <v>22</v>
      </c>
      <c r="C87" s="4" t="s">
        <v>22</v>
      </c>
      <c r="D87" s="5" t="s">
        <v>22</v>
      </c>
      <c r="E87" s="5" t="str">
        <f t="shared" si="1"/>
        <v>Dev_41Agilidade</v>
      </c>
      <c r="F87" s="5" t="s">
        <v>15</v>
      </c>
      <c r="G87" s="3"/>
      <c r="H87" s="3"/>
    </row>
    <row r="88" spans="1:8" ht="13.2" x14ac:dyDescent="0.25">
      <c r="A88" s="4" t="s">
        <v>149</v>
      </c>
      <c r="B88" s="5" t="s">
        <v>690</v>
      </c>
      <c r="C88" s="4" t="s">
        <v>150</v>
      </c>
      <c r="D88" s="5" t="s">
        <v>111</v>
      </c>
      <c r="E88" s="5" t="str">
        <f t="shared" si="1"/>
        <v>Dev_42Automação de tarefas repetitivas</v>
      </c>
      <c r="F88" s="5" t="s">
        <v>15</v>
      </c>
      <c r="G88" s="3"/>
      <c r="H88" s="3"/>
    </row>
    <row r="89" spans="1:8" ht="13.2" x14ac:dyDescent="0.25">
      <c r="A89" s="4" t="s">
        <v>151</v>
      </c>
      <c r="B89" s="5" t="s">
        <v>691</v>
      </c>
      <c r="C89" s="4" t="s">
        <v>152</v>
      </c>
      <c r="D89" s="5" t="s">
        <v>22</v>
      </c>
      <c r="E89" s="5" t="str">
        <f t="shared" si="1"/>
        <v>Dev_43Agilidade</v>
      </c>
      <c r="F89" s="5" t="s">
        <v>15</v>
      </c>
      <c r="G89" s="3"/>
      <c r="H89" s="3"/>
    </row>
    <row r="90" spans="1:8" ht="13.2" x14ac:dyDescent="0.25">
      <c r="A90" s="4" t="s">
        <v>151</v>
      </c>
      <c r="B90" s="5" t="s">
        <v>691</v>
      </c>
      <c r="C90" s="4" t="s">
        <v>15</v>
      </c>
      <c r="D90" s="5" t="s">
        <v>15</v>
      </c>
      <c r="E90" s="5" t="str">
        <f t="shared" si="1"/>
        <v>Dev_43Produtividade</v>
      </c>
      <c r="F90" s="5" t="s">
        <v>15</v>
      </c>
      <c r="G90" s="3"/>
      <c r="H90" s="3"/>
    </row>
    <row r="91" spans="1:8" ht="13.2" x14ac:dyDescent="0.25">
      <c r="A91" s="4" t="s">
        <v>151</v>
      </c>
      <c r="B91" s="5" t="s">
        <v>691</v>
      </c>
      <c r="C91" s="4" t="s">
        <v>153</v>
      </c>
      <c r="D91" s="5" t="s">
        <v>41</v>
      </c>
      <c r="E91" s="5" t="str">
        <f t="shared" si="1"/>
        <v>Dev_43Suporte à implementação de código</v>
      </c>
      <c r="F91" s="5" t="s">
        <v>298</v>
      </c>
      <c r="G91" s="3"/>
      <c r="H91" s="3"/>
    </row>
    <row r="92" spans="1:8" ht="13.2" x14ac:dyDescent="0.25">
      <c r="A92" s="4" t="s">
        <v>154</v>
      </c>
      <c r="B92" s="5" t="s">
        <v>692</v>
      </c>
      <c r="C92" s="4" t="s">
        <v>155</v>
      </c>
      <c r="D92" s="4" t="s">
        <v>60</v>
      </c>
      <c r="E92" s="5" t="str">
        <f t="shared" si="1"/>
        <v>Dev_44Apoio na resolução de problemas</v>
      </c>
      <c r="F92" s="5" t="s">
        <v>14</v>
      </c>
      <c r="G92" s="3"/>
      <c r="H92" s="3"/>
    </row>
    <row r="93" spans="1:8" ht="13.2" x14ac:dyDescent="0.25">
      <c r="A93" s="4" t="s">
        <v>156</v>
      </c>
      <c r="B93" s="5" t="s">
        <v>157</v>
      </c>
      <c r="C93" s="4" t="s">
        <v>157</v>
      </c>
      <c r="D93" s="4" t="s">
        <v>30</v>
      </c>
      <c r="E93" s="5" t="str">
        <f t="shared" si="1"/>
        <v>Dev_45Apoio ao aprendizado</v>
      </c>
      <c r="F93" s="5" t="s">
        <v>297</v>
      </c>
      <c r="G93" s="3"/>
      <c r="H93" s="3"/>
    </row>
    <row r="94" spans="1:8" ht="13.2" x14ac:dyDescent="0.25">
      <c r="A94" s="4" t="s">
        <v>158</v>
      </c>
      <c r="B94" s="5" t="s">
        <v>693</v>
      </c>
      <c r="C94" s="4" t="s">
        <v>159</v>
      </c>
      <c r="D94" s="4" t="s">
        <v>159</v>
      </c>
      <c r="E94" s="5" t="str">
        <f t="shared" si="1"/>
        <v>Dev_46Avanço contínio e rápido do projeto</v>
      </c>
      <c r="F94" s="5" t="s">
        <v>15</v>
      </c>
      <c r="G94" s="3"/>
      <c r="H94" s="3"/>
    </row>
    <row r="95" spans="1:8" ht="13.2" x14ac:dyDescent="0.25">
      <c r="A95" s="4" t="s">
        <v>160</v>
      </c>
      <c r="B95" s="5" t="s">
        <v>694</v>
      </c>
      <c r="C95" s="4" t="s">
        <v>161</v>
      </c>
      <c r="D95" s="6" t="s">
        <v>11</v>
      </c>
      <c r="E95" s="5" t="str">
        <f t="shared" si="1"/>
        <v>Dev_47Suporte à análise de código</v>
      </c>
      <c r="F95" s="5" t="s">
        <v>14</v>
      </c>
      <c r="G95" s="3"/>
      <c r="H95" s="3"/>
    </row>
    <row r="96" spans="1:8" ht="13.2" x14ac:dyDescent="0.25">
      <c r="A96" s="4" t="s">
        <v>160</v>
      </c>
      <c r="B96" s="5" t="s">
        <v>694</v>
      </c>
      <c r="C96" s="4" t="s">
        <v>53</v>
      </c>
      <c r="D96" s="5" t="s">
        <v>53</v>
      </c>
      <c r="E96" s="5" t="str">
        <f t="shared" si="1"/>
        <v>Dev_47Otimização de tempo</v>
      </c>
      <c r="F96" s="5" t="s">
        <v>15</v>
      </c>
      <c r="G96" s="3"/>
      <c r="H96" s="3"/>
    </row>
    <row r="97" spans="1:8" ht="13.2" x14ac:dyDescent="0.25">
      <c r="A97" s="4" t="s">
        <v>160</v>
      </c>
      <c r="B97" s="5" t="s">
        <v>694</v>
      </c>
      <c r="C97" s="4" t="s">
        <v>163</v>
      </c>
      <c r="D97" s="5" t="s">
        <v>164</v>
      </c>
      <c r="E97" s="5" t="str">
        <f t="shared" si="1"/>
        <v>Dev_47Redução de bugs</v>
      </c>
      <c r="F97" s="5" t="s">
        <v>300</v>
      </c>
      <c r="G97" s="3"/>
      <c r="H97" s="3"/>
    </row>
    <row r="98" spans="1:8" ht="13.2" x14ac:dyDescent="0.25">
      <c r="A98" s="4" t="s">
        <v>160</v>
      </c>
      <c r="B98" s="5" t="s">
        <v>694</v>
      </c>
      <c r="C98" s="4" t="s">
        <v>162</v>
      </c>
      <c r="D98" s="5" t="s">
        <v>41</v>
      </c>
      <c r="E98" s="5" t="str">
        <f t="shared" si="1"/>
        <v>Dev_47Suporte à implementação de código</v>
      </c>
      <c r="F98" s="5" t="s">
        <v>298</v>
      </c>
      <c r="G98" s="3"/>
      <c r="H98" s="3"/>
    </row>
    <row r="99" spans="1:8" ht="13.2" x14ac:dyDescent="0.25">
      <c r="A99" s="5" t="s">
        <v>695</v>
      </c>
      <c r="B99" s="5" t="s">
        <v>696</v>
      </c>
      <c r="C99" s="5" t="s">
        <v>22</v>
      </c>
      <c r="D99" s="5" t="s">
        <v>22</v>
      </c>
      <c r="E99" s="5" t="str">
        <f t="shared" ref="E99" si="2">A99&amp;D99</f>
        <v>Dev_48Agilidade</v>
      </c>
      <c r="F99" s="5" t="s">
        <v>15</v>
      </c>
      <c r="G99" s="3"/>
      <c r="H99" s="3"/>
    </row>
    <row r="100" spans="1:8" ht="13.2" x14ac:dyDescent="0.25">
      <c r="A100" s="4" t="s">
        <v>165</v>
      </c>
      <c r="B100" s="5" t="s">
        <v>697</v>
      </c>
      <c r="C100" s="4" t="s">
        <v>171</v>
      </c>
      <c r="D100" s="5" t="s">
        <v>6</v>
      </c>
      <c r="E100" s="5" t="str">
        <f t="shared" si="1"/>
        <v>Dev_49Apoio à pesquisa</v>
      </c>
      <c r="F100" s="5" t="s">
        <v>297</v>
      </c>
      <c r="G100" s="3"/>
      <c r="H100" s="3"/>
    </row>
    <row r="101" spans="1:8" ht="13.2" x14ac:dyDescent="0.25">
      <c r="A101" s="4" t="s">
        <v>165</v>
      </c>
      <c r="B101" s="5" t="s">
        <v>697</v>
      </c>
      <c r="C101" s="4" t="s">
        <v>168</v>
      </c>
      <c r="D101" s="4" t="s">
        <v>30</v>
      </c>
      <c r="E101" s="5" t="str">
        <f t="shared" si="1"/>
        <v>Dev_49Apoio ao aprendizado</v>
      </c>
      <c r="F101" s="5" t="s">
        <v>297</v>
      </c>
      <c r="G101" s="3"/>
      <c r="H101" s="3"/>
    </row>
    <row r="102" spans="1:8" ht="13.2" x14ac:dyDescent="0.25">
      <c r="A102" s="4" t="s">
        <v>165</v>
      </c>
      <c r="B102" s="5" t="s">
        <v>697</v>
      </c>
      <c r="C102" s="4" t="s">
        <v>169</v>
      </c>
      <c r="D102" s="4" t="s">
        <v>170</v>
      </c>
      <c r="E102" s="5" t="str">
        <f t="shared" si="1"/>
        <v>Dev_49Aprofundamento técnico</v>
      </c>
      <c r="F102" s="5" t="s">
        <v>297</v>
      </c>
      <c r="G102" s="3"/>
      <c r="H102" s="3"/>
    </row>
    <row r="103" spans="1:8" ht="13.2" x14ac:dyDescent="0.25">
      <c r="A103" s="4" t="s">
        <v>165</v>
      </c>
      <c r="B103" s="5" t="s">
        <v>697</v>
      </c>
      <c r="C103" s="4" t="s">
        <v>167</v>
      </c>
      <c r="D103" s="4" t="s">
        <v>167</v>
      </c>
      <c r="E103" s="5" t="str">
        <f t="shared" si="1"/>
        <v>Dev_49Foco na lógica de negócio</v>
      </c>
      <c r="F103" s="5" t="s">
        <v>297</v>
      </c>
      <c r="G103" s="3"/>
      <c r="H103" s="3"/>
    </row>
    <row r="104" spans="1:8" ht="13.2" x14ac:dyDescent="0.25">
      <c r="A104" s="4" t="s">
        <v>165</v>
      </c>
      <c r="B104" s="5" t="s">
        <v>697</v>
      </c>
      <c r="C104" s="4" t="s">
        <v>61</v>
      </c>
      <c r="D104" s="5" t="s">
        <v>43</v>
      </c>
      <c r="E104" s="5" t="str">
        <f t="shared" si="1"/>
        <v>Dev_49Suporte à documentação</v>
      </c>
      <c r="F104" s="5" t="s">
        <v>301</v>
      </c>
      <c r="G104" s="3"/>
      <c r="H104" s="3"/>
    </row>
    <row r="105" spans="1:8" ht="13.2" x14ac:dyDescent="0.25">
      <c r="A105" s="4" t="s">
        <v>165</v>
      </c>
      <c r="B105" s="5" t="s">
        <v>697</v>
      </c>
      <c r="C105" s="4" t="s">
        <v>172</v>
      </c>
      <c r="D105" s="4" t="s">
        <v>13</v>
      </c>
      <c r="E105" s="5" t="str">
        <f t="shared" si="1"/>
        <v>Dev_49Análise e correção de bugs</v>
      </c>
      <c r="F105" s="5" t="s">
        <v>14</v>
      </c>
      <c r="G105" s="3"/>
      <c r="H105" s="3"/>
    </row>
    <row r="106" spans="1:8" ht="13.2" x14ac:dyDescent="0.25">
      <c r="A106" s="4" t="s">
        <v>165</v>
      </c>
      <c r="B106" s="5" t="s">
        <v>697</v>
      </c>
      <c r="C106" s="4" t="s">
        <v>111</v>
      </c>
      <c r="D106" s="5" t="s">
        <v>111</v>
      </c>
      <c r="E106" s="5" t="str">
        <f t="shared" si="1"/>
        <v>Dev_49Automação de tarefas repetitivas</v>
      </c>
      <c r="F106" s="5" t="s">
        <v>15</v>
      </c>
      <c r="G106" s="3"/>
      <c r="H106" s="3"/>
    </row>
    <row r="107" spans="1:8" ht="13.2" x14ac:dyDescent="0.25">
      <c r="A107" s="4" t="s">
        <v>165</v>
      </c>
      <c r="B107" s="5" t="s">
        <v>697</v>
      </c>
      <c r="C107" s="4" t="s">
        <v>130</v>
      </c>
      <c r="D107" s="5" t="s">
        <v>130</v>
      </c>
      <c r="E107" s="5" t="str">
        <f t="shared" si="1"/>
        <v>Dev_49Automação de testes</v>
      </c>
      <c r="F107" s="5" t="s">
        <v>15</v>
      </c>
      <c r="G107" s="3"/>
      <c r="H107" s="3"/>
    </row>
    <row r="108" spans="1:8" ht="13.2" x14ac:dyDescent="0.25">
      <c r="A108" s="4" t="s">
        <v>165</v>
      </c>
      <c r="B108" s="5" t="s">
        <v>697</v>
      </c>
      <c r="C108" s="4" t="s">
        <v>175</v>
      </c>
      <c r="D108" s="5" t="s">
        <v>49</v>
      </c>
      <c r="E108" s="5" t="str">
        <f t="shared" si="1"/>
        <v>Dev_49Qualidade do código</v>
      </c>
      <c r="F108" s="5" t="s">
        <v>300</v>
      </c>
      <c r="G108" s="3"/>
      <c r="H108" s="3"/>
    </row>
    <row r="109" spans="1:8" ht="13.2" x14ac:dyDescent="0.25">
      <c r="A109" s="4" t="s">
        <v>165</v>
      </c>
      <c r="B109" s="5" t="s">
        <v>697</v>
      </c>
      <c r="C109" s="4" t="s">
        <v>37</v>
      </c>
      <c r="D109" s="5" t="s">
        <v>38</v>
      </c>
      <c r="E109" s="5" t="str">
        <f t="shared" si="1"/>
        <v>Dev_49Suporte à revisão de código</v>
      </c>
      <c r="F109" s="5" t="s">
        <v>300</v>
      </c>
      <c r="G109" s="3"/>
      <c r="H109" s="3"/>
    </row>
    <row r="110" spans="1:8" ht="13.2" x14ac:dyDescent="0.25">
      <c r="A110" s="4" t="s">
        <v>165</v>
      </c>
      <c r="B110" s="5" t="s">
        <v>697</v>
      </c>
      <c r="C110" s="4" t="s">
        <v>174</v>
      </c>
      <c r="D110" s="5" t="s">
        <v>174</v>
      </c>
      <c r="E110" s="5" t="str">
        <f t="shared" si="1"/>
        <v>Dev_49Criação de consultas</v>
      </c>
      <c r="F110" s="5" t="s">
        <v>298</v>
      </c>
      <c r="G110" s="3"/>
      <c r="H110" s="3"/>
    </row>
    <row r="111" spans="1:8" ht="13.2" x14ac:dyDescent="0.25">
      <c r="A111" s="4" t="s">
        <v>165</v>
      </c>
      <c r="B111" s="5" t="s">
        <v>697</v>
      </c>
      <c r="C111" s="4" t="s">
        <v>166</v>
      </c>
      <c r="D111" s="5" t="s">
        <v>115</v>
      </c>
      <c r="E111" s="5" t="str">
        <f t="shared" si="1"/>
        <v>Dev_49Melhoria no desenvolvimento de software</v>
      </c>
      <c r="F111" s="5" t="s">
        <v>298</v>
      </c>
      <c r="G111" s="3"/>
      <c r="H111" s="3"/>
    </row>
    <row r="112" spans="1:8" ht="13.2" x14ac:dyDescent="0.25">
      <c r="A112" s="4" t="s">
        <v>165</v>
      </c>
      <c r="B112" s="5" t="s">
        <v>697</v>
      </c>
      <c r="C112" s="4" t="s">
        <v>173</v>
      </c>
      <c r="D112" s="5" t="s">
        <v>41</v>
      </c>
      <c r="E112" s="5" t="str">
        <f t="shared" si="1"/>
        <v>Dev_49Suporte à implementação de código</v>
      </c>
      <c r="F112" s="5" t="s">
        <v>298</v>
      </c>
      <c r="G112" s="3"/>
      <c r="H112" s="3"/>
    </row>
    <row r="113" spans="1:8" ht="13.2" x14ac:dyDescent="0.25">
      <c r="A113" s="4" t="s">
        <v>176</v>
      </c>
      <c r="B113" s="5" t="s">
        <v>698</v>
      </c>
      <c r="C113" s="4" t="s">
        <v>177</v>
      </c>
      <c r="D113" s="5" t="s">
        <v>43</v>
      </c>
      <c r="E113" s="5" t="str">
        <f t="shared" si="1"/>
        <v>Dev_51Suporte à documentação</v>
      </c>
      <c r="F113" s="5" t="s">
        <v>301</v>
      </c>
      <c r="G113" s="3"/>
      <c r="H113" s="3"/>
    </row>
    <row r="114" spans="1:8" ht="13.2" x14ac:dyDescent="0.25">
      <c r="A114" s="4" t="s">
        <v>178</v>
      </c>
      <c r="B114" s="5" t="s">
        <v>699</v>
      </c>
      <c r="C114" s="4" t="s">
        <v>179</v>
      </c>
      <c r="D114" s="4" t="s">
        <v>179</v>
      </c>
      <c r="E114" s="5" t="str">
        <f t="shared" si="1"/>
        <v>Dev_52Explicação de código</v>
      </c>
      <c r="F114" s="5" t="s">
        <v>297</v>
      </c>
      <c r="G114" s="3"/>
      <c r="H114" s="3"/>
    </row>
    <row r="115" spans="1:8" ht="13.2" x14ac:dyDescent="0.25">
      <c r="A115" s="4" t="s">
        <v>178</v>
      </c>
      <c r="B115" s="5" t="s">
        <v>699</v>
      </c>
      <c r="C115" s="4" t="s">
        <v>22</v>
      </c>
      <c r="D115" s="5" t="s">
        <v>22</v>
      </c>
      <c r="E115" s="5" t="str">
        <f t="shared" si="1"/>
        <v>Dev_52Agilidade</v>
      </c>
      <c r="F115" s="5" t="s">
        <v>15</v>
      </c>
      <c r="G115" s="3"/>
      <c r="H115" s="3"/>
    </row>
    <row r="116" spans="1:8" ht="13.2" x14ac:dyDescent="0.25">
      <c r="A116" s="4" t="s">
        <v>180</v>
      </c>
      <c r="B116" s="5" t="s">
        <v>700</v>
      </c>
      <c r="C116" s="4" t="s">
        <v>181</v>
      </c>
      <c r="D116" s="6" t="s">
        <v>11</v>
      </c>
      <c r="E116" s="5" t="str">
        <f t="shared" si="1"/>
        <v>Dev_53Suporte à análise de código</v>
      </c>
      <c r="F116" s="5" t="s">
        <v>14</v>
      </c>
      <c r="G116" s="3"/>
      <c r="H116" s="3"/>
    </row>
    <row r="117" spans="1:8" ht="13.2" x14ac:dyDescent="0.25">
      <c r="A117" s="4" t="s">
        <v>180</v>
      </c>
      <c r="B117" s="5" t="s">
        <v>700</v>
      </c>
      <c r="C117" s="4" t="s">
        <v>182</v>
      </c>
      <c r="D117" s="5" t="s">
        <v>41</v>
      </c>
      <c r="E117" s="5" t="str">
        <f t="shared" si="1"/>
        <v>Dev_53Suporte à implementação de código</v>
      </c>
      <c r="F117" s="5" t="s">
        <v>298</v>
      </c>
      <c r="G117" s="3"/>
      <c r="H117" s="3"/>
    </row>
    <row r="118" spans="1:8" ht="13.2" x14ac:dyDescent="0.25">
      <c r="A118" s="4" t="s">
        <v>183</v>
      </c>
      <c r="B118" s="5" t="s">
        <v>701</v>
      </c>
      <c r="C118" s="4" t="s">
        <v>184</v>
      </c>
      <c r="D118" s="4" t="s">
        <v>184</v>
      </c>
      <c r="E118" s="5" t="str">
        <f t="shared" si="1"/>
        <v>Dev_54Organização de ideias</v>
      </c>
      <c r="F118" s="5" t="s">
        <v>297</v>
      </c>
      <c r="G118" s="3"/>
      <c r="H118" s="3"/>
    </row>
    <row r="119" spans="1:8" ht="13.2" x14ac:dyDescent="0.25">
      <c r="A119" s="4" t="s">
        <v>183</v>
      </c>
      <c r="B119" s="5" t="s">
        <v>701</v>
      </c>
      <c r="C119" s="4" t="s">
        <v>185</v>
      </c>
      <c r="D119" s="4" t="s">
        <v>185</v>
      </c>
      <c r="E119" s="5" t="str">
        <f t="shared" si="1"/>
        <v>Dev_54Refinamento de projetos</v>
      </c>
      <c r="F119" s="5" t="s">
        <v>302</v>
      </c>
      <c r="G119" s="3"/>
      <c r="H119" s="3"/>
    </row>
    <row r="120" spans="1:8" ht="13.2" x14ac:dyDescent="0.25">
      <c r="A120" s="4" t="s">
        <v>183</v>
      </c>
      <c r="B120" s="5" t="s">
        <v>701</v>
      </c>
      <c r="C120" s="4" t="s">
        <v>187</v>
      </c>
      <c r="D120" s="4" t="s">
        <v>30</v>
      </c>
      <c r="E120" s="5" t="str">
        <f t="shared" si="1"/>
        <v>Dev_54Apoio ao aprendizado</v>
      </c>
      <c r="F120" s="5" t="s">
        <v>297</v>
      </c>
      <c r="G120" s="3"/>
      <c r="H120" s="3"/>
    </row>
    <row r="121" spans="1:8" ht="13.2" x14ac:dyDescent="0.25">
      <c r="A121" s="4" t="s">
        <v>183</v>
      </c>
      <c r="B121" s="5" t="s">
        <v>701</v>
      </c>
      <c r="C121" s="4" t="s">
        <v>170</v>
      </c>
      <c r="D121" s="4" t="s">
        <v>170</v>
      </c>
      <c r="E121" s="5" t="str">
        <f t="shared" si="1"/>
        <v>Dev_54Aprofundamento técnico</v>
      </c>
      <c r="F121" s="5" t="s">
        <v>297</v>
      </c>
      <c r="G121" s="3"/>
      <c r="H121" s="3"/>
    </row>
    <row r="122" spans="1:8" ht="13.2" x14ac:dyDescent="0.25">
      <c r="A122" s="4" t="s">
        <v>183</v>
      </c>
      <c r="B122" s="5" t="s">
        <v>701</v>
      </c>
      <c r="C122" s="4" t="s">
        <v>186</v>
      </c>
      <c r="D122" s="4" t="s">
        <v>91</v>
      </c>
      <c r="E122" s="5" t="str">
        <f t="shared" si="1"/>
        <v>Dev_54Esclarecimento de dúvidas</v>
      </c>
      <c r="F122" s="5" t="s">
        <v>297</v>
      </c>
      <c r="G122" s="3"/>
      <c r="H122" s="3"/>
    </row>
    <row r="123" spans="1:8" ht="13.2" x14ac:dyDescent="0.25">
      <c r="A123" s="4" t="s">
        <v>188</v>
      </c>
      <c r="B123" s="5" t="s">
        <v>702</v>
      </c>
      <c r="C123" s="4" t="s">
        <v>61</v>
      </c>
      <c r="D123" s="5" t="s">
        <v>43</v>
      </c>
      <c r="E123" s="5" t="str">
        <f t="shared" si="1"/>
        <v>Dev_55Suporte à documentação</v>
      </c>
      <c r="F123" s="5" t="s">
        <v>301</v>
      </c>
      <c r="G123" s="3"/>
      <c r="H123" s="3"/>
    </row>
    <row r="124" spans="1:8" ht="13.2" x14ac:dyDescent="0.25">
      <c r="A124" s="4" t="s">
        <v>188</v>
      </c>
      <c r="B124" s="5" t="s">
        <v>702</v>
      </c>
      <c r="C124" s="4" t="s">
        <v>190</v>
      </c>
      <c r="D124" s="5" t="s">
        <v>32</v>
      </c>
      <c r="E124" s="5" t="str">
        <f t="shared" si="1"/>
        <v>Dev_55Suporte à refatoração de código</v>
      </c>
      <c r="F124" s="5" t="s">
        <v>300</v>
      </c>
      <c r="G124" s="3"/>
      <c r="H124" s="3"/>
    </row>
    <row r="125" spans="1:8" ht="13.2" x14ac:dyDescent="0.25">
      <c r="A125" s="4" t="s">
        <v>188</v>
      </c>
      <c r="B125" s="5" t="s">
        <v>702</v>
      </c>
      <c r="C125" s="4" t="s">
        <v>189</v>
      </c>
      <c r="D125" s="5" t="s">
        <v>189</v>
      </c>
      <c r="E125" s="5" t="str">
        <f t="shared" si="1"/>
        <v>Dev_55Desenvolvimento orientado à especificação</v>
      </c>
      <c r="F125" s="5" t="s">
        <v>298</v>
      </c>
      <c r="G125" s="3"/>
      <c r="H125" s="3"/>
    </row>
    <row r="126" spans="1:8" ht="13.2" x14ac:dyDescent="0.25">
      <c r="A126" s="4" t="s">
        <v>191</v>
      </c>
      <c r="B126" s="5" t="s">
        <v>703</v>
      </c>
      <c r="C126" s="4" t="s">
        <v>91</v>
      </c>
      <c r="D126" s="4" t="s">
        <v>91</v>
      </c>
      <c r="E126" s="5" t="str">
        <f t="shared" si="1"/>
        <v>Dev_56Esclarecimento de dúvidas</v>
      </c>
      <c r="F126" s="5" t="s">
        <v>297</v>
      </c>
      <c r="G126" s="3"/>
      <c r="H126" s="3"/>
    </row>
    <row r="127" spans="1:8" ht="13.2" x14ac:dyDescent="0.25">
      <c r="A127" s="4" t="s">
        <v>191</v>
      </c>
      <c r="B127" s="5" t="s">
        <v>703</v>
      </c>
      <c r="C127" s="4" t="s">
        <v>194</v>
      </c>
      <c r="D127" s="5" t="s">
        <v>106</v>
      </c>
      <c r="E127" s="5" t="str">
        <f t="shared" si="1"/>
        <v>Dev_56Melhoria na comunicação</v>
      </c>
      <c r="F127" s="5" t="s">
        <v>301</v>
      </c>
      <c r="G127" s="3"/>
      <c r="H127" s="3"/>
    </row>
    <row r="128" spans="1:8" ht="13.2" x14ac:dyDescent="0.25">
      <c r="A128" s="4" t="s">
        <v>191</v>
      </c>
      <c r="B128" s="5" t="s">
        <v>703</v>
      </c>
      <c r="C128" s="4" t="s">
        <v>192</v>
      </c>
      <c r="D128" s="4" t="s">
        <v>13</v>
      </c>
      <c r="E128" s="5" t="str">
        <f t="shared" si="1"/>
        <v>Dev_56Análise e correção de bugs</v>
      </c>
      <c r="F128" s="5" t="s">
        <v>14</v>
      </c>
      <c r="G128" s="3"/>
      <c r="H128" s="3"/>
    </row>
    <row r="129" spans="1:8" ht="13.2" x14ac:dyDescent="0.25">
      <c r="A129" s="4" t="s">
        <v>191</v>
      </c>
      <c r="B129" s="5" t="s">
        <v>703</v>
      </c>
      <c r="C129" s="4" t="s">
        <v>37</v>
      </c>
      <c r="D129" s="5" t="s">
        <v>38</v>
      </c>
      <c r="E129" s="5" t="str">
        <f t="shared" si="1"/>
        <v>Dev_56Suporte à revisão de código</v>
      </c>
      <c r="F129" s="5" t="s">
        <v>300</v>
      </c>
      <c r="G129" s="3"/>
      <c r="H129" s="3"/>
    </row>
    <row r="130" spans="1:8" ht="13.2" x14ac:dyDescent="0.25">
      <c r="A130" s="4" t="s">
        <v>191</v>
      </c>
      <c r="B130" s="5" t="s">
        <v>703</v>
      </c>
      <c r="C130" s="4" t="s">
        <v>193</v>
      </c>
      <c r="D130" s="5" t="s">
        <v>20</v>
      </c>
      <c r="E130" s="5" t="str">
        <f t="shared" si="1"/>
        <v>Dev_56Suporte à sintaxe de código</v>
      </c>
      <c r="F130" s="5" t="s">
        <v>298</v>
      </c>
      <c r="G130" s="3"/>
      <c r="H130" s="3"/>
    </row>
    <row r="131" spans="1:8" ht="13.2" x14ac:dyDescent="0.25">
      <c r="A131" s="4" t="s">
        <v>195</v>
      </c>
      <c r="B131" s="5" t="s">
        <v>704</v>
      </c>
      <c r="C131" s="4" t="s">
        <v>199</v>
      </c>
      <c r="D131" s="5" t="s">
        <v>75</v>
      </c>
      <c r="E131" s="5" t="str">
        <f t="shared" si="1"/>
        <v>Dev_57Validação de ideias</v>
      </c>
      <c r="F131" s="5" t="s">
        <v>302</v>
      </c>
      <c r="G131" s="3"/>
      <c r="H131" s="3"/>
    </row>
    <row r="132" spans="1:8" ht="13.2" x14ac:dyDescent="0.25">
      <c r="A132" s="4" t="s">
        <v>195</v>
      </c>
      <c r="B132" s="5" t="s">
        <v>704</v>
      </c>
      <c r="C132" s="4" t="s">
        <v>15</v>
      </c>
      <c r="D132" s="5" t="s">
        <v>15</v>
      </c>
      <c r="E132" s="5" t="str">
        <f t="shared" ref="E132:E195" si="3">A132&amp;D132</f>
        <v>Dev_57Produtividade</v>
      </c>
      <c r="F132" s="5" t="s">
        <v>15</v>
      </c>
      <c r="G132" s="3"/>
      <c r="H132" s="3"/>
    </row>
    <row r="133" spans="1:8" ht="13.2" x14ac:dyDescent="0.25">
      <c r="A133" s="4" t="s">
        <v>195</v>
      </c>
      <c r="B133" s="5" t="s">
        <v>704</v>
      </c>
      <c r="C133" s="4" t="s">
        <v>198</v>
      </c>
      <c r="D133" s="5" t="s">
        <v>32</v>
      </c>
      <c r="E133" s="5" t="str">
        <f t="shared" si="3"/>
        <v>Dev_57Suporte à refatoração de código</v>
      </c>
      <c r="F133" s="5" t="s">
        <v>300</v>
      </c>
      <c r="G133" s="3"/>
      <c r="H133" s="3"/>
    </row>
    <row r="134" spans="1:8" ht="13.2" x14ac:dyDescent="0.25">
      <c r="A134" s="4" t="s">
        <v>195</v>
      </c>
      <c r="B134" s="5" t="s">
        <v>704</v>
      </c>
      <c r="C134" s="4" t="s">
        <v>196</v>
      </c>
      <c r="D134" s="5" t="s">
        <v>197</v>
      </c>
      <c r="E134" s="5" t="str">
        <f t="shared" si="3"/>
        <v>Dev_57Suporte à implementação de POC</v>
      </c>
      <c r="F134" s="5" t="s">
        <v>298</v>
      </c>
      <c r="G134" s="3"/>
      <c r="H134" s="3"/>
    </row>
    <row r="135" spans="1:8" ht="13.2" x14ac:dyDescent="0.25">
      <c r="A135" s="4" t="s">
        <v>200</v>
      </c>
      <c r="B135" s="5" t="s">
        <v>705</v>
      </c>
      <c r="C135" s="4" t="s">
        <v>201</v>
      </c>
      <c r="D135" s="4" t="s">
        <v>201</v>
      </c>
      <c r="E135" s="5" t="str">
        <f t="shared" si="3"/>
        <v>Dev_59Estruturação das entregas</v>
      </c>
      <c r="F135" s="5" t="s">
        <v>298</v>
      </c>
      <c r="G135" s="3"/>
      <c r="H135" s="3"/>
    </row>
    <row r="136" spans="1:8" ht="13.2" x14ac:dyDescent="0.25">
      <c r="A136" s="4" t="s">
        <v>200</v>
      </c>
      <c r="B136" s="5" t="s">
        <v>705</v>
      </c>
      <c r="C136" s="4" t="s">
        <v>202</v>
      </c>
      <c r="D136" s="5" t="s">
        <v>22</v>
      </c>
      <c r="E136" s="5" t="str">
        <f t="shared" si="3"/>
        <v>Dev_59Agilidade</v>
      </c>
      <c r="F136" s="5" t="s">
        <v>15</v>
      </c>
      <c r="G136" s="3"/>
      <c r="H136" s="3"/>
    </row>
    <row r="137" spans="1:8" ht="13.2" x14ac:dyDescent="0.25">
      <c r="A137" s="4" t="s">
        <v>200</v>
      </c>
      <c r="B137" s="5" t="s">
        <v>705</v>
      </c>
      <c r="C137" s="4" t="s">
        <v>203</v>
      </c>
      <c r="D137" s="5" t="s">
        <v>41</v>
      </c>
      <c r="E137" s="5" t="str">
        <f t="shared" si="3"/>
        <v>Dev_59Suporte à implementação de código</v>
      </c>
      <c r="F137" s="5" t="s">
        <v>298</v>
      </c>
      <c r="G137" s="3"/>
      <c r="H137" s="3"/>
    </row>
    <row r="138" spans="1:8" ht="13.2" x14ac:dyDescent="0.25">
      <c r="A138" s="4" t="s">
        <v>204</v>
      </c>
      <c r="B138" s="5" t="s">
        <v>706</v>
      </c>
      <c r="C138" s="4" t="s">
        <v>207</v>
      </c>
      <c r="D138" s="5" t="s">
        <v>108</v>
      </c>
      <c r="E138" s="5" t="str">
        <f t="shared" si="3"/>
        <v>Dev_60Análise crítica da solução</v>
      </c>
      <c r="F138" s="5" t="s">
        <v>300</v>
      </c>
      <c r="G138" s="3"/>
      <c r="H138" s="3"/>
    </row>
    <row r="139" spans="1:8" ht="13.2" x14ac:dyDescent="0.25">
      <c r="A139" s="4" t="s">
        <v>204</v>
      </c>
      <c r="B139" s="5" t="s">
        <v>706</v>
      </c>
      <c r="C139" s="4" t="s">
        <v>205</v>
      </c>
      <c r="D139" s="5" t="s">
        <v>206</v>
      </c>
      <c r="E139" s="5" t="str">
        <f t="shared" si="3"/>
        <v>Dev_60Suporte ao planejamento de tarefas</v>
      </c>
      <c r="F139" s="5" t="s">
        <v>298</v>
      </c>
      <c r="G139" s="3"/>
      <c r="H139" s="3"/>
    </row>
    <row r="140" spans="1:8" ht="13.2" x14ac:dyDescent="0.25">
      <c r="A140" s="4" t="s">
        <v>208</v>
      </c>
      <c r="B140" s="5" t="s">
        <v>707</v>
      </c>
      <c r="C140" s="4" t="s">
        <v>209</v>
      </c>
      <c r="D140" s="5" t="s">
        <v>137</v>
      </c>
      <c r="E140" s="5" t="str">
        <f t="shared" si="3"/>
        <v>Dev_61Compreensão da arquitetura</v>
      </c>
      <c r="F140" s="5" t="s">
        <v>297</v>
      </c>
      <c r="G140" s="3"/>
      <c r="H140" s="3"/>
    </row>
    <row r="141" spans="1:8" ht="13.2" x14ac:dyDescent="0.25">
      <c r="A141" s="4" t="s">
        <v>208</v>
      </c>
      <c r="B141" s="5" t="s">
        <v>707</v>
      </c>
      <c r="C141" s="4" t="s">
        <v>211</v>
      </c>
      <c r="D141" s="5" t="s">
        <v>212</v>
      </c>
      <c r="E141" s="5" t="str">
        <f t="shared" si="3"/>
        <v>Dev_61Compreensão de mudanças</v>
      </c>
      <c r="F141" s="5" t="s">
        <v>297</v>
      </c>
      <c r="G141" s="3"/>
      <c r="H141" s="3"/>
    </row>
    <row r="142" spans="1:8" ht="13.2" x14ac:dyDescent="0.25">
      <c r="A142" s="4" t="s">
        <v>208</v>
      </c>
      <c r="B142" s="5" t="s">
        <v>707</v>
      </c>
      <c r="C142" s="4" t="s">
        <v>210</v>
      </c>
      <c r="D142" s="5" t="s">
        <v>84</v>
      </c>
      <c r="E142" s="5" t="str">
        <f t="shared" si="3"/>
        <v>Dev_61Compreensão de regras de negócio</v>
      </c>
      <c r="F142" s="5" t="s">
        <v>297</v>
      </c>
      <c r="G142" s="3"/>
      <c r="H142" s="3"/>
    </row>
    <row r="143" spans="1:8" ht="13.2" x14ac:dyDescent="0.25">
      <c r="A143" s="4" t="s">
        <v>208</v>
      </c>
      <c r="B143" s="5" t="s">
        <v>707</v>
      </c>
      <c r="C143" s="4" t="s">
        <v>213</v>
      </c>
      <c r="D143" s="5" t="s">
        <v>79</v>
      </c>
      <c r="E143" s="5" t="str">
        <f t="shared" si="3"/>
        <v>Dev_61Suporte ao entendimento do contexto do sistema</v>
      </c>
      <c r="F143" s="5" t="s">
        <v>297</v>
      </c>
      <c r="G143" s="3"/>
      <c r="H143" s="3"/>
    </row>
    <row r="144" spans="1:8" ht="13.2" x14ac:dyDescent="0.25">
      <c r="A144" s="4" t="s">
        <v>208</v>
      </c>
      <c r="B144" s="5" t="s">
        <v>707</v>
      </c>
      <c r="C144" s="4" t="s">
        <v>214</v>
      </c>
      <c r="D144" s="4" t="s">
        <v>13</v>
      </c>
      <c r="E144" s="5" t="str">
        <f t="shared" si="3"/>
        <v>Dev_61Análise e correção de bugs</v>
      </c>
      <c r="F144" s="5" t="s">
        <v>14</v>
      </c>
      <c r="G144" s="3"/>
      <c r="H144" s="3"/>
    </row>
    <row r="145" spans="1:8" ht="13.2" x14ac:dyDescent="0.25">
      <c r="A145" s="4" t="s">
        <v>208</v>
      </c>
      <c r="B145" s="5" t="s">
        <v>707</v>
      </c>
      <c r="C145" s="4" t="s">
        <v>215</v>
      </c>
      <c r="D145" s="5" t="s">
        <v>299</v>
      </c>
      <c r="E145" s="5" t="str">
        <f t="shared" si="3"/>
        <v>Dev_61Sugestão de melhorias em artefatos</v>
      </c>
      <c r="F145" s="5" t="s">
        <v>300</v>
      </c>
      <c r="G145" s="3"/>
      <c r="H145" s="3"/>
    </row>
    <row r="146" spans="1:8" ht="13.2" x14ac:dyDescent="0.25">
      <c r="A146" s="4" t="s">
        <v>216</v>
      </c>
      <c r="B146" s="5" t="s">
        <v>708</v>
      </c>
      <c r="C146" s="4" t="s">
        <v>217</v>
      </c>
      <c r="D146" s="5" t="s">
        <v>29</v>
      </c>
      <c r="E146" s="5" t="str">
        <f t="shared" si="3"/>
        <v>Dev_63Aumento da velocidade</v>
      </c>
      <c r="F146" s="5" t="s">
        <v>15</v>
      </c>
      <c r="G146" s="3"/>
      <c r="H146" s="3"/>
    </row>
    <row r="147" spans="1:8" ht="13.2" x14ac:dyDescent="0.25">
      <c r="A147" s="4" t="s">
        <v>216</v>
      </c>
      <c r="B147" s="5" t="s">
        <v>708</v>
      </c>
      <c r="C147" s="4" t="s">
        <v>218</v>
      </c>
      <c r="D147" s="5" t="s">
        <v>115</v>
      </c>
      <c r="E147" s="5" t="str">
        <f t="shared" si="3"/>
        <v>Dev_63Melhoria no desenvolvimento de software</v>
      </c>
      <c r="F147" s="5" t="s">
        <v>298</v>
      </c>
      <c r="G147" s="3"/>
      <c r="H147" s="3"/>
    </row>
    <row r="148" spans="1:8" ht="13.2" x14ac:dyDescent="0.25">
      <c r="A148" s="4" t="s">
        <v>219</v>
      </c>
      <c r="B148" s="5" t="s">
        <v>709</v>
      </c>
      <c r="C148" s="4" t="s">
        <v>221</v>
      </c>
      <c r="D148" s="5" t="s">
        <v>106</v>
      </c>
      <c r="E148" s="5" t="str">
        <f t="shared" si="3"/>
        <v>Dev_64Melhoria na comunicação</v>
      </c>
      <c r="F148" s="5" t="s">
        <v>301</v>
      </c>
      <c r="G148" s="3"/>
      <c r="H148" s="3"/>
    </row>
    <row r="149" spans="1:8" ht="13.2" x14ac:dyDescent="0.25">
      <c r="A149" s="4" t="s">
        <v>219</v>
      </c>
      <c r="B149" s="5" t="s">
        <v>709</v>
      </c>
      <c r="C149" s="4" t="s">
        <v>222</v>
      </c>
      <c r="D149" s="5" t="s">
        <v>43</v>
      </c>
      <c r="E149" s="5" t="str">
        <f t="shared" si="3"/>
        <v>Dev_64Suporte à documentação</v>
      </c>
      <c r="F149" s="5" t="s">
        <v>301</v>
      </c>
      <c r="G149" s="3"/>
      <c r="H149" s="3"/>
    </row>
    <row r="150" spans="1:8" ht="13.2" x14ac:dyDescent="0.25">
      <c r="A150" s="4" t="s">
        <v>219</v>
      </c>
      <c r="B150" s="5" t="s">
        <v>709</v>
      </c>
      <c r="C150" s="4" t="s">
        <v>220</v>
      </c>
      <c r="D150" s="4" t="s">
        <v>220</v>
      </c>
      <c r="E150" s="5" t="str">
        <f t="shared" si="3"/>
        <v>Dev_64Facilidade em encontrar pontos críticos</v>
      </c>
      <c r="F150" s="5" t="s">
        <v>14</v>
      </c>
      <c r="G150" s="3"/>
      <c r="H150" s="3"/>
    </row>
    <row r="151" spans="1:8" ht="13.2" x14ac:dyDescent="0.25">
      <c r="A151" s="4" t="s">
        <v>219</v>
      </c>
      <c r="B151" s="5" t="s">
        <v>709</v>
      </c>
      <c r="C151" s="4" t="s">
        <v>223</v>
      </c>
      <c r="D151" s="5" t="s">
        <v>95</v>
      </c>
      <c r="E151" s="5" t="str">
        <f t="shared" si="3"/>
        <v>Dev_64Aplicação de boas práticas de programação</v>
      </c>
      <c r="F151" s="5" t="s">
        <v>300</v>
      </c>
      <c r="G151" s="3"/>
      <c r="H151" s="3"/>
    </row>
    <row r="152" spans="1:8" ht="13.2" x14ac:dyDescent="0.25">
      <c r="A152" s="4" t="s">
        <v>219</v>
      </c>
      <c r="B152" s="5" t="s">
        <v>709</v>
      </c>
      <c r="C152" s="4" t="s">
        <v>224</v>
      </c>
      <c r="D152" s="5" t="s">
        <v>299</v>
      </c>
      <c r="E152" s="5" t="str">
        <f t="shared" si="3"/>
        <v>Dev_64Sugestão de melhorias em artefatos</v>
      </c>
      <c r="F152" s="5" t="s">
        <v>300</v>
      </c>
      <c r="G152" s="3"/>
      <c r="H152" s="3"/>
    </row>
    <row r="153" spans="1:8" ht="13.2" x14ac:dyDescent="0.25">
      <c r="A153" s="4" t="s">
        <v>225</v>
      </c>
      <c r="B153" s="5" t="s">
        <v>710</v>
      </c>
      <c r="C153" s="4" t="s">
        <v>226</v>
      </c>
      <c r="D153" s="4" t="s">
        <v>226</v>
      </c>
      <c r="E153" s="5" t="str">
        <f t="shared" si="3"/>
        <v>Dev_65Manutenção da continuidade do desenvolvimento</v>
      </c>
      <c r="F153" s="5" t="s">
        <v>15</v>
      </c>
      <c r="G153" s="3"/>
      <c r="H153" s="3"/>
    </row>
    <row r="154" spans="1:8" ht="13.2" x14ac:dyDescent="0.25">
      <c r="A154" s="4" t="s">
        <v>225</v>
      </c>
      <c r="B154" s="5" t="s">
        <v>710</v>
      </c>
      <c r="C154" s="4" t="s">
        <v>15</v>
      </c>
      <c r="D154" s="5" t="s">
        <v>15</v>
      </c>
      <c r="E154" s="5" t="str">
        <f t="shared" si="3"/>
        <v>Dev_65Produtividade</v>
      </c>
      <c r="F154" s="5" t="s">
        <v>15</v>
      </c>
      <c r="G154" s="3"/>
      <c r="H154" s="3"/>
    </row>
    <row r="155" spans="1:8" ht="13.2" x14ac:dyDescent="0.25">
      <c r="A155" s="4" t="s">
        <v>227</v>
      </c>
      <c r="B155" s="5" t="s">
        <v>711</v>
      </c>
      <c r="C155" s="4" t="s">
        <v>228</v>
      </c>
      <c r="D155" s="5" t="s">
        <v>229</v>
      </c>
      <c r="E155" s="5" t="str">
        <f t="shared" si="3"/>
        <v>Dev_66Melhoria nos casos de uso</v>
      </c>
      <c r="F155" s="5" t="s">
        <v>301</v>
      </c>
      <c r="G155" s="3"/>
      <c r="H155" s="3"/>
    </row>
    <row r="156" spans="1:8" ht="13.2" x14ac:dyDescent="0.25">
      <c r="A156" s="4" t="s">
        <v>227</v>
      </c>
      <c r="B156" s="5" t="s">
        <v>711</v>
      </c>
      <c r="C156" s="4" t="s">
        <v>61</v>
      </c>
      <c r="D156" s="5" t="s">
        <v>43</v>
      </c>
      <c r="E156" s="5" t="str">
        <f t="shared" si="3"/>
        <v>Dev_66Suporte à documentação</v>
      </c>
      <c r="F156" s="5" t="s">
        <v>301</v>
      </c>
      <c r="G156" s="3"/>
      <c r="H156" s="3"/>
    </row>
    <row r="157" spans="1:8" ht="13.2" x14ac:dyDescent="0.25">
      <c r="A157" s="4" t="s">
        <v>230</v>
      </c>
      <c r="B157" s="5" t="s">
        <v>712</v>
      </c>
      <c r="C157" s="4" t="s">
        <v>231</v>
      </c>
      <c r="D157" s="5" t="s">
        <v>47</v>
      </c>
      <c r="E157" s="5" t="str">
        <f t="shared" si="3"/>
        <v>Dev_67Agilidade e velocidade na aprendizagem</v>
      </c>
      <c r="F157" s="5" t="s">
        <v>297</v>
      </c>
      <c r="G157" s="3"/>
      <c r="H157" s="3"/>
    </row>
    <row r="158" spans="1:8" ht="13.2" x14ac:dyDescent="0.25">
      <c r="A158" s="4" t="s">
        <v>230</v>
      </c>
      <c r="B158" s="5" t="s">
        <v>712</v>
      </c>
      <c r="C158" s="4" t="s">
        <v>60</v>
      </c>
      <c r="D158" s="4" t="s">
        <v>60</v>
      </c>
      <c r="E158" s="5" t="str">
        <f t="shared" si="3"/>
        <v>Dev_67Apoio na resolução de problemas</v>
      </c>
      <c r="F158" s="5" t="s">
        <v>14</v>
      </c>
      <c r="G158" s="3"/>
      <c r="H158" s="3"/>
    </row>
    <row r="159" spans="1:8" ht="13.2" x14ac:dyDescent="0.25">
      <c r="A159" s="4" t="s">
        <v>230</v>
      </c>
      <c r="B159" s="5" t="s">
        <v>712</v>
      </c>
      <c r="C159" s="4" t="s">
        <v>111</v>
      </c>
      <c r="D159" s="5" t="s">
        <v>111</v>
      </c>
      <c r="E159" s="5" t="str">
        <f t="shared" si="3"/>
        <v>Dev_67Automação de tarefas repetitivas</v>
      </c>
      <c r="F159" s="5" t="s">
        <v>15</v>
      </c>
      <c r="G159" s="3"/>
      <c r="H159" s="3"/>
    </row>
    <row r="160" spans="1:8" ht="13.2" x14ac:dyDescent="0.25">
      <c r="A160" s="4" t="s">
        <v>230</v>
      </c>
      <c r="B160" s="5" t="s">
        <v>712</v>
      </c>
      <c r="C160" s="4" t="s">
        <v>232</v>
      </c>
      <c r="D160" s="5" t="s">
        <v>15</v>
      </c>
      <c r="E160" s="5" t="str">
        <f t="shared" si="3"/>
        <v>Dev_67Produtividade</v>
      </c>
      <c r="F160" s="5" t="s">
        <v>15</v>
      </c>
      <c r="G160" s="3"/>
      <c r="H160" s="3"/>
    </row>
    <row r="161" spans="1:8" ht="13.2" x14ac:dyDescent="0.25">
      <c r="A161" s="4" t="s">
        <v>230</v>
      </c>
      <c r="B161" s="5" t="s">
        <v>712</v>
      </c>
      <c r="C161" s="4" t="s">
        <v>103</v>
      </c>
      <c r="D161" s="4" t="s">
        <v>103</v>
      </c>
      <c r="E161" s="5" t="str">
        <f t="shared" si="3"/>
        <v>Dev_67Suporte na tomada de decisões técnicas</v>
      </c>
      <c r="F161" s="5" t="s">
        <v>302</v>
      </c>
      <c r="G161" s="3"/>
      <c r="H161" s="3"/>
    </row>
    <row r="162" spans="1:8" ht="13.2" x14ac:dyDescent="0.25">
      <c r="A162" s="4" t="s">
        <v>233</v>
      </c>
      <c r="B162" s="5" t="s">
        <v>713</v>
      </c>
      <c r="C162" s="4" t="s">
        <v>234</v>
      </c>
      <c r="D162" s="5" t="s">
        <v>41</v>
      </c>
      <c r="E162" s="5" t="str">
        <f t="shared" si="3"/>
        <v>Dev_68Suporte à implementação de código</v>
      </c>
      <c r="F162" s="5" t="s">
        <v>298</v>
      </c>
      <c r="G162" s="3"/>
      <c r="H162" s="3"/>
    </row>
    <row r="163" spans="1:8" ht="13.2" x14ac:dyDescent="0.25">
      <c r="A163" s="4" t="s">
        <v>235</v>
      </c>
      <c r="B163" s="5" t="s">
        <v>714</v>
      </c>
      <c r="C163" s="4" t="s">
        <v>237</v>
      </c>
      <c r="D163" s="5" t="s">
        <v>95</v>
      </c>
      <c r="E163" s="5" t="str">
        <f t="shared" si="3"/>
        <v>Dev_69Aplicação de boas práticas de programação</v>
      </c>
      <c r="F163" s="5" t="s">
        <v>300</v>
      </c>
      <c r="G163" s="3"/>
      <c r="H163" s="3"/>
    </row>
    <row r="164" spans="1:8" ht="13.2" x14ac:dyDescent="0.25">
      <c r="A164" s="4" t="s">
        <v>235</v>
      </c>
      <c r="B164" s="5" t="s">
        <v>714</v>
      </c>
      <c r="C164" s="4" t="s">
        <v>236</v>
      </c>
      <c r="D164" s="5" t="s">
        <v>20</v>
      </c>
      <c r="E164" s="5" t="str">
        <f t="shared" si="3"/>
        <v>Dev_69Suporte à sintaxe de código</v>
      </c>
      <c r="F164" s="5" t="s">
        <v>298</v>
      </c>
      <c r="G164" s="3"/>
      <c r="H164" s="3"/>
    </row>
    <row r="165" spans="1:8" ht="13.2" x14ac:dyDescent="0.25">
      <c r="A165" s="4" t="s">
        <v>238</v>
      </c>
      <c r="B165" s="5" t="s">
        <v>715</v>
      </c>
      <c r="C165" s="4" t="s">
        <v>241</v>
      </c>
      <c r="D165" s="5" t="s">
        <v>108</v>
      </c>
      <c r="E165" s="5" t="str">
        <f t="shared" si="3"/>
        <v>Dev_70Análise crítica da solução</v>
      </c>
      <c r="F165" s="5" t="s">
        <v>300</v>
      </c>
      <c r="G165" s="3"/>
      <c r="H165" s="3"/>
    </row>
    <row r="166" spans="1:8" ht="13.2" x14ac:dyDescent="0.25">
      <c r="A166" s="4" t="s">
        <v>238</v>
      </c>
      <c r="B166" s="5" t="s">
        <v>715</v>
      </c>
      <c r="C166" s="4" t="s">
        <v>239</v>
      </c>
      <c r="D166" s="4" t="s">
        <v>91</v>
      </c>
      <c r="E166" s="5" t="str">
        <f t="shared" si="3"/>
        <v>Dev_70Esclarecimento de dúvidas</v>
      </c>
      <c r="F166" s="5" t="s">
        <v>297</v>
      </c>
      <c r="G166" s="3"/>
      <c r="H166" s="3"/>
    </row>
    <row r="167" spans="1:8" ht="13.2" x14ac:dyDescent="0.25">
      <c r="A167" s="4" t="s">
        <v>238</v>
      </c>
      <c r="B167" s="5" t="s">
        <v>715</v>
      </c>
      <c r="C167" s="4" t="s">
        <v>49</v>
      </c>
      <c r="D167" s="5" t="s">
        <v>49</v>
      </c>
      <c r="E167" s="5" t="str">
        <f t="shared" si="3"/>
        <v>Dev_70Qualidade do código</v>
      </c>
      <c r="F167" s="5" t="s">
        <v>300</v>
      </c>
      <c r="G167" s="3"/>
      <c r="H167" s="3"/>
    </row>
    <row r="168" spans="1:8" ht="13.2" x14ac:dyDescent="0.25">
      <c r="A168" s="4" t="s">
        <v>238</v>
      </c>
      <c r="B168" s="5" t="s">
        <v>715</v>
      </c>
      <c r="C168" s="4" t="s">
        <v>240</v>
      </c>
      <c r="D168" s="5" t="s">
        <v>41</v>
      </c>
      <c r="E168" s="5" t="str">
        <f t="shared" si="3"/>
        <v>Dev_70Suporte à implementação de código</v>
      </c>
      <c r="F168" s="5" t="s">
        <v>298</v>
      </c>
      <c r="G168" s="3"/>
      <c r="H168" s="3"/>
    </row>
    <row r="169" spans="1:8" ht="13.2" x14ac:dyDescent="0.25">
      <c r="A169" s="4" t="s">
        <v>243</v>
      </c>
      <c r="B169" s="5" t="s">
        <v>716</v>
      </c>
      <c r="C169" s="4" t="s">
        <v>247</v>
      </c>
      <c r="D169" s="5" t="s">
        <v>108</v>
      </c>
      <c r="E169" s="5" t="str">
        <f t="shared" si="3"/>
        <v>Dev_72Análise crítica da solução</v>
      </c>
      <c r="F169" s="5" t="s">
        <v>300</v>
      </c>
      <c r="G169" s="3"/>
      <c r="H169" s="3"/>
    </row>
    <row r="170" spans="1:8" ht="13.2" x14ac:dyDescent="0.25">
      <c r="A170" s="4" t="s">
        <v>243</v>
      </c>
      <c r="B170" s="5" t="s">
        <v>716</v>
      </c>
      <c r="C170" s="4" t="s">
        <v>244</v>
      </c>
      <c r="D170" s="4" t="s">
        <v>170</v>
      </c>
      <c r="E170" s="5" t="str">
        <f t="shared" si="3"/>
        <v>Dev_72Aprofundamento técnico</v>
      </c>
      <c r="F170" s="5" t="s">
        <v>297</v>
      </c>
      <c r="G170" s="3"/>
      <c r="H170" s="3"/>
    </row>
    <row r="171" spans="1:8" ht="13.2" x14ac:dyDescent="0.25">
      <c r="A171" s="4" t="s">
        <v>243</v>
      </c>
      <c r="B171" s="5" t="s">
        <v>716</v>
      </c>
      <c r="C171" s="4" t="s">
        <v>246</v>
      </c>
      <c r="D171" s="5" t="s">
        <v>246</v>
      </c>
      <c r="E171" s="5" t="str">
        <f t="shared" si="3"/>
        <v>Dev_72Redução de dívida técnica</v>
      </c>
      <c r="F171" s="5" t="s">
        <v>300</v>
      </c>
      <c r="G171" s="3"/>
      <c r="H171" s="3"/>
    </row>
    <row r="172" spans="1:8" ht="13.2" x14ac:dyDescent="0.25">
      <c r="A172" s="4" t="s">
        <v>243</v>
      </c>
      <c r="B172" s="5" t="s">
        <v>716</v>
      </c>
      <c r="C172" s="4" t="s">
        <v>245</v>
      </c>
      <c r="D172" s="5" t="s">
        <v>41</v>
      </c>
      <c r="E172" s="5" t="str">
        <f t="shared" si="3"/>
        <v>Dev_72Suporte à implementação de código</v>
      </c>
      <c r="F172" s="5" t="s">
        <v>298</v>
      </c>
      <c r="G172" s="3"/>
      <c r="H172" s="3"/>
    </row>
    <row r="173" spans="1:8" ht="13.2" x14ac:dyDescent="0.25">
      <c r="A173" s="4" t="s">
        <v>248</v>
      </c>
      <c r="B173" s="5" t="s">
        <v>717</v>
      </c>
      <c r="C173" s="4" t="s">
        <v>250</v>
      </c>
      <c r="D173" s="4" t="s">
        <v>250</v>
      </c>
      <c r="E173" s="5" t="str">
        <f t="shared" si="3"/>
        <v>Dev_73Visualização de conteúdos</v>
      </c>
      <c r="F173" s="5" t="s">
        <v>297</v>
      </c>
      <c r="G173" s="3"/>
      <c r="H173" s="3"/>
    </row>
    <row r="174" spans="1:8" ht="13.2" x14ac:dyDescent="0.25">
      <c r="A174" s="4" t="s">
        <v>248</v>
      </c>
      <c r="B174" s="5" t="s">
        <v>717</v>
      </c>
      <c r="C174" s="4" t="s">
        <v>251</v>
      </c>
      <c r="D174" s="5" t="s">
        <v>43</v>
      </c>
      <c r="E174" s="5" t="str">
        <f t="shared" si="3"/>
        <v>Dev_73Suporte à documentação</v>
      </c>
      <c r="F174" s="5" t="s">
        <v>301</v>
      </c>
      <c r="G174" s="3"/>
      <c r="H174" s="3"/>
    </row>
    <row r="175" spans="1:8" ht="13.2" x14ac:dyDescent="0.25">
      <c r="A175" s="4" t="s">
        <v>248</v>
      </c>
      <c r="B175" s="5" t="s">
        <v>717</v>
      </c>
      <c r="C175" s="4" t="s">
        <v>249</v>
      </c>
      <c r="D175" s="5" t="s">
        <v>111</v>
      </c>
      <c r="E175" s="5" t="str">
        <f t="shared" si="3"/>
        <v>Dev_73Automação de tarefas repetitivas</v>
      </c>
      <c r="F175" s="5" t="s">
        <v>15</v>
      </c>
      <c r="G175" s="3"/>
      <c r="H175" s="3"/>
    </row>
    <row r="176" spans="1:8" ht="13.2" x14ac:dyDescent="0.25">
      <c r="A176" s="4" t="s">
        <v>252</v>
      </c>
      <c r="B176" s="5" t="s">
        <v>718</v>
      </c>
      <c r="C176" s="4" t="s">
        <v>253</v>
      </c>
      <c r="D176" s="5" t="s">
        <v>57</v>
      </c>
      <c r="E176" s="5" t="str">
        <f t="shared" si="3"/>
        <v>Dev_74Automatização de testes</v>
      </c>
      <c r="F176" s="5" t="s">
        <v>15</v>
      </c>
      <c r="G176" s="3"/>
      <c r="H176" s="3"/>
    </row>
    <row r="177" spans="1:8" ht="13.2" x14ac:dyDescent="0.25">
      <c r="A177" s="4" t="s">
        <v>252</v>
      </c>
      <c r="B177" s="5" t="s">
        <v>718</v>
      </c>
      <c r="C177" s="4" t="s">
        <v>232</v>
      </c>
      <c r="D177" s="5" t="s">
        <v>15</v>
      </c>
      <c r="E177" s="5" t="str">
        <f t="shared" si="3"/>
        <v>Dev_74Produtividade</v>
      </c>
      <c r="F177" s="5" t="s">
        <v>15</v>
      </c>
      <c r="G177" s="3"/>
      <c r="H177" s="3"/>
    </row>
    <row r="178" spans="1:8" ht="13.2" x14ac:dyDescent="0.25">
      <c r="A178" s="4" t="s">
        <v>254</v>
      </c>
      <c r="B178" s="5" t="s">
        <v>719</v>
      </c>
      <c r="C178" s="4" t="s">
        <v>255</v>
      </c>
      <c r="D178" s="5" t="s">
        <v>29</v>
      </c>
      <c r="E178" s="5" t="str">
        <f t="shared" si="3"/>
        <v>Dev_75Aumento da velocidade</v>
      </c>
      <c r="F178" s="5" t="s">
        <v>15</v>
      </c>
      <c r="G178" s="3"/>
      <c r="H178" s="3"/>
    </row>
    <row r="179" spans="1:8" ht="13.2" x14ac:dyDescent="0.25">
      <c r="A179" s="4" t="s">
        <v>256</v>
      </c>
      <c r="B179" s="5" t="s">
        <v>720</v>
      </c>
      <c r="C179" s="4" t="s">
        <v>257</v>
      </c>
      <c r="D179" s="4" t="s">
        <v>13</v>
      </c>
      <c r="E179" s="5" t="str">
        <f t="shared" si="3"/>
        <v>Dev_76Análise e correção de bugs</v>
      </c>
      <c r="F179" s="5" t="s">
        <v>14</v>
      </c>
      <c r="G179" s="3"/>
      <c r="H179" s="3"/>
    </row>
    <row r="180" spans="1:8" ht="13.2" x14ac:dyDescent="0.25">
      <c r="A180" s="4" t="s">
        <v>256</v>
      </c>
      <c r="B180" s="5" t="s">
        <v>720</v>
      </c>
      <c r="C180" s="4" t="s">
        <v>258</v>
      </c>
      <c r="D180" s="5" t="s">
        <v>41</v>
      </c>
      <c r="E180" s="5" t="str">
        <f t="shared" si="3"/>
        <v>Dev_76Suporte à implementação de código</v>
      </c>
      <c r="F180" s="5" t="s">
        <v>298</v>
      </c>
      <c r="G180" s="3"/>
      <c r="H180" s="3"/>
    </row>
    <row r="181" spans="1:8" ht="13.2" x14ac:dyDescent="0.25">
      <c r="A181" s="4" t="s">
        <v>259</v>
      </c>
      <c r="B181" s="5" t="s">
        <v>721</v>
      </c>
      <c r="C181" s="4" t="s">
        <v>260</v>
      </c>
      <c r="D181" s="4" t="s">
        <v>60</v>
      </c>
      <c r="E181" s="5" t="str">
        <f t="shared" si="3"/>
        <v>Dev_77Apoio na resolução de problemas</v>
      </c>
      <c r="F181" s="5" t="s">
        <v>14</v>
      </c>
      <c r="G181" s="3"/>
      <c r="H181" s="3"/>
    </row>
    <row r="182" spans="1:8" ht="13.2" x14ac:dyDescent="0.25">
      <c r="A182" s="4" t="s">
        <v>259</v>
      </c>
      <c r="B182" s="5" t="s">
        <v>721</v>
      </c>
      <c r="C182" s="4" t="s">
        <v>87</v>
      </c>
      <c r="D182" s="5" t="s">
        <v>22</v>
      </c>
      <c r="E182" s="5" t="str">
        <f t="shared" si="3"/>
        <v>Dev_77Agilidade</v>
      </c>
      <c r="F182" s="5" t="s">
        <v>15</v>
      </c>
      <c r="G182" s="3"/>
      <c r="H182" s="3"/>
    </row>
    <row r="183" spans="1:8" ht="13.2" x14ac:dyDescent="0.25">
      <c r="A183" s="4" t="s">
        <v>261</v>
      </c>
      <c r="B183" s="5" t="s">
        <v>722</v>
      </c>
      <c r="C183" s="4" t="s">
        <v>262</v>
      </c>
      <c r="D183" s="5" t="s">
        <v>111</v>
      </c>
      <c r="E183" s="5" t="str">
        <f t="shared" si="3"/>
        <v>Dev_78Automação de tarefas repetitivas</v>
      </c>
      <c r="F183" s="5" t="s">
        <v>15</v>
      </c>
      <c r="G183" s="3"/>
      <c r="H183" s="3"/>
    </row>
    <row r="184" spans="1:8" ht="13.2" x14ac:dyDescent="0.25">
      <c r="A184" s="4" t="s">
        <v>261</v>
      </c>
      <c r="B184" s="5" t="s">
        <v>722</v>
      </c>
      <c r="C184" s="4" t="s">
        <v>263</v>
      </c>
      <c r="D184" s="5" t="s">
        <v>299</v>
      </c>
      <c r="E184" s="5" t="str">
        <f t="shared" si="3"/>
        <v>Dev_78Sugestão de melhorias em artefatos</v>
      </c>
      <c r="F184" s="5" t="s">
        <v>300</v>
      </c>
      <c r="G184" s="3"/>
      <c r="H184" s="3"/>
    </row>
    <row r="185" spans="1:8" ht="13.2" x14ac:dyDescent="0.25">
      <c r="A185" s="4" t="s">
        <v>261</v>
      </c>
      <c r="B185" s="5" t="s">
        <v>722</v>
      </c>
      <c r="C185" s="4" t="s">
        <v>264</v>
      </c>
      <c r="D185" s="5" t="s">
        <v>38</v>
      </c>
      <c r="E185" s="5" t="str">
        <f t="shared" si="3"/>
        <v>Dev_78Suporte à revisão de código</v>
      </c>
      <c r="F185" s="5" t="s">
        <v>300</v>
      </c>
      <c r="G185" s="3"/>
      <c r="H185" s="3"/>
    </row>
    <row r="186" spans="1:8" ht="13.2" x14ac:dyDescent="0.25">
      <c r="A186" s="4" t="s">
        <v>265</v>
      </c>
      <c r="B186" s="5" t="s">
        <v>723</v>
      </c>
      <c r="C186" s="4" t="s">
        <v>267</v>
      </c>
      <c r="D186" s="4" t="s">
        <v>13</v>
      </c>
      <c r="E186" s="5" t="str">
        <f t="shared" si="3"/>
        <v>Dev_80Análise e correção de bugs</v>
      </c>
      <c r="F186" s="5" t="s">
        <v>14</v>
      </c>
      <c r="G186" s="3"/>
      <c r="H186" s="3"/>
    </row>
    <row r="187" spans="1:8" ht="13.2" x14ac:dyDescent="0.25">
      <c r="A187" s="4" t="s">
        <v>265</v>
      </c>
      <c r="B187" s="5" t="s">
        <v>723</v>
      </c>
      <c r="C187" s="4" t="s">
        <v>266</v>
      </c>
      <c r="D187" s="5" t="s">
        <v>22</v>
      </c>
      <c r="E187" s="5" t="str">
        <f t="shared" si="3"/>
        <v>Dev_80Agilidade</v>
      </c>
      <c r="F187" s="5" t="s">
        <v>15</v>
      </c>
      <c r="G187" s="3"/>
      <c r="H187" s="3"/>
    </row>
    <row r="188" spans="1:8" ht="13.2" x14ac:dyDescent="0.25">
      <c r="A188" s="4" t="s">
        <v>268</v>
      </c>
      <c r="B188" s="5" t="s">
        <v>66</v>
      </c>
      <c r="C188" s="4" t="s">
        <v>66</v>
      </c>
      <c r="D188" s="5" t="s">
        <v>66</v>
      </c>
      <c r="E188" s="5" t="str">
        <f t="shared" si="3"/>
        <v>Dev_81Automação de processos</v>
      </c>
      <c r="F188" s="5" t="s">
        <v>15</v>
      </c>
      <c r="G188" s="3"/>
      <c r="H188" s="3"/>
    </row>
    <row r="189" spans="1:8" ht="13.2" x14ac:dyDescent="0.25">
      <c r="A189" s="4" t="s">
        <v>269</v>
      </c>
      <c r="B189" s="5" t="s">
        <v>724</v>
      </c>
      <c r="C189" s="4" t="s">
        <v>179</v>
      </c>
      <c r="D189" s="4" t="s">
        <v>179</v>
      </c>
      <c r="E189" s="5" t="str">
        <f t="shared" si="3"/>
        <v>Dev_82Explicação de código</v>
      </c>
      <c r="F189" s="5" t="s">
        <v>297</v>
      </c>
      <c r="G189" s="3"/>
      <c r="H189" s="3"/>
    </row>
    <row r="190" spans="1:8" ht="13.2" x14ac:dyDescent="0.25">
      <c r="A190" s="4" t="s">
        <v>269</v>
      </c>
      <c r="B190" s="5" t="s">
        <v>724</v>
      </c>
      <c r="C190" s="4" t="s">
        <v>61</v>
      </c>
      <c r="D190" s="5" t="s">
        <v>43</v>
      </c>
      <c r="E190" s="5" t="str">
        <f t="shared" si="3"/>
        <v>Dev_82Suporte à documentação</v>
      </c>
      <c r="F190" s="5" t="s">
        <v>301</v>
      </c>
      <c r="G190" s="3"/>
      <c r="H190" s="3"/>
    </row>
    <row r="191" spans="1:8" ht="13.2" x14ac:dyDescent="0.25">
      <c r="A191" s="4" t="s">
        <v>269</v>
      </c>
      <c r="B191" s="5" t="s">
        <v>724</v>
      </c>
      <c r="C191" s="4" t="s">
        <v>111</v>
      </c>
      <c r="D191" s="5" t="s">
        <v>111</v>
      </c>
      <c r="E191" s="5" t="str">
        <f t="shared" si="3"/>
        <v>Dev_82Automação de tarefas repetitivas</v>
      </c>
      <c r="F191" s="5" t="s">
        <v>15</v>
      </c>
      <c r="G191" s="3"/>
      <c r="H191" s="3"/>
    </row>
    <row r="192" spans="1:8" ht="13.2" x14ac:dyDescent="0.25">
      <c r="A192" s="4" t="s">
        <v>269</v>
      </c>
      <c r="B192" s="5" t="s">
        <v>724</v>
      </c>
      <c r="C192" s="4" t="s">
        <v>270</v>
      </c>
      <c r="D192" s="5" t="s">
        <v>130</v>
      </c>
      <c r="E192" s="5" t="str">
        <f t="shared" si="3"/>
        <v>Dev_82Automação de testes</v>
      </c>
      <c r="F192" s="5" t="s">
        <v>15</v>
      </c>
      <c r="G192" s="3"/>
      <c r="H192" s="3"/>
    </row>
    <row r="193" spans="1:8" ht="13.2" x14ac:dyDescent="0.25">
      <c r="A193" s="4" t="s">
        <v>271</v>
      </c>
      <c r="B193" s="5" t="s">
        <v>725</v>
      </c>
      <c r="C193" s="4" t="s">
        <v>272</v>
      </c>
      <c r="D193" s="6" t="s">
        <v>11</v>
      </c>
      <c r="E193" s="5" t="str">
        <f t="shared" si="3"/>
        <v>Dev_83Suporte à análise de código</v>
      </c>
      <c r="F193" s="5" t="s">
        <v>14</v>
      </c>
      <c r="G193" s="3"/>
      <c r="H193" s="3"/>
    </row>
    <row r="194" spans="1:8" ht="13.2" x14ac:dyDescent="0.25">
      <c r="A194" s="4" t="s">
        <v>273</v>
      </c>
      <c r="B194" s="5" t="s">
        <v>726</v>
      </c>
      <c r="C194" s="4" t="s">
        <v>274</v>
      </c>
      <c r="D194" s="4" t="s">
        <v>274</v>
      </c>
      <c r="E194" s="5" t="str">
        <f t="shared" si="3"/>
        <v>Dev_84Redução de tempo em tarefas simples</v>
      </c>
      <c r="F194" s="5" t="s">
        <v>15</v>
      </c>
      <c r="G194" s="3"/>
      <c r="H194" s="3"/>
    </row>
    <row r="195" spans="1:8" ht="13.2" x14ac:dyDescent="0.25">
      <c r="A195" s="4" t="s">
        <v>273</v>
      </c>
      <c r="B195" s="5" t="s">
        <v>726</v>
      </c>
      <c r="C195" s="4" t="s">
        <v>275</v>
      </c>
      <c r="D195" s="5" t="s">
        <v>41</v>
      </c>
      <c r="E195" s="5" t="str">
        <f t="shared" si="3"/>
        <v>Dev_84Suporte à implementação de código</v>
      </c>
      <c r="F195" s="5" t="s">
        <v>298</v>
      </c>
      <c r="G195" s="3"/>
      <c r="H195" s="3"/>
    </row>
    <row r="196" spans="1:8" ht="13.2" x14ac:dyDescent="0.25">
      <c r="A196" s="4" t="s">
        <v>276</v>
      </c>
      <c r="B196" s="5" t="s">
        <v>727</v>
      </c>
      <c r="C196" s="4" t="s">
        <v>280</v>
      </c>
      <c r="D196" s="5" t="s">
        <v>43</v>
      </c>
      <c r="E196" s="5" t="str">
        <f t="shared" ref="E196:E209" si="4">A196&amp;D196</f>
        <v>Dev_85Suporte à documentação</v>
      </c>
      <c r="F196" s="5" t="s">
        <v>301</v>
      </c>
      <c r="G196" s="3"/>
      <c r="H196" s="3"/>
    </row>
    <row r="197" spans="1:8" ht="13.2" x14ac:dyDescent="0.25">
      <c r="A197" s="4" t="s">
        <v>276</v>
      </c>
      <c r="B197" s="5" t="s">
        <v>727</v>
      </c>
      <c r="C197" s="4" t="s">
        <v>249</v>
      </c>
      <c r="D197" s="5" t="s">
        <v>111</v>
      </c>
      <c r="E197" s="5" t="str">
        <f t="shared" si="4"/>
        <v>Dev_85Automação de tarefas repetitivas</v>
      </c>
      <c r="F197" s="5" t="s">
        <v>15</v>
      </c>
      <c r="G197" s="3"/>
      <c r="H197" s="3"/>
    </row>
    <row r="198" spans="1:8" ht="13.2" x14ac:dyDescent="0.25">
      <c r="A198" s="4" t="s">
        <v>276</v>
      </c>
      <c r="B198" s="5" t="s">
        <v>727</v>
      </c>
      <c r="C198" s="4" t="s">
        <v>277</v>
      </c>
      <c r="D198" s="5" t="s">
        <v>130</v>
      </c>
      <c r="E198" s="5" t="str">
        <f t="shared" si="4"/>
        <v>Dev_85Automação de testes</v>
      </c>
      <c r="F198" s="5" t="s">
        <v>15</v>
      </c>
      <c r="G198" s="3"/>
      <c r="H198" s="3"/>
    </row>
    <row r="199" spans="1:8" ht="13.2" x14ac:dyDescent="0.25">
      <c r="A199" s="4" t="s">
        <v>276</v>
      </c>
      <c r="B199" s="5" t="s">
        <v>727</v>
      </c>
      <c r="C199" s="4" t="s">
        <v>278</v>
      </c>
      <c r="D199" s="5" t="s">
        <v>41</v>
      </c>
      <c r="E199" s="5" t="str">
        <f t="shared" si="4"/>
        <v>Dev_85Suporte à implementação de código</v>
      </c>
      <c r="F199" s="5" t="s">
        <v>298</v>
      </c>
      <c r="G199" s="3"/>
      <c r="H199" s="3"/>
    </row>
    <row r="200" spans="1:8" ht="13.2" x14ac:dyDescent="0.25">
      <c r="A200" s="4" t="s">
        <v>276</v>
      </c>
      <c r="B200" s="5" t="s">
        <v>727</v>
      </c>
      <c r="C200" s="4" t="s">
        <v>279</v>
      </c>
      <c r="D200" s="5" t="s">
        <v>197</v>
      </c>
      <c r="E200" s="5" t="str">
        <f t="shared" si="4"/>
        <v>Dev_85Suporte à implementação de POC</v>
      </c>
      <c r="F200" s="5" t="s">
        <v>298</v>
      </c>
      <c r="G200" s="3"/>
      <c r="H200" s="3"/>
    </row>
    <row r="201" spans="1:8" ht="13.2" x14ac:dyDescent="0.25">
      <c r="A201" s="4" t="s">
        <v>281</v>
      </c>
      <c r="B201" s="5" t="s">
        <v>728</v>
      </c>
      <c r="C201" s="4" t="s">
        <v>22</v>
      </c>
      <c r="D201" s="5" t="s">
        <v>22</v>
      </c>
      <c r="E201" s="5" t="str">
        <f t="shared" si="4"/>
        <v>Dev_86Agilidade</v>
      </c>
      <c r="F201" s="5" t="s">
        <v>15</v>
      </c>
      <c r="G201" s="3"/>
      <c r="H201" s="3"/>
    </row>
    <row r="202" spans="1:8" ht="13.2" x14ac:dyDescent="0.25">
      <c r="A202" s="4" t="s">
        <v>282</v>
      </c>
      <c r="B202" s="5" t="s">
        <v>729</v>
      </c>
      <c r="C202" s="4" t="s">
        <v>283</v>
      </c>
      <c r="D202" s="5" t="s">
        <v>41</v>
      </c>
      <c r="E202" s="5" t="str">
        <f t="shared" si="4"/>
        <v>Dev_87Suporte à implementação de código</v>
      </c>
      <c r="F202" s="5" t="s">
        <v>298</v>
      </c>
      <c r="G202" s="3"/>
      <c r="H202" s="3"/>
    </row>
    <row r="203" spans="1:8" ht="13.2" x14ac:dyDescent="0.25">
      <c r="A203" s="4" t="s">
        <v>284</v>
      </c>
      <c r="B203" s="5" t="s">
        <v>730</v>
      </c>
      <c r="C203" s="4" t="s">
        <v>285</v>
      </c>
      <c r="D203" s="5" t="s">
        <v>29</v>
      </c>
      <c r="E203" s="5" t="str">
        <f t="shared" si="4"/>
        <v>Dev_88Aumento da velocidade</v>
      </c>
      <c r="F203" s="5" t="s">
        <v>15</v>
      </c>
      <c r="G203" s="3"/>
      <c r="H203" s="3"/>
    </row>
    <row r="204" spans="1:8" ht="13.2" x14ac:dyDescent="0.25">
      <c r="A204" s="4" t="s">
        <v>284</v>
      </c>
      <c r="B204" s="5" t="s">
        <v>730</v>
      </c>
      <c r="C204" s="4" t="s">
        <v>286</v>
      </c>
      <c r="D204" s="5" t="s">
        <v>299</v>
      </c>
      <c r="E204" s="5" t="str">
        <f t="shared" si="4"/>
        <v>Dev_88Sugestão de melhorias em artefatos</v>
      </c>
      <c r="F204" s="5" t="s">
        <v>300</v>
      </c>
      <c r="G204" s="3"/>
      <c r="H204" s="3"/>
    </row>
    <row r="205" spans="1:8" ht="13.2" x14ac:dyDescent="0.25">
      <c r="A205" s="4" t="s">
        <v>284</v>
      </c>
      <c r="B205" s="5" t="s">
        <v>730</v>
      </c>
      <c r="C205" s="4" t="s">
        <v>287</v>
      </c>
      <c r="D205" s="5" t="s">
        <v>288</v>
      </c>
      <c r="E205" s="5" t="str">
        <f t="shared" si="4"/>
        <v>Dev_88Suporte em discussões técnicas</v>
      </c>
      <c r="F205" s="5" t="s">
        <v>302</v>
      </c>
      <c r="G205" s="3"/>
      <c r="H205" s="3"/>
    </row>
    <row r="206" spans="1:8" ht="13.2" x14ac:dyDescent="0.25">
      <c r="A206" s="4" t="s">
        <v>289</v>
      </c>
      <c r="B206" s="5" t="s">
        <v>731</v>
      </c>
      <c r="C206" s="4" t="s">
        <v>291</v>
      </c>
      <c r="D206" s="5" t="s">
        <v>206</v>
      </c>
      <c r="E206" s="5" t="str">
        <f t="shared" si="4"/>
        <v>Dev_90Suporte ao planejamento de tarefas</v>
      </c>
      <c r="F206" s="5" t="s">
        <v>298</v>
      </c>
      <c r="G206" s="3"/>
      <c r="H206" s="3"/>
    </row>
    <row r="207" spans="1:8" ht="13.2" x14ac:dyDescent="0.25">
      <c r="A207" s="4" t="s">
        <v>289</v>
      </c>
      <c r="B207" s="5" t="s">
        <v>731</v>
      </c>
      <c r="C207" s="4" t="s">
        <v>290</v>
      </c>
      <c r="D207" s="5" t="s">
        <v>15</v>
      </c>
      <c r="E207" s="5" t="str">
        <f t="shared" si="4"/>
        <v>Dev_90Produtividade</v>
      </c>
      <c r="F207" s="5" t="s">
        <v>15</v>
      </c>
      <c r="G207" s="3"/>
      <c r="H207" s="3"/>
    </row>
    <row r="208" spans="1:8" ht="13.2" x14ac:dyDescent="0.25">
      <c r="A208" s="4" t="s">
        <v>292</v>
      </c>
      <c r="B208" s="5" t="s">
        <v>732</v>
      </c>
      <c r="C208" s="4" t="s">
        <v>293</v>
      </c>
      <c r="D208" s="5" t="s">
        <v>294</v>
      </c>
      <c r="E208" s="5" t="str">
        <f t="shared" si="4"/>
        <v>Dev_91Redução no tempo de entrega</v>
      </c>
      <c r="F208" s="5" t="s">
        <v>15</v>
      </c>
      <c r="G208" s="3"/>
      <c r="H208" s="3"/>
    </row>
    <row r="209" spans="1:8" ht="13.2" x14ac:dyDescent="0.25">
      <c r="A209" s="4" t="s">
        <v>292</v>
      </c>
      <c r="B209" s="5" t="s">
        <v>732</v>
      </c>
      <c r="C209" s="4" t="s">
        <v>295</v>
      </c>
      <c r="D209" s="5" t="s">
        <v>38</v>
      </c>
      <c r="E209" s="5" t="str">
        <f t="shared" si="4"/>
        <v>Dev_91Suporte à revisão de código</v>
      </c>
      <c r="F209" s="5" t="s">
        <v>300</v>
      </c>
      <c r="G209" s="3"/>
      <c r="H209" s="3"/>
    </row>
    <row r="210" spans="1:8" ht="13.2" x14ac:dyDescent="0.25">
      <c r="A210" s="3"/>
      <c r="B210" s="3"/>
      <c r="C210" s="3"/>
      <c r="D210" s="3"/>
      <c r="E210" s="3"/>
      <c r="F210" s="3"/>
      <c r="G210" s="3"/>
      <c r="H210" s="3"/>
    </row>
    <row r="211" spans="1:8" ht="13.2" x14ac:dyDescent="0.25">
      <c r="A211" s="3"/>
      <c r="B211" s="3"/>
      <c r="C211" s="3"/>
      <c r="D211" s="3"/>
      <c r="E211" s="3"/>
      <c r="F211" s="3"/>
      <c r="G211" s="3"/>
      <c r="H211" s="3"/>
    </row>
    <row r="212" spans="1:8" ht="13.2" x14ac:dyDescent="0.25">
      <c r="A212" s="3"/>
      <c r="B212" s="3"/>
      <c r="C212" s="3"/>
      <c r="D212" s="3"/>
      <c r="E212" s="3"/>
      <c r="F212" s="3"/>
      <c r="G212" s="3"/>
      <c r="H212" s="3"/>
    </row>
    <row r="213" spans="1:8" ht="13.2" x14ac:dyDescent="0.25">
      <c r="A213" s="3"/>
      <c r="B213" s="3"/>
      <c r="C213" s="3"/>
      <c r="D213" s="3"/>
      <c r="E213" s="3"/>
      <c r="F213" s="3"/>
      <c r="G213" s="3"/>
      <c r="H213" s="3"/>
    </row>
    <row r="214" spans="1:8" ht="13.2" x14ac:dyDescent="0.25">
      <c r="A214" s="3"/>
      <c r="B214" s="3"/>
      <c r="C214" s="3"/>
      <c r="D214" s="3"/>
      <c r="E214" s="3"/>
      <c r="F214" s="3"/>
      <c r="G214" s="3"/>
      <c r="H214" s="3"/>
    </row>
    <row r="215" spans="1:8" ht="13.2" x14ac:dyDescent="0.25">
      <c r="A215" s="3"/>
      <c r="B215" s="3"/>
      <c r="C215" s="3"/>
      <c r="D215" s="3"/>
      <c r="E215" s="3"/>
      <c r="F215" s="3"/>
      <c r="G215" s="3"/>
      <c r="H215" s="3"/>
    </row>
    <row r="216" spans="1:8" ht="13.2" x14ac:dyDescent="0.25">
      <c r="A216" s="3"/>
      <c r="B216" s="3"/>
      <c r="C216" s="3"/>
      <c r="D216" s="3"/>
      <c r="E216" s="3"/>
      <c r="F216" s="3"/>
      <c r="G216" s="3"/>
      <c r="H216" s="3"/>
    </row>
    <row r="217" spans="1:8" ht="13.2" x14ac:dyDescent="0.25">
      <c r="A217" s="3"/>
      <c r="B217" s="3"/>
      <c r="C217" s="3"/>
      <c r="D217" s="3"/>
      <c r="E217" s="3"/>
      <c r="F217" s="3"/>
      <c r="G217" s="3"/>
      <c r="H217" s="3"/>
    </row>
    <row r="218" spans="1:8" ht="13.2" x14ac:dyDescent="0.25">
      <c r="A218" s="3"/>
      <c r="B218" s="3"/>
      <c r="C218" s="3"/>
      <c r="D218" s="3"/>
      <c r="E218" s="3"/>
      <c r="F218" s="3"/>
      <c r="G218" s="3"/>
      <c r="H218" s="3"/>
    </row>
    <row r="219" spans="1:8" ht="13.2" x14ac:dyDescent="0.25">
      <c r="A219" s="3"/>
      <c r="B219" s="3"/>
      <c r="C219" s="3"/>
      <c r="D219" s="3"/>
      <c r="E219" s="3"/>
      <c r="F219" s="3"/>
      <c r="G219" s="3"/>
      <c r="H219" s="3"/>
    </row>
    <row r="220" spans="1:8" ht="13.2" x14ac:dyDescent="0.25">
      <c r="A220" s="3"/>
      <c r="B220" s="3"/>
      <c r="C220" s="3"/>
      <c r="D220" s="3"/>
      <c r="E220" s="3"/>
      <c r="F220" s="3"/>
      <c r="G220" s="3"/>
      <c r="H220" s="3"/>
    </row>
    <row r="221" spans="1:8" ht="13.2" x14ac:dyDescent="0.25">
      <c r="A221" s="3"/>
      <c r="B221" s="3"/>
      <c r="C221" s="3"/>
      <c r="D221" s="3"/>
      <c r="E221" s="3"/>
      <c r="F221" s="3"/>
      <c r="G221" s="3"/>
      <c r="H221" s="3"/>
    </row>
    <row r="222" spans="1:8" ht="13.2" x14ac:dyDescent="0.25">
      <c r="A222" s="3"/>
      <c r="B222" s="3"/>
      <c r="C222" s="3"/>
      <c r="D222" s="3"/>
      <c r="E222" s="3"/>
      <c r="F222" s="3"/>
      <c r="G222" s="3"/>
      <c r="H222" s="3"/>
    </row>
    <row r="223" spans="1:8" ht="13.2" x14ac:dyDescent="0.25">
      <c r="A223" s="3"/>
      <c r="B223" s="3"/>
      <c r="C223" s="3"/>
      <c r="D223" s="3"/>
      <c r="E223" s="3"/>
      <c r="F223" s="3"/>
      <c r="G223" s="3"/>
      <c r="H223" s="3"/>
    </row>
    <row r="224" spans="1:8" ht="13.2" x14ac:dyDescent="0.25">
      <c r="A224" s="3"/>
      <c r="B224" s="3"/>
      <c r="C224" s="3"/>
      <c r="D224" s="3"/>
      <c r="E224" s="3"/>
      <c r="F224" s="3"/>
      <c r="G224" s="3"/>
      <c r="H224" s="3"/>
    </row>
    <row r="225" spans="1:8" ht="13.2" x14ac:dyDescent="0.25">
      <c r="A225" s="3"/>
      <c r="B225" s="3"/>
      <c r="C225" s="3"/>
      <c r="D225" s="3"/>
      <c r="E225" s="3"/>
      <c r="F225" s="3"/>
      <c r="G225" s="3"/>
      <c r="H225" s="3"/>
    </row>
    <row r="226" spans="1:8" ht="13.2" x14ac:dyDescent="0.25">
      <c r="A226" s="3"/>
      <c r="B226" s="3"/>
      <c r="C226" s="3"/>
      <c r="D226" s="3"/>
      <c r="E226" s="3"/>
      <c r="F226" s="3"/>
      <c r="G226" s="3"/>
      <c r="H226" s="3"/>
    </row>
    <row r="227" spans="1:8" ht="13.2" x14ac:dyDescent="0.25">
      <c r="A227" s="3"/>
      <c r="B227" s="3"/>
      <c r="C227" s="3"/>
      <c r="D227" s="3"/>
      <c r="E227" s="3"/>
      <c r="F227" s="3"/>
      <c r="G227" s="3"/>
      <c r="H227" s="3"/>
    </row>
    <row r="228" spans="1:8" ht="13.2" x14ac:dyDescent="0.25">
      <c r="A228" s="3"/>
      <c r="B228" s="3"/>
      <c r="C228" s="3"/>
      <c r="D228" s="3"/>
      <c r="E228" s="3"/>
      <c r="F228" s="3"/>
      <c r="G228" s="3"/>
      <c r="H228" s="3"/>
    </row>
    <row r="229" spans="1:8" ht="13.2" x14ac:dyDescent="0.25">
      <c r="A229" s="3"/>
      <c r="B229" s="3"/>
      <c r="C229" s="3"/>
      <c r="D229" s="3"/>
      <c r="E229" s="3"/>
      <c r="F229" s="3"/>
      <c r="G229" s="3"/>
      <c r="H229" s="3"/>
    </row>
    <row r="230" spans="1:8" ht="13.2" x14ac:dyDescent="0.25">
      <c r="A230" s="3"/>
      <c r="B230" s="3"/>
      <c r="C230" s="3"/>
      <c r="D230" s="3"/>
      <c r="E230" s="3"/>
      <c r="F230" s="3"/>
      <c r="G230" s="3"/>
      <c r="H230" s="3"/>
    </row>
  </sheetData>
  <autoFilter ref="A1:F209"/>
  <conditionalFormatting sqref="E2:E98 E100:E209">
    <cfRule type="expression" dxfId="1" priority="2">
      <formula>COUNTIF(E:E,E2)&gt;1</formula>
    </cfRule>
  </conditionalFormatting>
  <conditionalFormatting sqref="E99">
    <cfRule type="expression" dxfId="0" priority="1">
      <formula>COUNTIF(E:E,E99)&gt;1</formula>
    </cfRule>
  </conditionalFormatting>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E68"/>
  <sheetViews>
    <sheetView showGridLines="0" topLeftCell="A64" workbookViewId="0">
      <selection activeCell="D87" sqref="D87"/>
    </sheetView>
  </sheetViews>
  <sheetFormatPr defaultColWidth="12.6640625" defaultRowHeight="15.75" customHeight="1" x14ac:dyDescent="0.25"/>
  <cols>
    <col min="1" max="1" width="39.6640625" customWidth="1"/>
    <col min="2" max="2" width="37.6640625" customWidth="1"/>
    <col min="3" max="3" width="29.77734375" bestFit="1" customWidth="1"/>
    <col min="4" max="5" width="24" bestFit="1" customWidth="1"/>
  </cols>
  <sheetData>
    <row r="1" spans="1:5" ht="13.2" x14ac:dyDescent="0.25">
      <c r="A1" s="8" t="s">
        <v>3</v>
      </c>
      <c r="B1" s="8" t="s">
        <v>2</v>
      </c>
      <c r="C1" s="8" t="s">
        <v>303</v>
      </c>
      <c r="D1" s="8" t="s">
        <v>304</v>
      </c>
      <c r="E1" s="8" t="s">
        <v>304</v>
      </c>
    </row>
    <row r="2" spans="1:5" ht="13.2" x14ac:dyDescent="0.25">
      <c r="A2" s="8" t="s">
        <v>297</v>
      </c>
      <c r="B2" s="8" t="s">
        <v>91</v>
      </c>
      <c r="C2" s="8">
        <v>1</v>
      </c>
      <c r="D2" s="8">
        <v>6</v>
      </c>
      <c r="E2" s="9">
        <v>2.8985507246376812E-2</v>
      </c>
    </row>
    <row r="3" spans="1:5" ht="13.2" x14ac:dyDescent="0.25">
      <c r="A3" s="8"/>
      <c r="B3" s="8" t="s">
        <v>30</v>
      </c>
      <c r="C3" s="8">
        <v>1</v>
      </c>
      <c r="D3" s="8">
        <v>6</v>
      </c>
      <c r="E3" s="9">
        <v>2.8985507246376812E-2</v>
      </c>
    </row>
    <row r="4" spans="1:5" ht="13.2" x14ac:dyDescent="0.25">
      <c r="A4" s="8"/>
      <c r="B4" s="8" t="s">
        <v>6</v>
      </c>
      <c r="C4" s="8">
        <v>1</v>
      </c>
      <c r="D4" s="8">
        <v>4</v>
      </c>
      <c r="E4" s="9">
        <v>1.932367149758454E-2</v>
      </c>
    </row>
    <row r="5" spans="1:5" ht="13.2" x14ac:dyDescent="0.25">
      <c r="A5" s="8"/>
      <c r="B5" s="8" t="s">
        <v>79</v>
      </c>
      <c r="C5" s="8">
        <v>1</v>
      </c>
      <c r="D5" s="8">
        <v>3</v>
      </c>
      <c r="E5" s="9">
        <v>1.4492753623188406E-2</v>
      </c>
    </row>
    <row r="6" spans="1:5" ht="13.2" x14ac:dyDescent="0.25">
      <c r="A6" s="8"/>
      <c r="B6" s="8" t="s">
        <v>170</v>
      </c>
      <c r="C6" s="8">
        <v>1</v>
      </c>
      <c r="D6" s="8">
        <v>3</v>
      </c>
      <c r="E6" s="9">
        <v>1.4492753623188406E-2</v>
      </c>
    </row>
    <row r="7" spans="1:5" ht="13.2" x14ac:dyDescent="0.25">
      <c r="A7" s="8"/>
      <c r="B7" s="8" t="s">
        <v>179</v>
      </c>
      <c r="C7" s="8">
        <v>1</v>
      </c>
      <c r="D7" s="8">
        <v>2</v>
      </c>
      <c r="E7" s="9">
        <v>9.6618357487922701E-3</v>
      </c>
    </row>
    <row r="8" spans="1:5" ht="13.2" x14ac:dyDescent="0.25">
      <c r="A8" s="8"/>
      <c r="B8" s="8" t="s">
        <v>84</v>
      </c>
      <c r="C8" s="8">
        <v>1</v>
      </c>
      <c r="D8" s="8">
        <v>2</v>
      </c>
      <c r="E8" s="9">
        <v>9.6618357487922701E-3</v>
      </c>
    </row>
    <row r="9" spans="1:5" ht="13.2" x14ac:dyDescent="0.25">
      <c r="A9" s="8"/>
      <c r="B9" s="8" t="s">
        <v>137</v>
      </c>
      <c r="C9" s="8">
        <v>1</v>
      </c>
      <c r="D9" s="8">
        <v>2</v>
      </c>
      <c r="E9" s="9">
        <v>9.6618357487922701E-3</v>
      </c>
    </row>
    <row r="10" spans="1:5" ht="13.2" x14ac:dyDescent="0.25">
      <c r="A10" s="8"/>
      <c r="B10" s="8" t="s">
        <v>47</v>
      </c>
      <c r="C10" s="8">
        <v>1</v>
      </c>
      <c r="D10" s="8">
        <v>2</v>
      </c>
      <c r="E10" s="9">
        <v>9.6618357487922701E-3</v>
      </c>
    </row>
    <row r="11" spans="1:5" ht="13.2" x14ac:dyDescent="0.25">
      <c r="A11" s="8"/>
      <c r="B11" s="8" t="s">
        <v>250</v>
      </c>
      <c r="C11" s="8">
        <v>1</v>
      </c>
      <c r="D11" s="8">
        <v>1</v>
      </c>
      <c r="E11" s="9">
        <v>4.830917874396135E-3</v>
      </c>
    </row>
    <row r="12" spans="1:5" ht="13.2" x14ac:dyDescent="0.25">
      <c r="A12" s="8"/>
      <c r="B12" s="8" t="s">
        <v>184</v>
      </c>
      <c r="C12" s="8">
        <v>1</v>
      </c>
      <c r="D12" s="8">
        <v>1</v>
      </c>
      <c r="E12" s="9">
        <v>4.830917874396135E-3</v>
      </c>
    </row>
    <row r="13" spans="1:5" ht="13.2" x14ac:dyDescent="0.25">
      <c r="A13" s="8"/>
      <c r="B13" s="8" t="s">
        <v>18</v>
      </c>
      <c r="C13" s="8">
        <v>1</v>
      </c>
      <c r="D13" s="8">
        <v>1</v>
      </c>
      <c r="E13" s="9">
        <v>4.830917874396135E-3</v>
      </c>
    </row>
    <row r="14" spans="1:5" ht="13.2" x14ac:dyDescent="0.25">
      <c r="A14" s="8"/>
      <c r="B14" s="8" t="s">
        <v>167</v>
      </c>
      <c r="C14" s="8">
        <v>1</v>
      </c>
      <c r="D14" s="8">
        <v>1</v>
      </c>
      <c r="E14" s="9">
        <v>4.830917874396135E-3</v>
      </c>
    </row>
    <row r="15" spans="1:5" ht="13.2" x14ac:dyDescent="0.25">
      <c r="A15" s="8"/>
      <c r="B15" s="8" t="s">
        <v>212</v>
      </c>
      <c r="C15" s="8">
        <v>1</v>
      </c>
      <c r="D15" s="8">
        <v>1</v>
      </c>
      <c r="E15" s="9">
        <v>4.830917874396135E-3</v>
      </c>
    </row>
    <row r="16" spans="1:5" ht="13.2" x14ac:dyDescent="0.25">
      <c r="A16" s="8"/>
      <c r="B16" s="8" t="s">
        <v>68</v>
      </c>
      <c r="C16" s="8">
        <v>1</v>
      </c>
      <c r="D16" s="8">
        <v>1</v>
      </c>
      <c r="E16" s="9">
        <v>4.830917874396135E-3</v>
      </c>
    </row>
    <row r="17" spans="1:5" ht="13.2" x14ac:dyDescent="0.25">
      <c r="A17" s="8" t="s">
        <v>305</v>
      </c>
      <c r="B17" s="8"/>
      <c r="C17" s="8">
        <v>15</v>
      </c>
      <c r="D17" s="8">
        <v>36</v>
      </c>
      <c r="E17" s="9">
        <v>0.17391304347826086</v>
      </c>
    </row>
    <row r="18" spans="1:5" ht="13.2" x14ac:dyDescent="0.25">
      <c r="A18" s="8" t="s">
        <v>301</v>
      </c>
      <c r="B18" s="8" t="s">
        <v>43</v>
      </c>
      <c r="C18" s="8">
        <v>1</v>
      </c>
      <c r="D18" s="8">
        <v>11</v>
      </c>
      <c r="E18" s="9">
        <v>5.3140096618357488E-2</v>
      </c>
    </row>
    <row r="19" spans="1:5" ht="13.2" x14ac:dyDescent="0.25">
      <c r="A19" s="8"/>
      <c r="B19" s="8" t="s">
        <v>106</v>
      </c>
      <c r="C19" s="8">
        <v>1</v>
      </c>
      <c r="D19" s="8">
        <v>3</v>
      </c>
      <c r="E19" s="9">
        <v>1.4492753623188406E-2</v>
      </c>
    </row>
    <row r="20" spans="1:5" ht="13.2" x14ac:dyDescent="0.25">
      <c r="A20" s="8"/>
      <c r="B20" s="8" t="s">
        <v>229</v>
      </c>
      <c r="C20" s="8">
        <v>1</v>
      </c>
      <c r="D20" s="8">
        <v>1</v>
      </c>
      <c r="E20" s="9">
        <v>4.830917874396135E-3</v>
      </c>
    </row>
    <row r="21" spans="1:5" ht="13.2" x14ac:dyDescent="0.25">
      <c r="A21" s="8" t="s">
        <v>306</v>
      </c>
      <c r="B21" s="8"/>
      <c r="C21" s="8">
        <v>3</v>
      </c>
      <c r="D21" s="8">
        <v>15</v>
      </c>
      <c r="E21" s="9">
        <v>7.2463768115942032E-2</v>
      </c>
    </row>
    <row r="22" spans="1:5" ht="13.2" x14ac:dyDescent="0.25">
      <c r="A22" s="8" t="s">
        <v>14</v>
      </c>
      <c r="B22" s="8" t="s">
        <v>13</v>
      </c>
      <c r="C22" s="8">
        <v>1</v>
      </c>
      <c r="D22" s="8">
        <v>11</v>
      </c>
      <c r="E22" s="9">
        <v>5.3140096618357488E-2</v>
      </c>
    </row>
    <row r="23" spans="1:5" ht="13.2" x14ac:dyDescent="0.25">
      <c r="A23" s="8"/>
      <c r="B23" s="8" t="s">
        <v>11</v>
      </c>
      <c r="C23" s="8">
        <v>1</v>
      </c>
      <c r="D23" s="8">
        <v>7</v>
      </c>
      <c r="E23" s="9">
        <v>3.3816425120772944E-2</v>
      </c>
    </row>
    <row r="24" spans="1:5" ht="13.2" x14ac:dyDescent="0.25">
      <c r="A24" s="8"/>
      <c r="B24" s="8" t="s">
        <v>60</v>
      </c>
      <c r="C24" s="8">
        <v>1</v>
      </c>
      <c r="D24" s="8">
        <v>5</v>
      </c>
      <c r="E24" s="9">
        <v>2.4154589371980676E-2</v>
      </c>
    </row>
    <row r="25" spans="1:5" ht="13.2" x14ac:dyDescent="0.25">
      <c r="A25" s="8"/>
      <c r="B25" s="8" t="s">
        <v>69</v>
      </c>
      <c r="C25" s="8">
        <v>1</v>
      </c>
      <c r="D25" s="8">
        <v>2</v>
      </c>
      <c r="E25" s="9">
        <v>9.6618357487922701E-3</v>
      </c>
    </row>
    <row r="26" spans="1:5" ht="13.2" x14ac:dyDescent="0.25">
      <c r="A26" s="8"/>
      <c r="B26" s="8" t="s">
        <v>220</v>
      </c>
      <c r="C26" s="8">
        <v>1</v>
      </c>
      <c r="D26" s="8">
        <v>1</v>
      </c>
      <c r="E26" s="9">
        <v>4.830917874396135E-3</v>
      </c>
    </row>
    <row r="27" spans="1:5" ht="13.2" x14ac:dyDescent="0.25">
      <c r="A27" s="8" t="s">
        <v>307</v>
      </c>
      <c r="B27" s="8"/>
      <c r="C27" s="8">
        <v>5</v>
      </c>
      <c r="D27" s="8">
        <v>26</v>
      </c>
      <c r="E27" s="9">
        <v>0.12560386473429952</v>
      </c>
    </row>
    <row r="28" spans="1:5" ht="13.2" x14ac:dyDescent="0.25">
      <c r="A28" s="8" t="s">
        <v>15</v>
      </c>
      <c r="B28" s="8" t="s">
        <v>15</v>
      </c>
      <c r="C28" s="8">
        <v>1</v>
      </c>
      <c r="D28" s="8">
        <v>17</v>
      </c>
      <c r="E28" s="9">
        <v>8.2125603864734303E-2</v>
      </c>
    </row>
    <row r="29" spans="1:5" ht="13.2" x14ac:dyDescent="0.25">
      <c r="A29" s="8"/>
      <c r="B29" s="8" t="s">
        <v>22</v>
      </c>
      <c r="C29" s="8">
        <v>1</v>
      </c>
      <c r="D29" s="8">
        <v>11</v>
      </c>
      <c r="E29" s="9">
        <v>5.3140096618357488E-2</v>
      </c>
    </row>
    <row r="30" spans="1:5" ht="13.2" x14ac:dyDescent="0.25">
      <c r="A30" s="8"/>
      <c r="B30" s="8" t="s">
        <v>111</v>
      </c>
      <c r="C30" s="8">
        <v>1</v>
      </c>
      <c r="D30" s="8">
        <v>9</v>
      </c>
      <c r="E30" s="9">
        <v>4.3478260869565216E-2</v>
      </c>
    </row>
    <row r="31" spans="1:5" ht="13.2" x14ac:dyDescent="0.25">
      <c r="A31" s="8"/>
      <c r="B31" s="8" t="s">
        <v>29</v>
      </c>
      <c r="C31" s="8">
        <v>1</v>
      </c>
      <c r="D31" s="8">
        <v>5</v>
      </c>
      <c r="E31" s="9">
        <v>2.4154589371980676E-2</v>
      </c>
    </row>
    <row r="32" spans="1:5" ht="13.2" x14ac:dyDescent="0.25">
      <c r="A32" s="8"/>
      <c r="B32" s="8" t="s">
        <v>130</v>
      </c>
      <c r="C32" s="8">
        <v>1</v>
      </c>
      <c r="D32" s="8">
        <v>4</v>
      </c>
      <c r="E32" s="9">
        <v>1.932367149758454E-2</v>
      </c>
    </row>
    <row r="33" spans="1:5" ht="13.2" x14ac:dyDescent="0.25">
      <c r="A33" s="8"/>
      <c r="B33" s="8" t="s">
        <v>53</v>
      </c>
      <c r="C33" s="8">
        <v>1</v>
      </c>
      <c r="D33" s="8">
        <v>3</v>
      </c>
      <c r="E33" s="9">
        <v>1.4492753623188406E-2</v>
      </c>
    </row>
    <row r="34" spans="1:5" ht="13.2" x14ac:dyDescent="0.25">
      <c r="A34" s="8"/>
      <c r="B34" s="8" t="s">
        <v>57</v>
      </c>
      <c r="C34" s="8">
        <v>1</v>
      </c>
      <c r="D34" s="8">
        <v>3</v>
      </c>
      <c r="E34" s="9">
        <v>1.4492753623188406E-2</v>
      </c>
    </row>
    <row r="35" spans="1:5" ht="13.2" x14ac:dyDescent="0.25">
      <c r="A35" s="8"/>
      <c r="B35" s="8" t="s">
        <v>66</v>
      </c>
      <c r="C35" s="8">
        <v>1</v>
      </c>
      <c r="D35" s="8">
        <v>2</v>
      </c>
      <c r="E35" s="9">
        <v>9.6618357487922701E-3</v>
      </c>
    </row>
    <row r="36" spans="1:5" ht="13.2" x14ac:dyDescent="0.25">
      <c r="A36" s="8"/>
      <c r="B36" s="8" t="s">
        <v>294</v>
      </c>
      <c r="C36" s="8">
        <v>1</v>
      </c>
      <c r="D36" s="8">
        <v>1</v>
      </c>
      <c r="E36" s="9">
        <v>4.830917874396135E-3</v>
      </c>
    </row>
    <row r="37" spans="1:5" ht="15.75" customHeight="1" x14ac:dyDescent="0.25">
      <c r="A37" s="8"/>
      <c r="B37" s="8" t="s">
        <v>274</v>
      </c>
      <c r="C37" s="8">
        <v>1</v>
      </c>
      <c r="D37" s="8">
        <v>1</v>
      </c>
      <c r="E37" s="9">
        <v>4.830917874396135E-3</v>
      </c>
    </row>
    <row r="38" spans="1:5" ht="15.75" customHeight="1" x14ac:dyDescent="0.25">
      <c r="A38" s="8"/>
      <c r="B38" s="8" t="s">
        <v>226</v>
      </c>
      <c r="C38" s="8">
        <v>1</v>
      </c>
      <c r="D38" s="8">
        <v>1</v>
      </c>
      <c r="E38" s="9">
        <v>4.830917874396135E-3</v>
      </c>
    </row>
    <row r="39" spans="1:5" ht="15.75" customHeight="1" x14ac:dyDescent="0.25">
      <c r="A39" s="8"/>
      <c r="B39" s="8" t="s">
        <v>125</v>
      </c>
      <c r="C39" s="8">
        <v>1</v>
      </c>
      <c r="D39" s="8">
        <v>1</v>
      </c>
      <c r="E39" s="9">
        <v>4.830917874396135E-3</v>
      </c>
    </row>
    <row r="40" spans="1:5" ht="15.75" customHeight="1" x14ac:dyDescent="0.25">
      <c r="A40" s="8"/>
      <c r="B40" s="8" t="s">
        <v>159</v>
      </c>
      <c r="C40" s="8">
        <v>1</v>
      </c>
      <c r="D40" s="8">
        <v>1</v>
      </c>
      <c r="E40" s="9">
        <v>4.830917874396135E-3</v>
      </c>
    </row>
    <row r="41" spans="1:5" ht="15.75" customHeight="1" x14ac:dyDescent="0.25">
      <c r="A41" s="8"/>
      <c r="B41" s="8" t="s">
        <v>36</v>
      </c>
      <c r="C41" s="8">
        <v>1</v>
      </c>
      <c r="D41" s="8">
        <v>1</v>
      </c>
      <c r="E41" s="9">
        <v>4.830917874396135E-3</v>
      </c>
    </row>
    <row r="42" spans="1:5" ht="15.75" customHeight="1" x14ac:dyDescent="0.25">
      <c r="A42" s="8" t="s">
        <v>308</v>
      </c>
      <c r="B42" s="8"/>
      <c r="C42" s="8">
        <v>14</v>
      </c>
      <c r="D42" s="8">
        <v>60</v>
      </c>
      <c r="E42" s="9">
        <v>0.28985507246376813</v>
      </c>
    </row>
    <row r="43" spans="1:5" ht="15.75" customHeight="1" x14ac:dyDescent="0.25">
      <c r="A43" s="8" t="s">
        <v>300</v>
      </c>
      <c r="B43" s="8" t="s">
        <v>38</v>
      </c>
      <c r="C43" s="8">
        <v>1</v>
      </c>
      <c r="D43" s="8">
        <v>7</v>
      </c>
      <c r="E43" s="9">
        <v>3.3816425120772944E-2</v>
      </c>
    </row>
    <row r="44" spans="1:5" ht="15.75" customHeight="1" x14ac:dyDescent="0.25">
      <c r="A44" s="8"/>
      <c r="B44" s="8" t="s">
        <v>299</v>
      </c>
      <c r="C44" s="8">
        <v>1</v>
      </c>
      <c r="D44" s="8">
        <v>6</v>
      </c>
      <c r="E44" s="9">
        <v>2.8985507246376812E-2</v>
      </c>
    </row>
    <row r="45" spans="1:5" ht="15.75" customHeight="1" x14ac:dyDescent="0.25">
      <c r="A45" s="8"/>
      <c r="B45" s="8" t="s">
        <v>32</v>
      </c>
      <c r="C45" s="8">
        <v>1</v>
      </c>
      <c r="D45" s="8">
        <v>5</v>
      </c>
      <c r="E45" s="9">
        <v>2.4154589371980676E-2</v>
      </c>
    </row>
    <row r="46" spans="1:5" ht="15.75" customHeight="1" x14ac:dyDescent="0.25">
      <c r="A46" s="8"/>
      <c r="B46" s="8" t="s">
        <v>108</v>
      </c>
      <c r="C46" s="8">
        <v>1</v>
      </c>
      <c r="D46" s="8">
        <v>5</v>
      </c>
      <c r="E46" s="9">
        <v>2.4154589371980676E-2</v>
      </c>
    </row>
    <row r="47" spans="1:5" ht="15.75" customHeight="1" x14ac:dyDescent="0.25">
      <c r="A47" s="8"/>
      <c r="B47" s="8" t="s">
        <v>95</v>
      </c>
      <c r="C47" s="8">
        <v>1</v>
      </c>
      <c r="D47" s="8">
        <v>4</v>
      </c>
      <c r="E47" s="9">
        <v>1.932367149758454E-2</v>
      </c>
    </row>
    <row r="48" spans="1:5" ht="15.75" customHeight="1" x14ac:dyDescent="0.25">
      <c r="A48" s="8"/>
      <c r="B48" s="8" t="s">
        <v>49</v>
      </c>
      <c r="C48" s="8">
        <v>1</v>
      </c>
      <c r="D48" s="8">
        <v>3</v>
      </c>
      <c r="E48" s="9">
        <v>1.4492753623188406E-2</v>
      </c>
    </row>
    <row r="49" spans="1:5" ht="15.75" customHeight="1" x14ac:dyDescent="0.25">
      <c r="A49" s="8"/>
      <c r="B49" s="8" t="s">
        <v>246</v>
      </c>
      <c r="C49" s="8">
        <v>1</v>
      </c>
      <c r="D49" s="8">
        <v>1</v>
      </c>
      <c r="E49" s="9">
        <v>4.830917874396135E-3</v>
      </c>
    </row>
    <row r="50" spans="1:5" ht="15.75" customHeight="1" x14ac:dyDescent="0.25">
      <c r="A50" s="8"/>
      <c r="B50" s="8" t="s">
        <v>164</v>
      </c>
      <c r="C50" s="8">
        <v>1</v>
      </c>
      <c r="D50" s="8">
        <v>1</v>
      </c>
      <c r="E50" s="9">
        <v>4.830917874396135E-3</v>
      </c>
    </row>
    <row r="51" spans="1:5" ht="15.75" customHeight="1" x14ac:dyDescent="0.25">
      <c r="A51" s="8"/>
      <c r="B51" s="8" t="s">
        <v>97</v>
      </c>
      <c r="C51" s="8">
        <v>1</v>
      </c>
      <c r="D51" s="8">
        <v>1</v>
      </c>
      <c r="E51" s="9">
        <v>4.830917874396135E-3</v>
      </c>
    </row>
    <row r="52" spans="1:5" ht="15.75" customHeight="1" x14ac:dyDescent="0.25">
      <c r="A52" s="8" t="s">
        <v>309</v>
      </c>
      <c r="B52" s="8"/>
      <c r="C52" s="8">
        <v>9</v>
      </c>
      <c r="D52" s="8">
        <v>33</v>
      </c>
      <c r="E52" s="9">
        <v>0.15942028985507245</v>
      </c>
    </row>
    <row r="53" spans="1:5" ht="15.75" customHeight="1" x14ac:dyDescent="0.25">
      <c r="A53" s="8" t="s">
        <v>302</v>
      </c>
      <c r="B53" s="8" t="s">
        <v>103</v>
      </c>
      <c r="C53" s="8">
        <v>1</v>
      </c>
      <c r="D53" s="8">
        <v>3</v>
      </c>
      <c r="E53" s="9">
        <v>1.4492753623188406E-2</v>
      </c>
    </row>
    <row r="54" spans="1:5" ht="15.75" customHeight="1" x14ac:dyDescent="0.25">
      <c r="A54" s="8"/>
      <c r="B54" s="8" t="s">
        <v>75</v>
      </c>
      <c r="C54" s="8">
        <v>1</v>
      </c>
      <c r="D54" s="8">
        <v>2</v>
      </c>
      <c r="E54" s="9">
        <v>9.6618357487922701E-3</v>
      </c>
    </row>
    <row r="55" spans="1:5" ht="15.75" customHeight="1" x14ac:dyDescent="0.25">
      <c r="A55" s="8"/>
      <c r="B55" s="8" t="s">
        <v>288</v>
      </c>
      <c r="C55" s="8">
        <v>1</v>
      </c>
      <c r="D55" s="8">
        <v>1</v>
      </c>
      <c r="E55" s="9">
        <v>4.830917874396135E-3</v>
      </c>
    </row>
    <row r="56" spans="1:5" ht="15.75" customHeight="1" x14ac:dyDescent="0.25">
      <c r="A56" s="8"/>
      <c r="B56" s="8" t="s">
        <v>185</v>
      </c>
      <c r="C56" s="8">
        <v>1</v>
      </c>
      <c r="D56" s="8">
        <v>1</v>
      </c>
      <c r="E56" s="9">
        <v>4.830917874396135E-3</v>
      </c>
    </row>
    <row r="57" spans="1:5" ht="15.75" customHeight="1" x14ac:dyDescent="0.25">
      <c r="A57" s="8" t="s">
        <v>310</v>
      </c>
      <c r="B57" s="8"/>
      <c r="C57" s="8">
        <v>4</v>
      </c>
      <c r="D57" s="8">
        <v>7</v>
      </c>
      <c r="E57" s="9">
        <v>3.3816425120772944E-2</v>
      </c>
    </row>
    <row r="58" spans="1:5" ht="15.75" customHeight="1" x14ac:dyDescent="0.25">
      <c r="A58" s="8" t="s">
        <v>298</v>
      </c>
      <c r="B58" s="8" t="s">
        <v>41</v>
      </c>
      <c r="C58" s="8">
        <v>1</v>
      </c>
      <c r="D58" s="8">
        <v>15</v>
      </c>
      <c r="E58" s="9">
        <v>7.2463768115942032E-2</v>
      </c>
    </row>
    <row r="59" spans="1:5" ht="15.75" customHeight="1" x14ac:dyDescent="0.25">
      <c r="A59" s="8"/>
      <c r="B59" s="8" t="s">
        <v>20</v>
      </c>
      <c r="C59" s="8">
        <v>1</v>
      </c>
      <c r="D59" s="8">
        <v>4</v>
      </c>
      <c r="E59" s="9">
        <v>1.932367149758454E-2</v>
      </c>
    </row>
    <row r="60" spans="1:5" ht="15.75" customHeight="1" x14ac:dyDescent="0.25">
      <c r="A60" s="8"/>
      <c r="B60" s="8" t="s">
        <v>115</v>
      </c>
      <c r="C60" s="8">
        <v>1</v>
      </c>
      <c r="D60" s="8">
        <v>3</v>
      </c>
      <c r="E60" s="9">
        <v>1.4492753623188406E-2</v>
      </c>
    </row>
    <row r="61" spans="1:5" ht="15.75" customHeight="1" x14ac:dyDescent="0.25">
      <c r="A61" s="8"/>
      <c r="B61" s="8" t="s">
        <v>206</v>
      </c>
      <c r="C61" s="8">
        <v>1</v>
      </c>
      <c r="D61" s="8">
        <v>2</v>
      </c>
      <c r="E61" s="9">
        <v>9.6618357487922701E-3</v>
      </c>
    </row>
    <row r="62" spans="1:5" ht="15.75" customHeight="1" x14ac:dyDescent="0.25">
      <c r="A62" s="8"/>
      <c r="B62" s="8" t="s">
        <v>197</v>
      </c>
      <c r="C62" s="8">
        <v>1</v>
      </c>
      <c r="D62" s="8">
        <v>2</v>
      </c>
      <c r="E62" s="9">
        <v>9.6618357487922701E-3</v>
      </c>
    </row>
    <row r="63" spans="1:5" ht="15.75" customHeight="1" x14ac:dyDescent="0.25">
      <c r="A63" s="8"/>
      <c r="B63" s="8" t="s">
        <v>8</v>
      </c>
      <c r="C63" s="8">
        <v>1</v>
      </c>
      <c r="D63" s="8">
        <v>1</v>
      </c>
      <c r="E63" s="9">
        <v>4.830917874396135E-3</v>
      </c>
    </row>
    <row r="64" spans="1:5" ht="15.75" customHeight="1" x14ac:dyDescent="0.25">
      <c r="A64" s="8"/>
      <c r="B64" s="8" t="s">
        <v>201</v>
      </c>
      <c r="C64" s="8">
        <v>1</v>
      </c>
      <c r="D64" s="8">
        <v>1</v>
      </c>
      <c r="E64" s="9">
        <v>4.830917874396135E-3</v>
      </c>
    </row>
    <row r="65" spans="1:5" ht="15.75" customHeight="1" x14ac:dyDescent="0.25">
      <c r="A65" s="8"/>
      <c r="B65" s="8" t="s">
        <v>189</v>
      </c>
      <c r="C65" s="8">
        <v>1</v>
      </c>
      <c r="D65" s="8">
        <v>1</v>
      </c>
      <c r="E65" s="9">
        <v>4.830917874396135E-3</v>
      </c>
    </row>
    <row r="66" spans="1:5" ht="15.75" customHeight="1" x14ac:dyDescent="0.25">
      <c r="A66" s="8"/>
      <c r="B66" s="8" t="s">
        <v>174</v>
      </c>
      <c r="C66" s="8">
        <v>1</v>
      </c>
      <c r="D66" s="8">
        <v>1</v>
      </c>
      <c r="E66" s="9">
        <v>4.830917874396135E-3</v>
      </c>
    </row>
    <row r="67" spans="1:5" ht="15.75" customHeight="1" x14ac:dyDescent="0.25">
      <c r="A67" s="8" t="s">
        <v>311</v>
      </c>
      <c r="B67" s="8"/>
      <c r="C67" s="8">
        <v>9</v>
      </c>
      <c r="D67" s="8">
        <v>30</v>
      </c>
      <c r="E67" s="9">
        <v>0.14492753623188406</v>
      </c>
    </row>
    <row r="68" spans="1:5" ht="15.75" customHeight="1" x14ac:dyDescent="0.25">
      <c r="A68" s="8" t="s">
        <v>312</v>
      </c>
      <c r="B68" s="8"/>
      <c r="C68" s="8">
        <v>59</v>
      </c>
      <c r="D68" s="8">
        <v>207</v>
      </c>
      <c r="E68" s="9">
        <v>1</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210"/>
  <sheetViews>
    <sheetView showGridLines="0" workbookViewId="0">
      <selection activeCell="B1" sqref="B1"/>
    </sheetView>
  </sheetViews>
  <sheetFormatPr defaultColWidth="12.6640625" defaultRowHeight="15.75" customHeight="1" x14ac:dyDescent="0.25"/>
  <cols>
    <col min="2" max="2" width="33.5546875" customWidth="1"/>
    <col min="3" max="4" width="65.33203125" customWidth="1"/>
    <col min="5" max="5" width="50" customWidth="1"/>
    <col min="6" max="6" width="49.109375" bestFit="1" customWidth="1"/>
  </cols>
  <sheetData>
    <row r="1" spans="1:6" ht="13.2" x14ac:dyDescent="0.25">
      <c r="A1" s="1" t="s">
        <v>0</v>
      </c>
      <c r="B1" s="2" t="s">
        <v>811</v>
      </c>
      <c r="C1" s="1" t="s">
        <v>1</v>
      </c>
      <c r="D1" s="1" t="s">
        <v>296</v>
      </c>
      <c r="E1" s="2" t="s">
        <v>2</v>
      </c>
      <c r="F1" s="2" t="s">
        <v>3</v>
      </c>
    </row>
    <row r="2" spans="1:6" ht="13.2" x14ac:dyDescent="0.25">
      <c r="A2" s="7" t="s">
        <v>4</v>
      </c>
      <c r="B2" s="7" t="s">
        <v>733</v>
      </c>
      <c r="C2" s="7" t="s">
        <v>315</v>
      </c>
      <c r="D2" s="7" t="str">
        <f t="shared" ref="D2:D33" si="0">A2&amp;E2</f>
        <v>Dev_01Desconfiança na GenAI</v>
      </c>
      <c r="E2" s="7" t="s">
        <v>499</v>
      </c>
      <c r="F2" s="6" t="s">
        <v>497</v>
      </c>
    </row>
    <row r="3" spans="1:6" ht="13.2" x14ac:dyDescent="0.25">
      <c r="A3" s="10" t="s">
        <v>4</v>
      </c>
      <c r="B3" s="11" t="s">
        <v>733</v>
      </c>
      <c r="C3" s="10" t="s">
        <v>313</v>
      </c>
      <c r="D3" s="7" t="str">
        <f t="shared" si="0"/>
        <v>Dev_01Perda de conhecimento sobre o código</v>
      </c>
      <c r="E3" s="10" t="s">
        <v>314</v>
      </c>
      <c r="F3" s="11" t="s">
        <v>506</v>
      </c>
    </row>
    <row r="4" spans="1:6" ht="13.2" x14ac:dyDescent="0.25">
      <c r="A4" s="11" t="s">
        <v>4</v>
      </c>
      <c r="B4" s="11" t="s">
        <v>733</v>
      </c>
      <c r="C4" s="11" t="s">
        <v>317</v>
      </c>
      <c r="D4" s="7" t="str">
        <f t="shared" si="0"/>
        <v>Dev_01Excesso de confiança percebida na GenAI</v>
      </c>
      <c r="E4" s="11" t="s">
        <v>509</v>
      </c>
      <c r="F4" s="11" t="s">
        <v>497</v>
      </c>
    </row>
    <row r="5" spans="1:6" ht="13.2" x14ac:dyDescent="0.25">
      <c r="A5" s="10" t="s">
        <v>9</v>
      </c>
      <c r="B5" s="11" t="s">
        <v>734</v>
      </c>
      <c r="C5" s="10" t="s">
        <v>318</v>
      </c>
      <c r="D5" s="7" t="str">
        <f t="shared" si="0"/>
        <v>Dev_02Esforço para revisão</v>
      </c>
      <c r="E5" s="11" t="s">
        <v>323</v>
      </c>
      <c r="F5" s="11" t="s">
        <v>502</v>
      </c>
    </row>
    <row r="6" spans="1:6" ht="13.2" x14ac:dyDescent="0.25">
      <c r="A6" s="11" t="s">
        <v>16</v>
      </c>
      <c r="B6" s="11" t="s">
        <v>735</v>
      </c>
      <c r="C6" s="11" t="s">
        <v>319</v>
      </c>
      <c r="D6" s="7" t="str">
        <f t="shared" si="0"/>
        <v>Dev_03Dependência da IA</v>
      </c>
      <c r="E6" s="11" t="s">
        <v>320</v>
      </c>
      <c r="F6" s="11" t="s">
        <v>497</v>
      </c>
    </row>
    <row r="7" spans="1:6" ht="13.2" x14ac:dyDescent="0.25">
      <c r="A7" s="7" t="s">
        <v>16</v>
      </c>
      <c r="B7" s="7" t="s">
        <v>735</v>
      </c>
      <c r="C7" s="7" t="s">
        <v>321</v>
      </c>
      <c r="D7" s="7" t="str">
        <f t="shared" si="0"/>
        <v>Dev_03Redução da capacidade de resolução de problemas</v>
      </c>
      <c r="E7" s="7" t="s">
        <v>321</v>
      </c>
      <c r="F7" s="7" t="s">
        <v>506</v>
      </c>
    </row>
    <row r="8" spans="1:6" ht="13.2" x14ac:dyDescent="0.25">
      <c r="A8" s="11" t="s">
        <v>23</v>
      </c>
      <c r="B8" s="11" t="s">
        <v>736</v>
      </c>
      <c r="C8" s="11" t="s">
        <v>322</v>
      </c>
      <c r="D8" s="7" t="str">
        <f t="shared" si="0"/>
        <v>Dev_05Baixa assertividade da IA</v>
      </c>
      <c r="E8" s="11" t="s">
        <v>327</v>
      </c>
      <c r="F8" s="11" t="s">
        <v>501</v>
      </c>
    </row>
    <row r="9" spans="1:6" ht="13.2" x14ac:dyDescent="0.25">
      <c r="A9" s="10" t="s">
        <v>25</v>
      </c>
      <c r="B9" s="11" t="s">
        <v>737</v>
      </c>
      <c r="C9" s="10" t="s">
        <v>323</v>
      </c>
      <c r="D9" s="7" t="str">
        <f t="shared" si="0"/>
        <v>Dev_06Esforço para revisão</v>
      </c>
      <c r="E9" s="11" t="s">
        <v>323</v>
      </c>
      <c r="F9" s="11" t="s">
        <v>502</v>
      </c>
    </row>
    <row r="10" spans="1:6" ht="13.2" x14ac:dyDescent="0.25">
      <c r="A10" s="7" t="s">
        <v>27</v>
      </c>
      <c r="B10" s="7" t="s">
        <v>738</v>
      </c>
      <c r="C10" s="7" t="s">
        <v>323</v>
      </c>
      <c r="D10" s="7" t="str">
        <f t="shared" si="0"/>
        <v>Dev_07Esforço para revisão</v>
      </c>
      <c r="E10" s="6" t="s">
        <v>323</v>
      </c>
      <c r="F10" s="6" t="s">
        <v>502</v>
      </c>
    </row>
    <row r="11" spans="1:6" ht="13.2" x14ac:dyDescent="0.25">
      <c r="A11" s="7" t="s">
        <v>27</v>
      </c>
      <c r="B11" s="7" t="s">
        <v>738</v>
      </c>
      <c r="C11" s="7" t="s">
        <v>324</v>
      </c>
      <c r="D11" s="7" t="str">
        <f t="shared" si="0"/>
        <v>Dev_07Necessidade de revisão</v>
      </c>
      <c r="E11" s="7" t="s">
        <v>503</v>
      </c>
      <c r="F11" s="7" t="s">
        <v>502</v>
      </c>
    </row>
    <row r="12" spans="1:6" ht="13.2" x14ac:dyDescent="0.25">
      <c r="A12" s="7" t="s">
        <v>33</v>
      </c>
      <c r="B12" s="7" t="s">
        <v>739</v>
      </c>
      <c r="C12" s="7" t="s">
        <v>326</v>
      </c>
      <c r="D12" s="7" t="str">
        <f t="shared" si="0"/>
        <v>Dev_08Ineficiência da IA</v>
      </c>
      <c r="E12" s="6" t="s">
        <v>325</v>
      </c>
      <c r="F12" s="6" t="s">
        <v>508</v>
      </c>
    </row>
    <row r="13" spans="1:6" ht="13.2" x14ac:dyDescent="0.25">
      <c r="A13" s="7" t="s">
        <v>39</v>
      </c>
      <c r="B13" s="7" t="s">
        <v>740</v>
      </c>
      <c r="C13" s="7" t="s">
        <v>328</v>
      </c>
      <c r="D13" s="7" t="str">
        <f t="shared" si="0"/>
        <v>Dev_09Redução do pensamento crítico</v>
      </c>
      <c r="E13" s="7" t="s">
        <v>329</v>
      </c>
      <c r="F13" s="7" t="s">
        <v>506</v>
      </c>
    </row>
    <row r="14" spans="1:6" ht="13.2" x14ac:dyDescent="0.25">
      <c r="A14" s="7" t="s">
        <v>39</v>
      </c>
      <c r="B14" s="7" t="s">
        <v>740</v>
      </c>
      <c r="C14" s="7" t="s">
        <v>327</v>
      </c>
      <c r="D14" s="7" t="str">
        <f t="shared" si="0"/>
        <v>Dev_09Baixa assertividade da IA</v>
      </c>
      <c r="E14" s="6" t="s">
        <v>327</v>
      </c>
      <c r="F14" s="6" t="s">
        <v>501</v>
      </c>
    </row>
    <row r="15" spans="1:6" ht="13.2" x14ac:dyDescent="0.25">
      <c r="A15" s="10" t="s">
        <v>45</v>
      </c>
      <c r="B15" s="11" t="s">
        <v>741</v>
      </c>
      <c r="C15" s="10" t="s">
        <v>330</v>
      </c>
      <c r="D15" s="7" t="str">
        <f t="shared" si="0"/>
        <v>Dev_10Baixa assertividade da IA</v>
      </c>
      <c r="E15" s="11" t="s">
        <v>327</v>
      </c>
      <c r="F15" s="11" t="s">
        <v>501</v>
      </c>
    </row>
    <row r="16" spans="1:6" ht="13.2" x14ac:dyDescent="0.25">
      <c r="A16" s="7" t="s">
        <v>50</v>
      </c>
      <c r="B16" s="7" t="s">
        <v>742</v>
      </c>
      <c r="C16" s="7" t="s">
        <v>333</v>
      </c>
      <c r="D16" s="7" t="str">
        <f t="shared" si="0"/>
        <v>Dev_11Perda de conhecimento sobre o código</v>
      </c>
      <c r="E16" s="6" t="s">
        <v>314</v>
      </c>
      <c r="F16" s="6" t="s">
        <v>506</v>
      </c>
    </row>
    <row r="17" spans="1:6" ht="13.2" x14ac:dyDescent="0.25">
      <c r="A17" s="7" t="s">
        <v>50</v>
      </c>
      <c r="B17" s="7" t="s">
        <v>742</v>
      </c>
      <c r="C17" s="7" t="s">
        <v>334</v>
      </c>
      <c r="D17" s="7" t="str">
        <f t="shared" si="0"/>
        <v>Dev_11Limitações técnicas da IA</v>
      </c>
      <c r="E17" s="7" t="s">
        <v>335</v>
      </c>
      <c r="F17" s="7" t="s">
        <v>508</v>
      </c>
    </row>
    <row r="18" spans="1:6" ht="13.2" x14ac:dyDescent="0.25">
      <c r="A18" s="11" t="s">
        <v>50</v>
      </c>
      <c r="B18" s="11" t="s">
        <v>742</v>
      </c>
      <c r="C18" s="11" t="s">
        <v>331</v>
      </c>
      <c r="D18" s="7" t="str">
        <f t="shared" si="0"/>
        <v>Dev_11Código de baixa qualidade</v>
      </c>
      <c r="E18" s="11" t="s">
        <v>332</v>
      </c>
      <c r="F18" s="11" t="s">
        <v>501</v>
      </c>
    </row>
    <row r="19" spans="1:6" ht="13.2" x14ac:dyDescent="0.25">
      <c r="A19" s="7" t="s">
        <v>50</v>
      </c>
      <c r="B19" s="7" t="s">
        <v>742</v>
      </c>
      <c r="C19" s="7" t="s">
        <v>336</v>
      </c>
      <c r="D19" s="7" t="str">
        <f t="shared" si="0"/>
        <v>Dev_11Degradação da qualidade do código</v>
      </c>
      <c r="E19" s="7" t="s">
        <v>337</v>
      </c>
      <c r="F19" s="7" t="s">
        <v>501</v>
      </c>
    </row>
    <row r="20" spans="1:6" ht="13.2" x14ac:dyDescent="0.25">
      <c r="A20" s="11" t="s">
        <v>52</v>
      </c>
      <c r="B20" s="11" t="s">
        <v>743</v>
      </c>
      <c r="C20" s="11" t="s">
        <v>338</v>
      </c>
      <c r="D20" s="7" t="str">
        <f t="shared" si="0"/>
        <v>Dev_12Perda de habilidade cognitiva</v>
      </c>
      <c r="E20" s="11" t="s">
        <v>339</v>
      </c>
      <c r="F20" s="11" t="s">
        <v>506</v>
      </c>
    </row>
    <row r="21" spans="1:6" ht="13.2" x14ac:dyDescent="0.25">
      <c r="A21" s="7" t="s">
        <v>55</v>
      </c>
      <c r="B21" s="7" t="s">
        <v>744</v>
      </c>
      <c r="C21" s="7" t="s">
        <v>341</v>
      </c>
      <c r="D21" s="7" t="str">
        <f t="shared" si="0"/>
        <v>Dev_13Preferência por desenvolver o código manualmente</v>
      </c>
      <c r="E21" s="7" t="s">
        <v>341</v>
      </c>
      <c r="F21" s="7" t="s">
        <v>497</v>
      </c>
    </row>
    <row r="22" spans="1:6" ht="13.2" x14ac:dyDescent="0.25">
      <c r="A22" s="7" t="s">
        <v>55</v>
      </c>
      <c r="B22" s="7" t="s">
        <v>744</v>
      </c>
      <c r="C22" s="7" t="s">
        <v>340</v>
      </c>
      <c r="D22" s="7" t="str">
        <f t="shared" si="0"/>
        <v>Dev_13Alucinação da IA</v>
      </c>
      <c r="E22" s="6" t="s">
        <v>340</v>
      </c>
      <c r="F22" s="6" t="s">
        <v>508</v>
      </c>
    </row>
    <row r="23" spans="1:6" ht="13.2" x14ac:dyDescent="0.25">
      <c r="A23" s="7" t="s">
        <v>55</v>
      </c>
      <c r="B23" s="7" t="s">
        <v>744</v>
      </c>
      <c r="C23" s="7" t="s">
        <v>332</v>
      </c>
      <c r="D23" s="7" t="str">
        <f t="shared" si="0"/>
        <v>Dev_13Código de baixa qualidade</v>
      </c>
      <c r="E23" s="7" t="s">
        <v>332</v>
      </c>
      <c r="F23" s="7" t="s">
        <v>501</v>
      </c>
    </row>
    <row r="24" spans="1:6" ht="13.2" x14ac:dyDescent="0.25">
      <c r="A24" s="7" t="s">
        <v>58</v>
      </c>
      <c r="B24" s="7" t="s">
        <v>745</v>
      </c>
      <c r="C24" s="7" t="s">
        <v>343</v>
      </c>
      <c r="D24" s="7" t="str">
        <f t="shared" si="0"/>
        <v>Dev_14Documentação de baixa qualidade</v>
      </c>
      <c r="E24" s="6" t="s">
        <v>344</v>
      </c>
      <c r="F24" s="6" t="s">
        <v>501</v>
      </c>
    </row>
    <row r="25" spans="1:6" ht="13.2" x14ac:dyDescent="0.25">
      <c r="A25" s="7" t="s">
        <v>58</v>
      </c>
      <c r="B25" s="7" t="s">
        <v>745</v>
      </c>
      <c r="C25" s="7" t="s">
        <v>345</v>
      </c>
      <c r="D25" s="7" t="str">
        <f t="shared" si="0"/>
        <v>Dev_14Esforço para revisar e ajustar a documentação gerada</v>
      </c>
      <c r="E25" s="7" t="s">
        <v>345</v>
      </c>
      <c r="F25" s="7" t="s">
        <v>502</v>
      </c>
    </row>
    <row r="26" spans="1:6" ht="13.2" x14ac:dyDescent="0.25">
      <c r="A26" s="11" t="s">
        <v>58</v>
      </c>
      <c r="B26" s="11" t="s">
        <v>745</v>
      </c>
      <c r="C26" s="11" t="s">
        <v>342</v>
      </c>
      <c r="D26" s="7" t="str">
        <f t="shared" si="0"/>
        <v>Dev_14Autocompletar atrapalha o fluxo de digitação</v>
      </c>
      <c r="E26" s="11" t="s">
        <v>342</v>
      </c>
      <c r="F26" s="11" t="s">
        <v>508</v>
      </c>
    </row>
    <row r="27" spans="1:6" ht="13.2" x14ac:dyDescent="0.25">
      <c r="A27" s="10" t="s">
        <v>62</v>
      </c>
      <c r="B27" s="11" t="s">
        <v>746</v>
      </c>
      <c r="C27" s="10" t="s">
        <v>329</v>
      </c>
      <c r="D27" s="7" t="str">
        <f t="shared" si="0"/>
        <v>Dev_15Redução do pensamento crítico</v>
      </c>
      <c r="E27" s="11" t="s">
        <v>329</v>
      </c>
      <c r="F27" s="11" t="s">
        <v>506</v>
      </c>
    </row>
    <row r="28" spans="1:6" ht="13.2" x14ac:dyDescent="0.25">
      <c r="A28" s="7" t="s">
        <v>64</v>
      </c>
      <c r="B28" s="7" t="s">
        <v>747</v>
      </c>
      <c r="C28" s="7" t="s">
        <v>350</v>
      </c>
      <c r="D28" s="7" t="str">
        <f t="shared" si="0"/>
        <v>Dev_16Necessidade de validação</v>
      </c>
      <c r="E28" s="6" t="s">
        <v>505</v>
      </c>
      <c r="F28" s="6" t="s">
        <v>502</v>
      </c>
    </row>
    <row r="29" spans="1:6" ht="13.2" x14ac:dyDescent="0.25">
      <c r="A29" s="10" t="s">
        <v>64</v>
      </c>
      <c r="B29" s="11" t="s">
        <v>747</v>
      </c>
      <c r="C29" s="10" t="s">
        <v>340</v>
      </c>
      <c r="D29" s="7" t="str">
        <f t="shared" si="0"/>
        <v>Dev_16Alucinação da IA</v>
      </c>
      <c r="E29" s="11" t="s">
        <v>340</v>
      </c>
      <c r="F29" s="11" t="s">
        <v>508</v>
      </c>
    </row>
    <row r="30" spans="1:6" ht="13.2" x14ac:dyDescent="0.25">
      <c r="A30" s="7" t="s">
        <v>64</v>
      </c>
      <c r="B30" s="7" t="s">
        <v>747</v>
      </c>
      <c r="C30" s="7" t="s">
        <v>346</v>
      </c>
      <c r="D30" s="7" t="str">
        <f t="shared" si="0"/>
        <v>Dev_16Impactos indesejáveis</v>
      </c>
      <c r="E30" s="6" t="s">
        <v>346</v>
      </c>
      <c r="F30" s="6" t="s">
        <v>508</v>
      </c>
    </row>
    <row r="31" spans="1:6" ht="13.2" x14ac:dyDescent="0.25">
      <c r="A31" s="10" t="s">
        <v>64</v>
      </c>
      <c r="B31" s="11" t="s">
        <v>747</v>
      </c>
      <c r="C31" s="10" t="s">
        <v>349</v>
      </c>
      <c r="D31" s="7" t="str">
        <f t="shared" si="0"/>
        <v>Dev_16Modificações indevidas no código</v>
      </c>
      <c r="E31" s="11" t="s">
        <v>348</v>
      </c>
      <c r="F31" s="11" t="s">
        <v>508</v>
      </c>
    </row>
    <row r="32" spans="1:6" ht="13.2" x14ac:dyDescent="0.25">
      <c r="A32" s="7" t="s">
        <v>64</v>
      </c>
      <c r="B32" s="7" t="s">
        <v>747</v>
      </c>
      <c r="C32" s="7" t="s">
        <v>347</v>
      </c>
      <c r="D32" s="7" t="str">
        <f t="shared" si="0"/>
        <v>Dev_16Riscos de segurança</v>
      </c>
      <c r="E32" s="6" t="s">
        <v>347</v>
      </c>
      <c r="F32" s="6" t="s">
        <v>498</v>
      </c>
    </row>
    <row r="33" spans="1:6" ht="13.2" x14ac:dyDescent="0.25">
      <c r="A33" s="10" t="s">
        <v>70</v>
      </c>
      <c r="B33" s="11" t="s">
        <v>748</v>
      </c>
      <c r="C33" s="10" t="s">
        <v>351</v>
      </c>
      <c r="D33" s="7" t="str">
        <f t="shared" si="0"/>
        <v>Dev_17Redução de aprendizado (especialmente em juniores)</v>
      </c>
      <c r="E33" s="11" t="s">
        <v>352</v>
      </c>
      <c r="F33" s="11" t="s">
        <v>506</v>
      </c>
    </row>
    <row r="34" spans="1:6" ht="13.2" x14ac:dyDescent="0.25">
      <c r="A34" s="7" t="s">
        <v>71</v>
      </c>
      <c r="B34" s="7" t="s">
        <v>749</v>
      </c>
      <c r="C34" s="7" t="s">
        <v>353</v>
      </c>
      <c r="D34" s="7" t="str">
        <f t="shared" ref="D34:D65" si="1">A34&amp;E34</f>
        <v>Dev_18Redução do pensamento crítico</v>
      </c>
      <c r="E34" s="6" t="s">
        <v>329</v>
      </c>
      <c r="F34" s="6" t="s">
        <v>506</v>
      </c>
    </row>
    <row r="35" spans="1:6" ht="13.2" x14ac:dyDescent="0.25">
      <c r="A35" s="10" t="s">
        <v>73</v>
      </c>
      <c r="B35" s="11" t="s">
        <v>354</v>
      </c>
      <c r="C35" s="10" t="s">
        <v>354</v>
      </c>
      <c r="D35" s="7" t="str">
        <f t="shared" si="1"/>
        <v>Dev_19Excesso de código</v>
      </c>
      <c r="E35" s="11" t="s">
        <v>355</v>
      </c>
      <c r="F35" s="11" t="s">
        <v>501</v>
      </c>
    </row>
    <row r="36" spans="1:6" ht="13.2" x14ac:dyDescent="0.25">
      <c r="A36" s="11" t="s">
        <v>76</v>
      </c>
      <c r="B36" s="11" t="s">
        <v>750</v>
      </c>
      <c r="C36" s="11" t="s">
        <v>356</v>
      </c>
      <c r="D36" s="7" t="str">
        <f t="shared" si="1"/>
        <v>Dev_20Confiar demais na IA sem ter expertise no tema</v>
      </c>
      <c r="E36" s="11" t="s">
        <v>356</v>
      </c>
      <c r="F36" s="11" t="s">
        <v>497</v>
      </c>
    </row>
    <row r="37" spans="1:6" ht="13.2" x14ac:dyDescent="0.25">
      <c r="A37" s="7" t="s">
        <v>82</v>
      </c>
      <c r="B37" s="7" t="s">
        <v>751</v>
      </c>
      <c r="C37" s="7" t="s">
        <v>340</v>
      </c>
      <c r="D37" s="7" t="str">
        <f t="shared" si="1"/>
        <v>Dev_21Alucinação da IA</v>
      </c>
      <c r="E37" s="7" t="s">
        <v>340</v>
      </c>
      <c r="F37" s="7" t="s">
        <v>508</v>
      </c>
    </row>
    <row r="38" spans="1:6" ht="13.2" x14ac:dyDescent="0.25">
      <c r="A38" s="11" t="s">
        <v>85</v>
      </c>
      <c r="B38" s="11" t="s">
        <v>752</v>
      </c>
      <c r="C38" s="11" t="s">
        <v>340</v>
      </c>
      <c r="D38" s="7" t="str">
        <f t="shared" si="1"/>
        <v>Dev_22Alucinação da IA</v>
      </c>
      <c r="E38" s="11" t="s">
        <v>340</v>
      </c>
      <c r="F38" s="11" t="s">
        <v>508</v>
      </c>
    </row>
    <row r="39" spans="1:6" ht="13.2" x14ac:dyDescent="0.25">
      <c r="A39" s="7" t="s">
        <v>89</v>
      </c>
      <c r="B39" s="7" t="s">
        <v>753</v>
      </c>
      <c r="C39" s="7" t="s">
        <v>357</v>
      </c>
      <c r="D39" s="7" t="str">
        <f t="shared" si="1"/>
        <v>Dev_24Dependência da IA</v>
      </c>
      <c r="E39" s="7" t="s">
        <v>320</v>
      </c>
      <c r="F39" s="7" t="s">
        <v>497</v>
      </c>
    </row>
    <row r="40" spans="1:6" ht="13.2" x14ac:dyDescent="0.25">
      <c r="A40" s="11" t="s">
        <v>92</v>
      </c>
      <c r="B40" s="11" t="s">
        <v>754</v>
      </c>
      <c r="C40" s="11" t="s">
        <v>316</v>
      </c>
      <c r="D40" s="7" t="str">
        <f t="shared" si="1"/>
        <v>Dev_25Desconfiança na GenAI</v>
      </c>
      <c r="E40" s="11" t="s">
        <v>499</v>
      </c>
      <c r="F40" s="11" t="s">
        <v>497</v>
      </c>
    </row>
    <row r="41" spans="1:6" ht="13.2" x14ac:dyDescent="0.25">
      <c r="A41" s="7" t="s">
        <v>92</v>
      </c>
      <c r="B41" s="7" t="s">
        <v>754</v>
      </c>
      <c r="C41" s="7" t="s">
        <v>359</v>
      </c>
      <c r="D41" s="7" t="str">
        <f t="shared" si="1"/>
        <v>Dev_25Necessidade de revisão</v>
      </c>
      <c r="E41" s="7" t="s">
        <v>503</v>
      </c>
      <c r="F41" s="7" t="s">
        <v>502</v>
      </c>
    </row>
    <row r="42" spans="1:6" ht="13.2" x14ac:dyDescent="0.25">
      <c r="A42" s="11" t="s">
        <v>92</v>
      </c>
      <c r="B42" s="11" t="s">
        <v>754</v>
      </c>
      <c r="C42" s="11" t="s">
        <v>358</v>
      </c>
      <c r="D42" s="7" t="str">
        <f t="shared" si="1"/>
        <v>Dev_25Código de baixa qualidade</v>
      </c>
      <c r="E42" s="11" t="s">
        <v>332</v>
      </c>
      <c r="F42" s="11" t="s">
        <v>501</v>
      </c>
    </row>
    <row r="43" spans="1:6" ht="13.2" x14ac:dyDescent="0.25">
      <c r="A43" s="10" t="s">
        <v>100</v>
      </c>
      <c r="B43" s="11" t="s">
        <v>755</v>
      </c>
      <c r="C43" s="10" t="s">
        <v>361</v>
      </c>
      <c r="D43" s="7" t="str">
        <f t="shared" si="1"/>
        <v>Dev_26Modificações indevidas no código</v>
      </c>
      <c r="E43" s="11" t="s">
        <v>348</v>
      </c>
      <c r="F43" s="11" t="s">
        <v>508</v>
      </c>
    </row>
    <row r="44" spans="1:6" ht="13.2" x14ac:dyDescent="0.25">
      <c r="A44" s="11" t="s">
        <v>100</v>
      </c>
      <c r="B44" s="11" t="s">
        <v>755</v>
      </c>
      <c r="C44" s="11" t="s">
        <v>362</v>
      </c>
      <c r="D44" s="7" t="str">
        <f t="shared" si="1"/>
        <v>Dev_26Limitações de compreensão de contexto</v>
      </c>
      <c r="E44" s="11" t="s">
        <v>360</v>
      </c>
      <c r="F44" s="11" t="s">
        <v>508</v>
      </c>
    </row>
    <row r="45" spans="1:6" ht="13.2" x14ac:dyDescent="0.25">
      <c r="A45" s="7" t="s">
        <v>100</v>
      </c>
      <c r="B45" s="7" t="s">
        <v>755</v>
      </c>
      <c r="C45" s="7" t="s">
        <v>363</v>
      </c>
      <c r="D45" s="7" t="str">
        <f t="shared" si="1"/>
        <v>Dev_26Ineficiência da IA</v>
      </c>
      <c r="E45" s="7" t="s">
        <v>325</v>
      </c>
      <c r="F45" s="7" t="s">
        <v>508</v>
      </c>
    </row>
    <row r="46" spans="1:6" ht="13.2" x14ac:dyDescent="0.25">
      <c r="A46" s="7" t="s">
        <v>104</v>
      </c>
      <c r="B46" s="7" t="s">
        <v>756</v>
      </c>
      <c r="C46" s="7" t="s">
        <v>366</v>
      </c>
      <c r="D46" s="7" t="str">
        <f t="shared" si="1"/>
        <v>Dev_27Limitações de compreensão de contexto</v>
      </c>
      <c r="E46" s="6" t="s">
        <v>360</v>
      </c>
      <c r="F46" s="6" t="s">
        <v>508</v>
      </c>
    </row>
    <row r="47" spans="1:6" ht="13.2" x14ac:dyDescent="0.25">
      <c r="A47" s="10" t="s">
        <v>104</v>
      </c>
      <c r="B47" s="11" t="s">
        <v>756</v>
      </c>
      <c r="C47" s="10" t="s">
        <v>364</v>
      </c>
      <c r="D47" s="7" t="str">
        <f t="shared" si="1"/>
        <v>Dev_27Superficialidade das respostas geradas por IA</v>
      </c>
      <c r="E47" s="11" t="s">
        <v>365</v>
      </c>
      <c r="F47" s="11" t="s">
        <v>501</v>
      </c>
    </row>
    <row r="48" spans="1:6" ht="13.2" x14ac:dyDescent="0.25">
      <c r="A48" s="11" t="s">
        <v>109</v>
      </c>
      <c r="B48" s="11" t="s">
        <v>757</v>
      </c>
      <c r="C48" s="11" t="s">
        <v>367</v>
      </c>
      <c r="D48" s="7" t="str">
        <f t="shared" si="1"/>
        <v>Dev_28Inconsistência nas respostas da IA</v>
      </c>
      <c r="E48" s="11" t="s">
        <v>368</v>
      </c>
      <c r="F48" s="11" t="s">
        <v>501</v>
      </c>
    </row>
    <row r="49" spans="1:6" ht="13.2" x14ac:dyDescent="0.25">
      <c r="A49" s="10" t="s">
        <v>112</v>
      </c>
      <c r="B49" s="11" t="s">
        <v>758</v>
      </c>
      <c r="C49" s="10" t="s">
        <v>371</v>
      </c>
      <c r="D49" s="7" t="str">
        <f t="shared" si="1"/>
        <v>Dev_29Necessidade de moderação no uso</v>
      </c>
      <c r="E49" s="11" t="s">
        <v>371</v>
      </c>
      <c r="F49" s="11" t="s">
        <v>497</v>
      </c>
    </row>
    <row r="50" spans="1:6" ht="13.2" x14ac:dyDescent="0.25">
      <c r="A50" s="7" t="s">
        <v>112</v>
      </c>
      <c r="B50" s="7" t="s">
        <v>758</v>
      </c>
      <c r="C50" s="7" t="s">
        <v>369</v>
      </c>
      <c r="D50" s="7" t="str">
        <f t="shared" si="1"/>
        <v>Dev_29Redução do esforço cognitivo do desenvolvedor</v>
      </c>
      <c r="E50" s="6" t="s">
        <v>370</v>
      </c>
      <c r="F50" s="6" t="s">
        <v>506</v>
      </c>
    </row>
    <row r="51" spans="1:6" ht="13.2" x14ac:dyDescent="0.25">
      <c r="A51" s="7" t="s">
        <v>114</v>
      </c>
      <c r="B51" s="7" t="s">
        <v>759</v>
      </c>
      <c r="C51" s="7" t="s">
        <v>372</v>
      </c>
      <c r="D51" s="7" t="str">
        <f t="shared" si="1"/>
        <v>Dev_30Baixa assertividade da IA</v>
      </c>
      <c r="E51" s="7" t="s">
        <v>327</v>
      </c>
      <c r="F51" s="7" t="s">
        <v>501</v>
      </c>
    </row>
    <row r="52" spans="1:6" ht="13.2" x14ac:dyDescent="0.25">
      <c r="A52" s="11" t="s">
        <v>118</v>
      </c>
      <c r="B52" s="11" t="s">
        <v>760</v>
      </c>
      <c r="C52" s="11" t="s">
        <v>369</v>
      </c>
      <c r="D52" s="7" t="str">
        <f t="shared" si="1"/>
        <v>Dev_31Redução do esforço cognitivo do desenvolvedor</v>
      </c>
      <c r="E52" s="11" t="s">
        <v>370</v>
      </c>
      <c r="F52" s="11" t="s">
        <v>506</v>
      </c>
    </row>
    <row r="53" spans="1:6" ht="13.2" x14ac:dyDescent="0.25">
      <c r="A53" s="10" t="s">
        <v>120</v>
      </c>
      <c r="B53" s="11" t="s">
        <v>761</v>
      </c>
      <c r="C53" s="10" t="s">
        <v>373</v>
      </c>
      <c r="D53" s="7" t="str">
        <f t="shared" si="1"/>
        <v>Dev_32Necessidade de ajustes</v>
      </c>
      <c r="E53" s="11" t="s">
        <v>504</v>
      </c>
      <c r="F53" s="11" t="s">
        <v>502</v>
      </c>
    </row>
    <row r="54" spans="1:6" ht="13.2" x14ac:dyDescent="0.25">
      <c r="A54" s="11" t="s">
        <v>121</v>
      </c>
      <c r="B54" s="11" t="s">
        <v>762</v>
      </c>
      <c r="C54" s="11" t="s">
        <v>374</v>
      </c>
      <c r="D54" s="7" t="str">
        <f t="shared" si="1"/>
        <v>Dev_33Necessidade de conhecimento para validação</v>
      </c>
      <c r="E54" s="11" t="s">
        <v>375</v>
      </c>
      <c r="F54" s="11" t="s">
        <v>506</v>
      </c>
    </row>
    <row r="55" spans="1:6" ht="13.2" x14ac:dyDescent="0.25">
      <c r="A55" s="7" t="s">
        <v>121</v>
      </c>
      <c r="B55" s="7" t="s">
        <v>762</v>
      </c>
      <c r="C55" s="7" t="s">
        <v>340</v>
      </c>
      <c r="D55" s="7" t="str">
        <f t="shared" si="1"/>
        <v>Dev_33Alucinação da IA</v>
      </c>
      <c r="E55" s="7" t="s">
        <v>340</v>
      </c>
      <c r="F55" s="7" t="s">
        <v>508</v>
      </c>
    </row>
    <row r="56" spans="1:6" ht="13.2" x14ac:dyDescent="0.25">
      <c r="A56" s="11" t="s">
        <v>123</v>
      </c>
      <c r="B56" s="11" t="s">
        <v>763</v>
      </c>
      <c r="C56" s="11" t="s">
        <v>376</v>
      </c>
      <c r="D56" s="7" t="str">
        <f t="shared" si="1"/>
        <v>Dev_34Redução de aprendizado</v>
      </c>
      <c r="E56" s="11" t="s">
        <v>377</v>
      </c>
      <c r="F56" s="11" t="s">
        <v>506</v>
      </c>
    </row>
    <row r="57" spans="1:6" ht="13.2" x14ac:dyDescent="0.25">
      <c r="A57" s="10" t="s">
        <v>123</v>
      </c>
      <c r="B57" s="11" t="s">
        <v>763</v>
      </c>
      <c r="C57" s="10" t="s">
        <v>378</v>
      </c>
      <c r="D57" s="7" t="str">
        <f t="shared" si="1"/>
        <v>Dev_34Perda de controle do código</v>
      </c>
      <c r="E57" s="11" t="s">
        <v>379</v>
      </c>
      <c r="F57" s="11" t="s">
        <v>501</v>
      </c>
    </row>
    <row r="58" spans="1:6" ht="13.2" x14ac:dyDescent="0.25">
      <c r="A58" s="11" t="s">
        <v>127</v>
      </c>
      <c r="B58" s="11" t="s">
        <v>764</v>
      </c>
      <c r="C58" s="11" t="s">
        <v>385</v>
      </c>
      <c r="D58" s="7" t="str">
        <f t="shared" si="1"/>
        <v>Dev_35Dependência da IA</v>
      </c>
      <c r="E58" s="11" t="s">
        <v>320</v>
      </c>
      <c r="F58" s="11" t="s">
        <v>497</v>
      </c>
    </row>
    <row r="59" spans="1:6" ht="13.2" x14ac:dyDescent="0.25">
      <c r="A59" s="10" t="s">
        <v>127</v>
      </c>
      <c r="B59" s="11" t="s">
        <v>764</v>
      </c>
      <c r="C59" s="10" t="s">
        <v>380</v>
      </c>
      <c r="D59" s="7" t="str">
        <f t="shared" si="1"/>
        <v>Dev_35Esforço na elaboração de prompts</v>
      </c>
      <c r="E59" s="11" t="s">
        <v>381</v>
      </c>
      <c r="F59" s="11" t="s">
        <v>502</v>
      </c>
    </row>
    <row r="60" spans="1:6" ht="13.2" x14ac:dyDescent="0.25">
      <c r="A60" s="11" t="s">
        <v>127</v>
      </c>
      <c r="B60" s="11" t="s">
        <v>764</v>
      </c>
      <c r="C60" s="11" t="s">
        <v>340</v>
      </c>
      <c r="D60" s="7" t="str">
        <f t="shared" si="1"/>
        <v>Dev_35Alucinação da IA</v>
      </c>
      <c r="E60" s="11" t="s">
        <v>340</v>
      </c>
      <c r="F60" s="11" t="s">
        <v>508</v>
      </c>
    </row>
    <row r="61" spans="1:6" ht="13.2" x14ac:dyDescent="0.25">
      <c r="A61" s="10" t="s">
        <v>127</v>
      </c>
      <c r="B61" s="11" t="s">
        <v>764</v>
      </c>
      <c r="C61" s="10" t="s">
        <v>382</v>
      </c>
      <c r="D61" s="7" t="str">
        <f t="shared" si="1"/>
        <v>Dev_35Limitações de compreensão de contexto</v>
      </c>
      <c r="E61" s="11" t="s">
        <v>360</v>
      </c>
      <c r="F61" s="11" t="s">
        <v>508</v>
      </c>
    </row>
    <row r="62" spans="1:6" ht="13.2" x14ac:dyDescent="0.25">
      <c r="A62" s="7" t="s">
        <v>127</v>
      </c>
      <c r="B62" s="7" t="s">
        <v>764</v>
      </c>
      <c r="C62" s="7" t="s">
        <v>383</v>
      </c>
      <c r="D62" s="7" t="str">
        <f t="shared" si="1"/>
        <v>Dev_35Geração de soluções inviáveis</v>
      </c>
      <c r="E62" s="6" t="s">
        <v>384</v>
      </c>
      <c r="F62" s="6" t="s">
        <v>501</v>
      </c>
    </row>
    <row r="63" spans="1:6" ht="13.2" x14ac:dyDescent="0.25">
      <c r="A63" s="10" t="s">
        <v>134</v>
      </c>
      <c r="B63" s="11" t="s">
        <v>765</v>
      </c>
      <c r="C63" s="10" t="s">
        <v>386</v>
      </c>
      <c r="D63" s="7" t="str">
        <f t="shared" si="1"/>
        <v>Dev_36Dependência da IA</v>
      </c>
      <c r="E63" s="11" t="s">
        <v>320</v>
      </c>
      <c r="F63" s="11" t="s">
        <v>497</v>
      </c>
    </row>
    <row r="64" spans="1:6" ht="13.2" x14ac:dyDescent="0.25">
      <c r="A64" s="11" t="s">
        <v>135</v>
      </c>
      <c r="B64" s="11" t="s">
        <v>766</v>
      </c>
      <c r="C64" s="11" t="s">
        <v>391</v>
      </c>
      <c r="D64" s="7" t="str">
        <f t="shared" si="1"/>
        <v>Dev_37Custo extra para o cliente</v>
      </c>
      <c r="E64" s="11" t="s">
        <v>391</v>
      </c>
      <c r="F64" s="11" t="s">
        <v>498</v>
      </c>
    </row>
    <row r="65" spans="1:6" ht="13.2" x14ac:dyDescent="0.25">
      <c r="A65" s="7" t="s">
        <v>135</v>
      </c>
      <c r="B65" s="7" t="s">
        <v>766</v>
      </c>
      <c r="C65" s="7" t="s">
        <v>388</v>
      </c>
      <c r="D65" s="7" t="str">
        <f t="shared" si="1"/>
        <v>Dev_37Alucinação da IA</v>
      </c>
      <c r="E65" s="7" t="s">
        <v>340</v>
      </c>
      <c r="F65" s="7" t="s">
        <v>508</v>
      </c>
    </row>
    <row r="66" spans="1:6" ht="13.2" x14ac:dyDescent="0.25">
      <c r="A66" s="7" t="s">
        <v>135</v>
      </c>
      <c r="B66" s="7" t="s">
        <v>766</v>
      </c>
      <c r="C66" s="7" t="s">
        <v>389</v>
      </c>
      <c r="D66" s="7" t="str">
        <f t="shared" ref="D66:D97" si="2">A66&amp;E66</f>
        <v>Dev_37Limitações técnicas da IA</v>
      </c>
      <c r="E66" s="6" t="s">
        <v>335</v>
      </c>
      <c r="F66" s="6" t="s">
        <v>508</v>
      </c>
    </row>
    <row r="67" spans="1:6" ht="13.2" x14ac:dyDescent="0.25">
      <c r="A67" s="10" t="s">
        <v>135</v>
      </c>
      <c r="B67" s="11" t="s">
        <v>766</v>
      </c>
      <c r="C67" s="10" t="s">
        <v>387</v>
      </c>
      <c r="D67" s="7" t="str">
        <f t="shared" si="2"/>
        <v>Dev_37Excesso de código</v>
      </c>
      <c r="E67" s="11" t="s">
        <v>355</v>
      </c>
      <c r="F67" s="11" t="s">
        <v>501</v>
      </c>
    </row>
    <row r="68" spans="1:6" ht="13.2" x14ac:dyDescent="0.25">
      <c r="A68" s="11" t="s">
        <v>135</v>
      </c>
      <c r="B68" s="11" t="s">
        <v>766</v>
      </c>
      <c r="C68" s="11" t="s">
        <v>390</v>
      </c>
      <c r="D68" s="7" t="str">
        <f t="shared" si="2"/>
        <v>Dev_37Complexidade desnecessária</v>
      </c>
      <c r="E68" s="11" t="s">
        <v>408</v>
      </c>
      <c r="F68" s="11" t="s">
        <v>501</v>
      </c>
    </row>
    <row r="69" spans="1:6" ht="13.2" x14ac:dyDescent="0.25">
      <c r="A69" s="7" t="s">
        <v>141</v>
      </c>
      <c r="B69" s="7" t="s">
        <v>767</v>
      </c>
      <c r="C69" s="7" t="s">
        <v>392</v>
      </c>
      <c r="D69" s="7" t="str">
        <f t="shared" si="2"/>
        <v>Dev_38Esforço para revisão</v>
      </c>
      <c r="E69" s="7" t="s">
        <v>323</v>
      </c>
      <c r="F69" s="7" t="s">
        <v>502</v>
      </c>
    </row>
    <row r="70" spans="1:6" ht="13.2" x14ac:dyDescent="0.25">
      <c r="A70" s="11" t="s">
        <v>145</v>
      </c>
      <c r="B70" s="11" t="s">
        <v>768</v>
      </c>
      <c r="C70" s="11" t="s">
        <v>393</v>
      </c>
      <c r="D70" s="7" t="str">
        <f t="shared" si="2"/>
        <v>Dev_40Baixa qualidade das respostas</v>
      </c>
      <c r="E70" s="11" t="s">
        <v>394</v>
      </c>
      <c r="F70" s="11" t="s">
        <v>501</v>
      </c>
    </row>
    <row r="71" spans="1:6" ht="13.2" x14ac:dyDescent="0.25">
      <c r="A71" s="10" t="s">
        <v>148</v>
      </c>
      <c r="B71" s="11" t="s">
        <v>769</v>
      </c>
      <c r="C71" s="10" t="s">
        <v>396</v>
      </c>
      <c r="D71" s="7" t="str">
        <f t="shared" si="2"/>
        <v>Dev_41Alucinação da IA</v>
      </c>
      <c r="E71" s="11" t="s">
        <v>340</v>
      </c>
      <c r="F71" s="11" t="s">
        <v>508</v>
      </c>
    </row>
    <row r="72" spans="1:6" ht="13.2" x14ac:dyDescent="0.25">
      <c r="A72" s="7" t="s">
        <v>148</v>
      </c>
      <c r="B72" s="7" t="s">
        <v>769</v>
      </c>
      <c r="C72" s="7" t="s">
        <v>395</v>
      </c>
      <c r="D72" s="7" t="str">
        <f t="shared" si="2"/>
        <v>Dev_41Baixa qualidade das respostas</v>
      </c>
      <c r="E72" s="6" t="s">
        <v>394</v>
      </c>
      <c r="F72" s="6" t="s">
        <v>501</v>
      </c>
    </row>
    <row r="73" spans="1:6" ht="13.2" x14ac:dyDescent="0.25">
      <c r="A73" s="10" t="s">
        <v>149</v>
      </c>
      <c r="B73" s="11" t="s">
        <v>770</v>
      </c>
      <c r="C73" s="10" t="s">
        <v>400</v>
      </c>
      <c r="D73" s="7" t="str">
        <f t="shared" si="2"/>
        <v>Dev_42Necessidade de revisão</v>
      </c>
      <c r="E73" s="11" t="s">
        <v>503</v>
      </c>
      <c r="F73" s="11" t="s">
        <v>502</v>
      </c>
    </row>
    <row r="74" spans="1:6" ht="13.2" x14ac:dyDescent="0.25">
      <c r="A74" s="7" t="s">
        <v>149</v>
      </c>
      <c r="B74" s="7" t="s">
        <v>770</v>
      </c>
      <c r="C74" s="7" t="s">
        <v>398</v>
      </c>
      <c r="D74" s="7" t="str">
        <f t="shared" si="2"/>
        <v>Dev_42Decisões inadequadas da IA</v>
      </c>
      <c r="E74" s="6" t="s">
        <v>399</v>
      </c>
      <c r="F74" s="6" t="s">
        <v>508</v>
      </c>
    </row>
    <row r="75" spans="1:6" ht="13.2" x14ac:dyDescent="0.25">
      <c r="A75" s="7" t="s">
        <v>149</v>
      </c>
      <c r="B75" s="7" t="s">
        <v>770</v>
      </c>
      <c r="C75" s="7" t="s">
        <v>397</v>
      </c>
      <c r="D75" s="7" t="str">
        <f t="shared" si="2"/>
        <v>Dev_42Código de baixa qualidade</v>
      </c>
      <c r="E75" s="7" t="s">
        <v>332</v>
      </c>
      <c r="F75" s="7" t="s">
        <v>501</v>
      </c>
    </row>
    <row r="76" spans="1:6" ht="13.2" x14ac:dyDescent="0.25">
      <c r="A76" s="11" t="s">
        <v>151</v>
      </c>
      <c r="B76" s="11" t="s">
        <v>771</v>
      </c>
      <c r="C76" s="11" t="s">
        <v>401</v>
      </c>
      <c r="D76" s="7" t="str">
        <f t="shared" si="2"/>
        <v>Dev_43Dependência da IA</v>
      </c>
      <c r="E76" s="11" t="s">
        <v>320</v>
      </c>
      <c r="F76" s="11" t="s">
        <v>497</v>
      </c>
    </row>
    <row r="77" spans="1:6" ht="13.2" x14ac:dyDescent="0.25">
      <c r="A77" s="7" t="s">
        <v>151</v>
      </c>
      <c r="B77" s="7" t="s">
        <v>771</v>
      </c>
      <c r="C77" s="7" t="s">
        <v>402</v>
      </c>
      <c r="D77" s="7" t="str">
        <f t="shared" si="2"/>
        <v>Dev_43Perda de habilidade cognitiva</v>
      </c>
      <c r="E77" s="7" t="s">
        <v>339</v>
      </c>
      <c r="F77" s="7" t="s">
        <v>506</v>
      </c>
    </row>
    <row r="78" spans="1:6" ht="13.2" x14ac:dyDescent="0.25">
      <c r="A78" s="7" t="s">
        <v>154</v>
      </c>
      <c r="B78" s="7" t="s">
        <v>772</v>
      </c>
      <c r="C78" s="7" t="s">
        <v>403</v>
      </c>
      <c r="D78" s="7" t="str">
        <f t="shared" si="2"/>
        <v>Dev_44Dependência da IA</v>
      </c>
      <c r="E78" s="6" t="s">
        <v>320</v>
      </c>
      <c r="F78" s="6" t="s">
        <v>497</v>
      </c>
    </row>
    <row r="79" spans="1:6" ht="13.2" x14ac:dyDescent="0.25">
      <c r="A79" s="10" t="s">
        <v>154</v>
      </c>
      <c r="B79" s="11" t="s">
        <v>772</v>
      </c>
      <c r="C79" s="10" t="s">
        <v>404</v>
      </c>
      <c r="D79" s="7" t="str">
        <f t="shared" si="2"/>
        <v>Dev_44Perda de habilidade cognitiva</v>
      </c>
      <c r="E79" s="11" t="s">
        <v>339</v>
      </c>
      <c r="F79" s="11" t="s">
        <v>506</v>
      </c>
    </row>
    <row r="80" spans="1:6" ht="13.2" x14ac:dyDescent="0.25">
      <c r="A80" s="11" t="s">
        <v>156</v>
      </c>
      <c r="B80" s="11" t="s">
        <v>773</v>
      </c>
      <c r="C80" s="11" t="s">
        <v>406</v>
      </c>
      <c r="D80" s="7" t="str">
        <f t="shared" si="2"/>
        <v>Dev_45Alucinação da IA</v>
      </c>
      <c r="E80" s="11" t="s">
        <v>340</v>
      </c>
      <c r="F80" s="11" t="s">
        <v>508</v>
      </c>
    </row>
    <row r="81" spans="1:6" ht="13.2" x14ac:dyDescent="0.25">
      <c r="A81" s="7" t="s">
        <v>156</v>
      </c>
      <c r="B81" s="7" t="s">
        <v>773</v>
      </c>
      <c r="C81" s="7" t="s">
        <v>405</v>
      </c>
      <c r="D81" s="7" t="str">
        <f t="shared" si="2"/>
        <v>Dev_45Desvio de escopo da solução</v>
      </c>
      <c r="E81" s="7" t="s">
        <v>427</v>
      </c>
      <c r="F81" s="7" t="s">
        <v>508</v>
      </c>
    </row>
    <row r="82" spans="1:6" ht="13.2" x14ac:dyDescent="0.25">
      <c r="A82" s="7" t="s">
        <v>158</v>
      </c>
      <c r="B82" s="7" t="s">
        <v>774</v>
      </c>
      <c r="C82" s="7" t="s">
        <v>408</v>
      </c>
      <c r="D82" s="7" t="str">
        <f t="shared" si="2"/>
        <v>Dev_46Complexidade desnecessária</v>
      </c>
      <c r="E82" s="6" t="s">
        <v>408</v>
      </c>
      <c r="F82" s="6" t="s">
        <v>501</v>
      </c>
    </row>
    <row r="83" spans="1:6" ht="13.2" x14ac:dyDescent="0.25">
      <c r="A83" s="7" t="s">
        <v>158</v>
      </c>
      <c r="B83" s="7" t="s">
        <v>774</v>
      </c>
      <c r="C83" s="7" t="s">
        <v>407</v>
      </c>
      <c r="D83" s="7" t="str">
        <f t="shared" si="2"/>
        <v>Dev_46Perda de controle do código</v>
      </c>
      <c r="E83" s="7" t="s">
        <v>379</v>
      </c>
      <c r="F83" s="7" t="s">
        <v>501</v>
      </c>
    </row>
    <row r="84" spans="1:6" ht="13.2" x14ac:dyDescent="0.25">
      <c r="A84" s="7" t="s">
        <v>160</v>
      </c>
      <c r="B84" s="7" t="s">
        <v>775</v>
      </c>
      <c r="C84" s="7" t="s">
        <v>385</v>
      </c>
      <c r="D84" s="7" t="str">
        <f t="shared" si="2"/>
        <v>Dev_47Dependência da IA</v>
      </c>
      <c r="E84" s="6" t="s">
        <v>320</v>
      </c>
      <c r="F84" s="6" t="s">
        <v>497</v>
      </c>
    </row>
    <row r="85" spans="1:6" ht="13.2" x14ac:dyDescent="0.25">
      <c r="A85" s="10" t="s">
        <v>160</v>
      </c>
      <c r="B85" s="11" t="s">
        <v>775</v>
      </c>
      <c r="C85" s="10" t="s">
        <v>409</v>
      </c>
      <c r="D85" s="7" t="str">
        <f t="shared" si="2"/>
        <v>Dev_47Estagnação no aprendizado</v>
      </c>
      <c r="E85" s="11" t="s">
        <v>410</v>
      </c>
      <c r="F85" s="11" t="s">
        <v>506</v>
      </c>
    </row>
    <row r="86" spans="1:6" ht="13.2" x14ac:dyDescent="0.25">
      <c r="A86" s="11" t="s">
        <v>160</v>
      </c>
      <c r="B86" s="11" t="s">
        <v>775</v>
      </c>
      <c r="C86" s="11" t="s">
        <v>411</v>
      </c>
      <c r="D86" s="7" t="str">
        <f t="shared" si="2"/>
        <v>Dev_47Perda de conhecimento sobre o código</v>
      </c>
      <c r="E86" s="11" t="s">
        <v>314</v>
      </c>
      <c r="F86" s="11" t="s">
        <v>506</v>
      </c>
    </row>
    <row r="87" spans="1:6" ht="13.2" x14ac:dyDescent="0.25">
      <c r="A87" s="7" t="s">
        <v>160</v>
      </c>
      <c r="B87" s="7" t="s">
        <v>775</v>
      </c>
      <c r="C87" s="7" t="s">
        <v>412</v>
      </c>
      <c r="D87" s="7" t="str">
        <f t="shared" si="2"/>
        <v>Dev_47Perda de tempo depurando códigos imprecisos/alucinações</v>
      </c>
      <c r="E87" s="7" t="s">
        <v>412</v>
      </c>
      <c r="F87" s="7" t="s">
        <v>502</v>
      </c>
    </row>
    <row r="88" spans="1:6" ht="13.2" x14ac:dyDescent="0.25">
      <c r="A88" s="7" t="s">
        <v>165</v>
      </c>
      <c r="B88" s="7" t="s">
        <v>776</v>
      </c>
      <c r="C88" s="7" t="s">
        <v>417</v>
      </c>
      <c r="D88" s="7" t="str">
        <f t="shared" si="2"/>
        <v>Dev_49Dependência da IA</v>
      </c>
      <c r="E88" s="7" t="s">
        <v>320</v>
      </c>
      <c r="F88" s="6" t="s">
        <v>497</v>
      </c>
    </row>
    <row r="89" spans="1:6" ht="13.2" x14ac:dyDescent="0.25">
      <c r="A89" s="10" t="s">
        <v>165</v>
      </c>
      <c r="B89" s="11" t="s">
        <v>776</v>
      </c>
      <c r="C89" s="10" t="s">
        <v>416</v>
      </c>
      <c r="D89" s="7" t="str">
        <f t="shared" si="2"/>
        <v>Dev_49Necessidade de ajustes</v>
      </c>
      <c r="E89" s="10" t="s">
        <v>504</v>
      </c>
      <c r="F89" s="11" t="s">
        <v>502</v>
      </c>
    </row>
    <row r="90" spans="1:6" ht="13.2" x14ac:dyDescent="0.25">
      <c r="A90" s="7" t="s">
        <v>165</v>
      </c>
      <c r="B90" s="7" t="s">
        <v>776</v>
      </c>
      <c r="C90" s="7" t="s">
        <v>414</v>
      </c>
      <c r="D90" s="7" t="str">
        <f t="shared" si="2"/>
        <v>Dev_49Necessidade de validação</v>
      </c>
      <c r="E90" s="7" t="s">
        <v>505</v>
      </c>
      <c r="F90" s="6" t="s">
        <v>502</v>
      </c>
    </row>
    <row r="91" spans="1:6" ht="13.2" x14ac:dyDescent="0.25">
      <c r="A91" s="7" t="s">
        <v>165</v>
      </c>
      <c r="B91" s="7" t="s">
        <v>776</v>
      </c>
      <c r="C91" s="7" t="s">
        <v>418</v>
      </c>
      <c r="D91" s="7" t="str">
        <f t="shared" si="2"/>
        <v>Dev_49Perda de habilidade cognitiva</v>
      </c>
      <c r="E91" s="7" t="s">
        <v>339</v>
      </c>
      <c r="F91" s="7" t="s">
        <v>506</v>
      </c>
    </row>
    <row r="92" spans="1:6" ht="13.2" x14ac:dyDescent="0.25">
      <c r="A92" s="11" t="s">
        <v>165</v>
      </c>
      <c r="B92" s="11" t="s">
        <v>776</v>
      </c>
      <c r="C92" s="11" t="s">
        <v>413</v>
      </c>
      <c r="D92" s="7" t="str">
        <f t="shared" si="2"/>
        <v>Dev_49Baixa qualidade das respostas</v>
      </c>
      <c r="E92" s="11" t="s">
        <v>394</v>
      </c>
      <c r="F92" s="11" t="s">
        <v>501</v>
      </c>
    </row>
    <row r="93" spans="1:6" ht="13.2" x14ac:dyDescent="0.25">
      <c r="A93" s="10" t="s">
        <v>165</v>
      </c>
      <c r="B93" s="11" t="s">
        <v>776</v>
      </c>
      <c r="C93" s="10" t="s">
        <v>415</v>
      </c>
      <c r="D93" s="7" t="str">
        <f t="shared" si="2"/>
        <v>Dev_49Código de baixa qualidade</v>
      </c>
      <c r="E93" s="11" t="s">
        <v>332</v>
      </c>
      <c r="F93" s="11" t="s">
        <v>501</v>
      </c>
    </row>
    <row r="94" spans="1:6" ht="13.2" x14ac:dyDescent="0.25">
      <c r="A94" s="11" t="s">
        <v>165</v>
      </c>
      <c r="B94" s="11" t="s">
        <v>776</v>
      </c>
      <c r="C94" s="11" t="s">
        <v>419</v>
      </c>
      <c r="D94" s="7" t="str">
        <f t="shared" si="2"/>
        <v>Dev_49Riscos de segurança e confidencialidade</v>
      </c>
      <c r="E94" s="11" t="s">
        <v>419</v>
      </c>
      <c r="F94" s="11" t="s">
        <v>498</v>
      </c>
    </row>
    <row r="95" spans="1:6" ht="13.2" x14ac:dyDescent="0.25">
      <c r="A95" s="7" t="s">
        <v>176</v>
      </c>
      <c r="B95" s="7" t="s">
        <v>777</v>
      </c>
      <c r="C95" s="7" t="s">
        <v>420</v>
      </c>
      <c r="D95" s="7" t="str">
        <f t="shared" si="2"/>
        <v>Dev_51Documentação de baixa qualidade</v>
      </c>
      <c r="E95" s="7" t="s">
        <v>344</v>
      </c>
      <c r="F95" s="7" t="s">
        <v>501</v>
      </c>
    </row>
    <row r="96" spans="1:6" ht="13.2" x14ac:dyDescent="0.25">
      <c r="A96" s="7" t="s">
        <v>178</v>
      </c>
      <c r="B96" s="7" t="s">
        <v>778</v>
      </c>
      <c r="C96" s="7" t="s">
        <v>421</v>
      </c>
      <c r="D96" s="7" t="str">
        <f t="shared" si="2"/>
        <v>Dev_52Inconsistência nas respostas da IA</v>
      </c>
      <c r="E96" s="6" t="s">
        <v>368</v>
      </c>
      <c r="F96" s="6" t="s">
        <v>501</v>
      </c>
    </row>
    <row r="97" spans="1:6" ht="13.2" x14ac:dyDescent="0.25">
      <c r="A97" s="7" t="s">
        <v>180</v>
      </c>
      <c r="B97" s="7" t="s">
        <v>779</v>
      </c>
      <c r="C97" s="7" t="s">
        <v>422</v>
      </c>
      <c r="D97" s="7" t="str">
        <f t="shared" si="2"/>
        <v>Dev_53Redução de aprendizado</v>
      </c>
      <c r="E97" s="7" t="s">
        <v>377</v>
      </c>
      <c r="F97" s="7" t="s">
        <v>506</v>
      </c>
    </row>
    <row r="98" spans="1:6" ht="13.2" x14ac:dyDescent="0.25">
      <c r="A98" s="11" t="s">
        <v>183</v>
      </c>
      <c r="B98" s="11" t="s">
        <v>780</v>
      </c>
      <c r="C98" s="11" t="s">
        <v>426</v>
      </c>
      <c r="D98" s="7" t="str">
        <f t="shared" ref="D98:D129" si="3">A98&amp;E98</f>
        <v>Dev_54Necessidade de validação</v>
      </c>
      <c r="E98" s="11" t="s">
        <v>505</v>
      </c>
      <c r="F98" s="11" t="s">
        <v>502</v>
      </c>
    </row>
    <row r="99" spans="1:6" ht="13.2" x14ac:dyDescent="0.25">
      <c r="A99" s="7" t="s">
        <v>183</v>
      </c>
      <c r="B99" s="7" t="s">
        <v>780</v>
      </c>
      <c r="C99" s="7" t="s">
        <v>423</v>
      </c>
      <c r="D99" s="7" t="str">
        <f t="shared" si="3"/>
        <v>Dev_54Interferência no processo de aprendizado</v>
      </c>
      <c r="E99" s="7" t="s">
        <v>424</v>
      </c>
      <c r="F99" s="7" t="s">
        <v>506</v>
      </c>
    </row>
    <row r="100" spans="1:6" ht="13.2" x14ac:dyDescent="0.25">
      <c r="A100" s="11" t="s">
        <v>183</v>
      </c>
      <c r="B100" s="11" t="s">
        <v>780</v>
      </c>
      <c r="C100" s="11" t="s">
        <v>425</v>
      </c>
      <c r="D100" s="7" t="str">
        <f t="shared" si="3"/>
        <v>Dev_54Redução do pensamento crítico</v>
      </c>
      <c r="E100" s="11" t="s">
        <v>329</v>
      </c>
      <c r="F100" s="11" t="s">
        <v>506</v>
      </c>
    </row>
    <row r="101" spans="1:6" ht="13.2" x14ac:dyDescent="0.25">
      <c r="A101" s="7" t="s">
        <v>188</v>
      </c>
      <c r="B101" s="7" t="s">
        <v>781</v>
      </c>
      <c r="C101" s="7" t="s">
        <v>397</v>
      </c>
      <c r="D101" s="7" t="str">
        <f t="shared" si="3"/>
        <v>Dev_55Código de baixa qualidade</v>
      </c>
      <c r="E101" s="7" t="s">
        <v>332</v>
      </c>
      <c r="F101" s="7" t="s">
        <v>501</v>
      </c>
    </row>
    <row r="102" spans="1:6" ht="13.2" x14ac:dyDescent="0.25">
      <c r="A102" s="11" t="s">
        <v>191</v>
      </c>
      <c r="B102" s="11" t="s">
        <v>782</v>
      </c>
      <c r="C102" s="11" t="s">
        <v>385</v>
      </c>
      <c r="D102" s="7" t="str">
        <f t="shared" si="3"/>
        <v>Dev_56Dependência da IA</v>
      </c>
      <c r="E102" s="11" t="s">
        <v>320</v>
      </c>
      <c r="F102" s="11" t="s">
        <v>497</v>
      </c>
    </row>
    <row r="103" spans="1:6" ht="13.2" x14ac:dyDescent="0.25">
      <c r="A103" s="10" t="s">
        <v>195</v>
      </c>
      <c r="B103" s="11" t="s">
        <v>783</v>
      </c>
      <c r="C103" s="10" t="s">
        <v>428</v>
      </c>
      <c r="D103" s="7" t="str">
        <f t="shared" si="3"/>
        <v>Dev_57Redução de aprendizado</v>
      </c>
      <c r="E103" s="11" t="s">
        <v>377</v>
      </c>
      <c r="F103" s="11" t="s">
        <v>506</v>
      </c>
    </row>
    <row r="104" spans="1:6" ht="13.2" x14ac:dyDescent="0.25">
      <c r="A104" s="11" t="s">
        <v>195</v>
      </c>
      <c r="B104" s="11" t="s">
        <v>783</v>
      </c>
      <c r="C104" s="11" t="s">
        <v>405</v>
      </c>
      <c r="D104" s="7" t="str">
        <f t="shared" si="3"/>
        <v>Dev_57Desvio de escopo da solução</v>
      </c>
      <c r="E104" s="11" t="s">
        <v>427</v>
      </c>
      <c r="F104" s="11" t="s">
        <v>508</v>
      </c>
    </row>
    <row r="105" spans="1:6" ht="13.2" x14ac:dyDescent="0.25">
      <c r="A105" s="10" t="s">
        <v>200</v>
      </c>
      <c r="B105" s="11" t="s">
        <v>784</v>
      </c>
      <c r="C105" s="10" t="s">
        <v>429</v>
      </c>
      <c r="D105" s="7" t="str">
        <f t="shared" si="3"/>
        <v>Dev_59Código de baixa qualidade</v>
      </c>
      <c r="E105" s="11" t="s">
        <v>332</v>
      </c>
      <c r="F105" s="11" t="s">
        <v>501</v>
      </c>
    </row>
    <row r="106" spans="1:6" ht="13.2" x14ac:dyDescent="0.25">
      <c r="A106" s="7" t="s">
        <v>200</v>
      </c>
      <c r="B106" s="7" t="s">
        <v>784</v>
      </c>
      <c r="C106" s="7" t="s">
        <v>430</v>
      </c>
      <c r="D106" s="7" t="str">
        <f t="shared" si="3"/>
        <v>Dev_59Problemas de performance</v>
      </c>
      <c r="E106" s="6" t="s">
        <v>431</v>
      </c>
      <c r="F106" s="6" t="s">
        <v>501</v>
      </c>
    </row>
    <row r="107" spans="1:6" ht="13.2" x14ac:dyDescent="0.25">
      <c r="A107" s="7" t="s">
        <v>200</v>
      </c>
      <c r="B107" s="7" t="s">
        <v>784</v>
      </c>
      <c r="C107" s="7" t="s">
        <v>347</v>
      </c>
      <c r="D107" s="7" t="str">
        <f t="shared" si="3"/>
        <v>Dev_59Riscos de segurança</v>
      </c>
      <c r="E107" s="7" t="s">
        <v>347</v>
      </c>
      <c r="F107" s="7" t="s">
        <v>498</v>
      </c>
    </row>
    <row r="108" spans="1:6" ht="13.2" x14ac:dyDescent="0.25">
      <c r="A108" s="7" t="s">
        <v>204</v>
      </c>
      <c r="B108" s="7" t="s">
        <v>785</v>
      </c>
      <c r="C108" s="7" t="s">
        <v>432</v>
      </c>
      <c r="D108" s="7" t="str">
        <f t="shared" si="3"/>
        <v>Dev_60Falta de padronização de processos</v>
      </c>
      <c r="E108" s="6" t="s">
        <v>432</v>
      </c>
      <c r="F108" s="6" t="s">
        <v>498</v>
      </c>
    </row>
    <row r="109" spans="1:6" ht="13.2" x14ac:dyDescent="0.25">
      <c r="A109" s="10" t="s">
        <v>204</v>
      </c>
      <c r="B109" s="11" t="s">
        <v>785</v>
      </c>
      <c r="C109" s="10" t="s">
        <v>433</v>
      </c>
      <c r="D109" s="7" t="str">
        <f t="shared" si="3"/>
        <v>Dev_60Dificuldade de alinhamento do uso de IA com práticas Scrum</v>
      </c>
      <c r="E109" s="11" t="s">
        <v>433</v>
      </c>
      <c r="F109" s="11" t="s">
        <v>498</v>
      </c>
    </row>
    <row r="110" spans="1:6" ht="13.2" x14ac:dyDescent="0.25">
      <c r="A110" s="11" t="s">
        <v>208</v>
      </c>
      <c r="B110" s="11" t="s">
        <v>786</v>
      </c>
      <c r="C110" s="11" t="s">
        <v>316</v>
      </c>
      <c r="D110" s="7" t="str">
        <f t="shared" si="3"/>
        <v>Dev_61Desconfiança na GenAI</v>
      </c>
      <c r="E110" s="11" t="s">
        <v>499</v>
      </c>
      <c r="F110" s="11" t="s">
        <v>497</v>
      </c>
    </row>
    <row r="111" spans="1:6" ht="13.2" x14ac:dyDescent="0.25">
      <c r="A111" s="10" t="s">
        <v>208</v>
      </c>
      <c r="B111" s="11" t="s">
        <v>786</v>
      </c>
      <c r="C111" s="10" t="s">
        <v>435</v>
      </c>
      <c r="D111" s="7" t="str">
        <f t="shared" si="3"/>
        <v>Dev_61Modificações desnecessárias no código</v>
      </c>
      <c r="E111" s="11" t="s">
        <v>436</v>
      </c>
      <c r="F111" s="11" t="s">
        <v>508</v>
      </c>
    </row>
    <row r="112" spans="1:6" ht="13.2" x14ac:dyDescent="0.25">
      <c r="A112" s="7" t="s">
        <v>208</v>
      </c>
      <c r="B112" s="7" t="s">
        <v>786</v>
      </c>
      <c r="C112" s="7" t="s">
        <v>434</v>
      </c>
      <c r="D112" s="7" t="str">
        <f t="shared" si="3"/>
        <v>Dev_61Código de baixa qualidade</v>
      </c>
      <c r="E112" s="6" t="s">
        <v>332</v>
      </c>
      <c r="F112" s="6" t="s">
        <v>501</v>
      </c>
    </row>
    <row r="113" spans="1:6" ht="13.2" x14ac:dyDescent="0.25">
      <c r="A113" s="10" t="s">
        <v>216</v>
      </c>
      <c r="B113" s="11" t="s">
        <v>787</v>
      </c>
      <c r="C113" s="10" t="s">
        <v>437</v>
      </c>
      <c r="D113" s="7" t="str">
        <f t="shared" si="3"/>
        <v>Dev_63Dificuldade de retenção de conhecimento</v>
      </c>
      <c r="E113" s="11" t="s">
        <v>438</v>
      </c>
      <c r="F113" s="11" t="s">
        <v>506</v>
      </c>
    </row>
    <row r="114" spans="1:6" ht="13.2" x14ac:dyDescent="0.25">
      <c r="A114" s="7" t="s">
        <v>219</v>
      </c>
      <c r="B114" s="7" t="s">
        <v>788</v>
      </c>
      <c r="C114" s="7" t="s">
        <v>439</v>
      </c>
      <c r="D114" s="7" t="str">
        <f t="shared" si="3"/>
        <v>Dev_64Insegurança no uso da IA</v>
      </c>
      <c r="E114" s="6" t="s">
        <v>440</v>
      </c>
      <c r="F114" s="6" t="s">
        <v>500</v>
      </c>
    </row>
    <row r="115" spans="1:6" ht="13.2" x14ac:dyDescent="0.25">
      <c r="A115" s="10" t="s">
        <v>219</v>
      </c>
      <c r="B115" s="11" t="s">
        <v>788</v>
      </c>
      <c r="C115" s="10" t="s">
        <v>441</v>
      </c>
      <c r="D115" s="7" t="str">
        <f t="shared" si="3"/>
        <v>Dev_64Riscos de segurança e confidencialidade</v>
      </c>
      <c r="E115" s="11" t="s">
        <v>419</v>
      </c>
      <c r="F115" s="11" t="s">
        <v>498</v>
      </c>
    </row>
    <row r="116" spans="1:6" ht="13.2" x14ac:dyDescent="0.25">
      <c r="A116" s="11" t="s">
        <v>225</v>
      </c>
      <c r="B116" s="11" t="s">
        <v>789</v>
      </c>
      <c r="C116" s="11" t="s">
        <v>442</v>
      </c>
      <c r="D116" s="7" t="str">
        <f t="shared" si="3"/>
        <v>Dev_65Ansiedade por resultados</v>
      </c>
      <c r="E116" s="11" t="s">
        <v>507</v>
      </c>
      <c r="F116" s="11" t="s">
        <v>500</v>
      </c>
    </row>
    <row r="117" spans="1:6" ht="13.2" x14ac:dyDescent="0.25">
      <c r="A117" s="7" t="s">
        <v>225</v>
      </c>
      <c r="B117" s="7" t="s">
        <v>789</v>
      </c>
      <c r="C117" s="7" t="s">
        <v>443</v>
      </c>
      <c r="D117" s="7" t="str">
        <f t="shared" si="3"/>
        <v>Dev_65Pressão por avanços rápidos</v>
      </c>
      <c r="E117" s="7" t="s">
        <v>443</v>
      </c>
      <c r="F117" s="7" t="s">
        <v>500</v>
      </c>
    </row>
    <row r="118" spans="1:6" ht="13.2" x14ac:dyDescent="0.25">
      <c r="A118" s="11" t="s">
        <v>225</v>
      </c>
      <c r="B118" s="11" t="s">
        <v>789</v>
      </c>
      <c r="C118" s="11" t="s">
        <v>444</v>
      </c>
      <c r="D118" s="7" t="str">
        <f t="shared" si="3"/>
        <v>Dev_65Ansiedade por resolução de problemas complexos</v>
      </c>
      <c r="E118" s="11" t="s">
        <v>444</v>
      </c>
      <c r="F118" s="11" t="s">
        <v>500</v>
      </c>
    </row>
    <row r="119" spans="1:6" ht="13.2" x14ac:dyDescent="0.25">
      <c r="A119" s="7" t="s">
        <v>227</v>
      </c>
      <c r="B119" s="7" t="s">
        <v>790</v>
      </c>
      <c r="C119" s="7" t="s">
        <v>446</v>
      </c>
      <c r="D119" s="7" t="str">
        <f t="shared" si="3"/>
        <v>Dev_66Necessidade de revisão</v>
      </c>
      <c r="E119" s="7" t="s">
        <v>503</v>
      </c>
      <c r="F119" s="7" t="s">
        <v>502</v>
      </c>
    </row>
    <row r="120" spans="1:6" ht="13.2" x14ac:dyDescent="0.25">
      <c r="A120" s="7" t="s">
        <v>227</v>
      </c>
      <c r="B120" s="7" t="s">
        <v>790</v>
      </c>
      <c r="C120" s="7" t="s">
        <v>445</v>
      </c>
      <c r="D120" s="7" t="str">
        <f t="shared" si="3"/>
        <v>Dev_66Baixa efetividade na geração de código</v>
      </c>
      <c r="E120" s="6" t="s">
        <v>445</v>
      </c>
      <c r="F120" s="6" t="s">
        <v>501</v>
      </c>
    </row>
    <row r="121" spans="1:6" ht="13.2" x14ac:dyDescent="0.25">
      <c r="A121" s="7" t="s">
        <v>230</v>
      </c>
      <c r="B121" s="7" t="s">
        <v>791</v>
      </c>
      <c r="C121" s="7" t="s">
        <v>447</v>
      </c>
      <c r="D121" s="7" t="str">
        <f t="shared" si="3"/>
        <v>Dev_67Limitações de compreensão de contexto</v>
      </c>
      <c r="E121" s="7" t="s">
        <v>360</v>
      </c>
      <c r="F121" s="7" t="s">
        <v>508</v>
      </c>
    </row>
    <row r="122" spans="1:6" ht="13.2" x14ac:dyDescent="0.25">
      <c r="A122" s="7" t="s">
        <v>230</v>
      </c>
      <c r="B122" s="7" t="s">
        <v>791</v>
      </c>
      <c r="C122" s="7" t="s">
        <v>449</v>
      </c>
      <c r="D122" s="7" t="str">
        <f t="shared" si="3"/>
        <v>Dev_67Baixa qualidade das respostas</v>
      </c>
      <c r="E122" s="6" t="s">
        <v>394</v>
      </c>
      <c r="F122" s="6" t="s">
        <v>501</v>
      </c>
    </row>
    <row r="123" spans="1:6" ht="13.2" x14ac:dyDescent="0.25">
      <c r="A123" s="10" t="s">
        <v>230</v>
      </c>
      <c r="B123" s="11" t="s">
        <v>791</v>
      </c>
      <c r="C123" s="10" t="s">
        <v>448</v>
      </c>
      <c r="D123" s="7" t="str">
        <f t="shared" si="3"/>
        <v>Dev_67Descumprimento de boas práticas</v>
      </c>
      <c r="E123" s="11" t="s">
        <v>448</v>
      </c>
      <c r="F123" s="11" t="s">
        <v>501</v>
      </c>
    </row>
    <row r="124" spans="1:6" ht="13.2" x14ac:dyDescent="0.25">
      <c r="A124" s="7" t="s">
        <v>230</v>
      </c>
      <c r="B124" s="7" t="s">
        <v>791</v>
      </c>
      <c r="C124" s="7" t="s">
        <v>347</v>
      </c>
      <c r="D124" s="7" t="str">
        <f t="shared" si="3"/>
        <v>Dev_67Riscos de segurança</v>
      </c>
      <c r="E124" s="6" t="s">
        <v>347</v>
      </c>
      <c r="F124" s="6" t="s">
        <v>498</v>
      </c>
    </row>
    <row r="125" spans="1:6" ht="13.2" x14ac:dyDescent="0.25">
      <c r="A125" s="7" t="s">
        <v>233</v>
      </c>
      <c r="B125" s="7" t="s">
        <v>792</v>
      </c>
      <c r="C125" s="7" t="s">
        <v>450</v>
      </c>
      <c r="D125" s="7" t="str">
        <f t="shared" si="3"/>
        <v>Dev_68Comparação de abordagens de implementação</v>
      </c>
      <c r="E125" s="7" t="s">
        <v>450</v>
      </c>
      <c r="F125" s="7" t="s">
        <v>498</v>
      </c>
    </row>
    <row r="126" spans="1:6" ht="13.2" x14ac:dyDescent="0.25">
      <c r="A126" s="11" t="s">
        <v>233</v>
      </c>
      <c r="B126" s="11" t="s">
        <v>792</v>
      </c>
      <c r="C126" s="11" t="s">
        <v>451</v>
      </c>
      <c r="D126" s="7" t="str">
        <f t="shared" si="3"/>
        <v>Dev_68Comparação de performance e complexidade</v>
      </c>
      <c r="E126" s="11" t="s">
        <v>451</v>
      </c>
      <c r="F126" s="11" t="s">
        <v>498</v>
      </c>
    </row>
    <row r="127" spans="1:6" ht="13.2" x14ac:dyDescent="0.25">
      <c r="A127" s="7" t="s">
        <v>233</v>
      </c>
      <c r="B127" s="7" t="s">
        <v>792</v>
      </c>
      <c r="C127" s="7" t="s">
        <v>452</v>
      </c>
      <c r="D127" s="7" t="str">
        <f t="shared" si="3"/>
        <v>Dev_68Perda de habilidade cognitiva</v>
      </c>
      <c r="E127" s="7" t="s">
        <v>339</v>
      </c>
      <c r="F127" s="7" t="s">
        <v>506</v>
      </c>
    </row>
    <row r="128" spans="1:6" ht="13.2" x14ac:dyDescent="0.25">
      <c r="A128" s="11" t="s">
        <v>235</v>
      </c>
      <c r="B128" s="11" t="s">
        <v>793</v>
      </c>
      <c r="C128" s="11" t="s">
        <v>453</v>
      </c>
      <c r="D128" s="7" t="str">
        <f t="shared" si="3"/>
        <v>Dev_69Redução da capacidade analítica</v>
      </c>
      <c r="E128" s="11" t="s">
        <v>454</v>
      </c>
      <c r="F128" s="11" t="s">
        <v>506</v>
      </c>
    </row>
    <row r="129" spans="1:6" ht="13.2" x14ac:dyDescent="0.25">
      <c r="A129" s="7" t="s">
        <v>235</v>
      </c>
      <c r="B129" s="7" t="s">
        <v>793</v>
      </c>
      <c r="C129" s="7" t="s">
        <v>369</v>
      </c>
      <c r="D129" s="7" t="str">
        <f t="shared" si="3"/>
        <v>Dev_69Redução do esforço cognitivo do desenvolvedor</v>
      </c>
      <c r="E129" s="7" t="s">
        <v>370</v>
      </c>
      <c r="F129" s="7" t="s">
        <v>506</v>
      </c>
    </row>
    <row r="130" spans="1:6" ht="13.2" x14ac:dyDescent="0.25">
      <c r="A130" s="11" t="s">
        <v>235</v>
      </c>
      <c r="B130" s="11" t="s">
        <v>793</v>
      </c>
      <c r="C130" s="11" t="s">
        <v>455</v>
      </c>
      <c r="D130" s="7" t="str">
        <f t="shared" ref="D130:D161" si="4">A130&amp;E130</f>
        <v>Dev_69Riscos de compliance</v>
      </c>
      <c r="E130" s="11" t="s">
        <v>510</v>
      </c>
      <c r="F130" s="11" t="s">
        <v>498</v>
      </c>
    </row>
    <row r="131" spans="1:6" ht="13.2" x14ac:dyDescent="0.25">
      <c r="A131" s="7" t="s">
        <v>238</v>
      </c>
      <c r="B131" s="7" t="s">
        <v>794</v>
      </c>
      <c r="C131" s="7" t="s">
        <v>459</v>
      </c>
      <c r="D131" s="7" t="str">
        <f t="shared" si="4"/>
        <v>Dev_70Redução de aprendizado</v>
      </c>
      <c r="E131" s="7" t="s">
        <v>377</v>
      </c>
      <c r="F131" s="7" t="s">
        <v>506</v>
      </c>
    </row>
    <row r="132" spans="1:6" ht="13.2" x14ac:dyDescent="0.25">
      <c r="A132" s="7" t="s">
        <v>238</v>
      </c>
      <c r="B132" s="7" t="s">
        <v>794</v>
      </c>
      <c r="C132" s="7" t="s">
        <v>460</v>
      </c>
      <c r="D132" s="7" t="str">
        <f t="shared" si="4"/>
        <v>Dev_70Má estimativa de esforço</v>
      </c>
      <c r="E132" s="6" t="s">
        <v>460</v>
      </c>
      <c r="F132" s="6" t="s">
        <v>498</v>
      </c>
    </row>
    <row r="133" spans="1:6" ht="13.2" x14ac:dyDescent="0.25">
      <c r="A133" s="10" t="s">
        <v>238</v>
      </c>
      <c r="B133" s="11" t="s">
        <v>794</v>
      </c>
      <c r="C133" s="10" t="s">
        <v>457</v>
      </c>
      <c r="D133" s="7" t="str">
        <f t="shared" si="4"/>
        <v>Dev_70Execução de ações não solicitadas pela IA</v>
      </c>
      <c r="E133" s="11" t="s">
        <v>458</v>
      </c>
      <c r="F133" s="11" t="s">
        <v>508</v>
      </c>
    </row>
    <row r="134" spans="1:6" ht="13.2" x14ac:dyDescent="0.25">
      <c r="A134" s="7" t="s">
        <v>238</v>
      </c>
      <c r="B134" s="7" t="s">
        <v>794</v>
      </c>
      <c r="C134" s="7" t="s">
        <v>456</v>
      </c>
      <c r="D134" s="7" t="str">
        <f t="shared" si="4"/>
        <v>Dev_70Riscos de segurança</v>
      </c>
      <c r="E134" s="6" t="s">
        <v>347</v>
      </c>
      <c r="F134" s="6" t="s">
        <v>498</v>
      </c>
    </row>
    <row r="135" spans="1:6" ht="13.2" x14ac:dyDescent="0.25">
      <c r="A135" s="10" t="s">
        <v>242</v>
      </c>
      <c r="B135" s="11" t="s">
        <v>795</v>
      </c>
      <c r="C135" s="10" t="s">
        <v>462</v>
      </c>
      <c r="D135" s="7" t="str">
        <f t="shared" si="4"/>
        <v>Dev_71Esforço para revisão</v>
      </c>
      <c r="E135" s="11" t="s">
        <v>323</v>
      </c>
      <c r="F135" s="11" t="s">
        <v>502</v>
      </c>
    </row>
    <row r="136" spans="1:6" ht="13.2" x14ac:dyDescent="0.25">
      <c r="A136" s="11" t="s">
        <v>242</v>
      </c>
      <c r="B136" s="11" t="s">
        <v>795</v>
      </c>
      <c r="C136" s="11" t="s">
        <v>461</v>
      </c>
      <c r="D136" s="7" t="str">
        <f t="shared" si="4"/>
        <v>Dev_71Perda de tempo</v>
      </c>
      <c r="E136" s="11" t="s">
        <v>461</v>
      </c>
      <c r="F136" s="11" t="s">
        <v>502</v>
      </c>
    </row>
    <row r="137" spans="1:6" ht="13.2" x14ac:dyDescent="0.25">
      <c r="A137" s="10" t="s">
        <v>243</v>
      </c>
      <c r="B137" s="11" t="s">
        <v>796</v>
      </c>
      <c r="C137" s="10" t="s">
        <v>463</v>
      </c>
      <c r="D137" s="7" t="str">
        <f t="shared" si="4"/>
        <v>Dev_72Código de baixa qualidade</v>
      </c>
      <c r="E137" s="11" t="s">
        <v>332</v>
      </c>
      <c r="F137" s="11" t="s">
        <v>501</v>
      </c>
    </row>
    <row r="138" spans="1:6" ht="13.2" x14ac:dyDescent="0.25">
      <c r="A138" s="7" t="s">
        <v>243</v>
      </c>
      <c r="B138" s="7" t="s">
        <v>796</v>
      </c>
      <c r="C138" s="7" t="s">
        <v>464</v>
      </c>
      <c r="D138" s="7" t="str">
        <f t="shared" si="4"/>
        <v>Dev_72Excesso de código</v>
      </c>
      <c r="E138" s="6" t="s">
        <v>355</v>
      </c>
      <c r="F138" s="6" t="s">
        <v>501</v>
      </c>
    </row>
    <row r="139" spans="1:6" ht="13.2" x14ac:dyDescent="0.25">
      <c r="A139" s="10" t="s">
        <v>243</v>
      </c>
      <c r="B139" s="11" t="s">
        <v>796</v>
      </c>
      <c r="C139" s="10" t="s">
        <v>465</v>
      </c>
      <c r="D139" s="7" t="str">
        <f t="shared" si="4"/>
        <v>Dev_72Nomeação inadequada de código</v>
      </c>
      <c r="E139" s="11" t="s">
        <v>466</v>
      </c>
      <c r="F139" s="11" t="s">
        <v>501</v>
      </c>
    </row>
    <row r="140" spans="1:6" ht="13.2" x14ac:dyDescent="0.25">
      <c r="A140" s="7" t="s">
        <v>248</v>
      </c>
      <c r="B140" s="7" t="s">
        <v>797</v>
      </c>
      <c r="C140" s="7" t="s">
        <v>468</v>
      </c>
      <c r="D140" s="7" t="str">
        <f t="shared" si="4"/>
        <v>Dev_73Processos engessados</v>
      </c>
      <c r="E140" s="6" t="s">
        <v>468</v>
      </c>
      <c r="F140" s="6" t="s">
        <v>498</v>
      </c>
    </row>
    <row r="141" spans="1:6" ht="13.2" x14ac:dyDescent="0.25">
      <c r="A141" s="7" t="s">
        <v>248</v>
      </c>
      <c r="B141" s="7" t="s">
        <v>797</v>
      </c>
      <c r="C141" s="7" t="s">
        <v>467</v>
      </c>
      <c r="D141" s="7" t="str">
        <f t="shared" si="4"/>
        <v>Dev_73Falta de acessibilidade</v>
      </c>
      <c r="E141" s="7" t="s">
        <v>467</v>
      </c>
      <c r="F141" s="7" t="s">
        <v>501</v>
      </c>
    </row>
    <row r="142" spans="1:6" ht="13.2" x14ac:dyDescent="0.25">
      <c r="A142" s="11" t="s">
        <v>252</v>
      </c>
      <c r="B142" s="11" t="s">
        <v>798</v>
      </c>
      <c r="C142" s="11" t="s">
        <v>359</v>
      </c>
      <c r="D142" s="7" t="str">
        <f t="shared" si="4"/>
        <v>Dev_74Necessidade de revisão</v>
      </c>
      <c r="E142" s="11" t="s">
        <v>503</v>
      </c>
      <c r="F142" s="11" t="s">
        <v>502</v>
      </c>
    </row>
    <row r="143" spans="1:6" ht="13.2" x14ac:dyDescent="0.25">
      <c r="A143" s="7" t="s">
        <v>252</v>
      </c>
      <c r="B143" s="7" t="s">
        <v>798</v>
      </c>
      <c r="C143" s="7" t="s">
        <v>469</v>
      </c>
      <c r="D143" s="7" t="str">
        <f t="shared" si="4"/>
        <v>Dev_74Necessidade de conhecimento para validação</v>
      </c>
      <c r="E143" s="7" t="s">
        <v>375</v>
      </c>
      <c r="F143" s="7" t="s">
        <v>506</v>
      </c>
    </row>
    <row r="144" spans="1:6" ht="13.2" x14ac:dyDescent="0.25">
      <c r="A144" s="7" t="s">
        <v>252</v>
      </c>
      <c r="B144" s="7" t="s">
        <v>798</v>
      </c>
      <c r="C144" s="7" t="s">
        <v>435</v>
      </c>
      <c r="D144" s="7" t="str">
        <f t="shared" si="4"/>
        <v>Dev_74Modificações desnecessárias no código</v>
      </c>
      <c r="E144" s="6" t="s">
        <v>436</v>
      </c>
      <c r="F144" s="6" t="s">
        <v>508</v>
      </c>
    </row>
    <row r="145" spans="1:6" ht="13.2" x14ac:dyDescent="0.25">
      <c r="A145" s="7" t="s">
        <v>254</v>
      </c>
      <c r="B145" s="7" t="s">
        <v>799</v>
      </c>
      <c r="C145" s="7" t="s">
        <v>470</v>
      </c>
      <c r="D145" s="7" t="str">
        <f t="shared" si="4"/>
        <v>Dev_75Instabilidade da ferramenta de IA</v>
      </c>
      <c r="E145" s="7" t="s">
        <v>471</v>
      </c>
      <c r="F145" s="7" t="s">
        <v>508</v>
      </c>
    </row>
    <row r="146" spans="1:6" ht="13.2" x14ac:dyDescent="0.25">
      <c r="A146" s="11" t="s">
        <v>256</v>
      </c>
      <c r="B146" s="11" t="s">
        <v>800</v>
      </c>
      <c r="C146" s="11" t="s">
        <v>473</v>
      </c>
      <c r="D146" s="7" t="str">
        <f t="shared" si="4"/>
        <v>Dev_76Dependência da IA</v>
      </c>
      <c r="E146" s="11" t="s">
        <v>320</v>
      </c>
      <c r="F146" s="11" t="s">
        <v>497</v>
      </c>
    </row>
    <row r="147" spans="1:6" ht="13.2" x14ac:dyDescent="0.25">
      <c r="A147" s="7" t="s">
        <v>256</v>
      </c>
      <c r="B147" s="7" t="s">
        <v>800</v>
      </c>
      <c r="C147" s="7" t="s">
        <v>472</v>
      </c>
      <c r="D147" s="7" t="str">
        <f t="shared" si="4"/>
        <v>Dev_76Perda de conhecimento sobre o código</v>
      </c>
      <c r="E147" s="7" t="s">
        <v>314</v>
      </c>
      <c r="F147" s="7" t="s">
        <v>506</v>
      </c>
    </row>
    <row r="148" spans="1:6" ht="13.2" x14ac:dyDescent="0.25">
      <c r="A148" s="7" t="s">
        <v>259</v>
      </c>
      <c r="B148" s="7" t="s">
        <v>474</v>
      </c>
      <c r="C148" s="7" t="s">
        <v>474</v>
      </c>
      <c r="D148" s="7" t="str">
        <f t="shared" si="4"/>
        <v>Dev_77Dependência cognitiva da IA</v>
      </c>
      <c r="E148" s="6" t="s">
        <v>475</v>
      </c>
      <c r="F148" s="6" t="s">
        <v>497</v>
      </c>
    </row>
    <row r="149" spans="1:6" ht="13.2" x14ac:dyDescent="0.25">
      <c r="A149" s="7" t="s">
        <v>261</v>
      </c>
      <c r="B149" s="7" t="s">
        <v>476</v>
      </c>
      <c r="C149" s="7" t="s">
        <v>476</v>
      </c>
      <c r="D149" s="7" t="str">
        <f t="shared" si="4"/>
        <v>Dev_78Perda de autonomia no desenvolvimento</v>
      </c>
      <c r="E149" s="7" t="s">
        <v>477</v>
      </c>
      <c r="F149" s="7" t="s">
        <v>497</v>
      </c>
    </row>
    <row r="150" spans="1:6" ht="13.2" x14ac:dyDescent="0.25">
      <c r="A150" s="7" t="s">
        <v>265</v>
      </c>
      <c r="B150" s="7" t="s">
        <v>801</v>
      </c>
      <c r="C150" s="7" t="s">
        <v>478</v>
      </c>
      <c r="D150" s="7" t="str">
        <f t="shared" si="4"/>
        <v>Dev_80Dependência da IA</v>
      </c>
      <c r="E150" s="6" t="s">
        <v>320</v>
      </c>
      <c r="F150" s="6" t="s">
        <v>497</v>
      </c>
    </row>
    <row r="151" spans="1:6" ht="13.2" x14ac:dyDescent="0.25">
      <c r="A151" s="7" t="s">
        <v>268</v>
      </c>
      <c r="B151" s="7" t="s">
        <v>802</v>
      </c>
      <c r="C151" s="7" t="s">
        <v>479</v>
      </c>
      <c r="D151" s="7" t="str">
        <f t="shared" si="4"/>
        <v>Dev_81Esquecimento de processos básicos de desenvolvimento</v>
      </c>
      <c r="E151" s="7" t="s">
        <v>480</v>
      </c>
      <c r="F151" s="7" t="s">
        <v>506</v>
      </c>
    </row>
    <row r="152" spans="1:6" ht="13.2" x14ac:dyDescent="0.25">
      <c r="A152" s="11" t="s">
        <v>268</v>
      </c>
      <c r="B152" s="11" t="s">
        <v>802</v>
      </c>
      <c r="C152" s="11" t="s">
        <v>369</v>
      </c>
      <c r="D152" s="7" t="str">
        <f t="shared" si="4"/>
        <v>Dev_81Redução do esforço cognitivo do desenvolvedor</v>
      </c>
      <c r="E152" s="11" t="s">
        <v>370</v>
      </c>
      <c r="F152" s="11" t="s">
        <v>506</v>
      </c>
    </row>
    <row r="153" spans="1:6" ht="13.2" x14ac:dyDescent="0.25">
      <c r="A153" s="7" t="s">
        <v>269</v>
      </c>
      <c r="B153" s="7" t="s">
        <v>803</v>
      </c>
      <c r="C153" s="7" t="s">
        <v>481</v>
      </c>
      <c r="D153" s="7" t="str">
        <f t="shared" si="4"/>
        <v>Dev_82Baixo domínio da ferramenta</v>
      </c>
      <c r="E153" s="7" t="s">
        <v>481</v>
      </c>
      <c r="F153" s="7" t="s">
        <v>506</v>
      </c>
    </row>
    <row r="154" spans="1:6" ht="13.2" x14ac:dyDescent="0.25">
      <c r="A154" s="7" t="s">
        <v>269</v>
      </c>
      <c r="B154" s="7" t="s">
        <v>803</v>
      </c>
      <c r="C154" s="7" t="s">
        <v>483</v>
      </c>
      <c r="D154" s="7" t="str">
        <f t="shared" si="4"/>
        <v>Dev_82Aumento de custos no uso de IA</v>
      </c>
      <c r="E154" s="7" t="s">
        <v>484</v>
      </c>
      <c r="F154" s="6" t="s">
        <v>498</v>
      </c>
    </row>
    <row r="155" spans="1:6" ht="13.2" x14ac:dyDescent="0.25">
      <c r="A155" s="7" t="s">
        <v>269</v>
      </c>
      <c r="B155" s="7" t="s">
        <v>803</v>
      </c>
      <c r="C155" s="7" t="s">
        <v>482</v>
      </c>
      <c r="D155" s="7" t="str">
        <f t="shared" si="4"/>
        <v>Dev_82Ineficiência da IA</v>
      </c>
      <c r="E155" s="7" t="s">
        <v>325</v>
      </c>
      <c r="F155" s="7" t="s">
        <v>508</v>
      </c>
    </row>
    <row r="156" spans="1:6" ht="13.2" x14ac:dyDescent="0.25">
      <c r="A156" s="11" t="s">
        <v>269</v>
      </c>
      <c r="B156" s="11" t="s">
        <v>803</v>
      </c>
      <c r="C156" s="11" t="s">
        <v>485</v>
      </c>
      <c r="D156" s="7" t="str">
        <f t="shared" si="4"/>
        <v>Dev_82Riscos de segurança</v>
      </c>
      <c r="E156" s="11" t="s">
        <v>347</v>
      </c>
      <c r="F156" s="11" t="s">
        <v>498</v>
      </c>
    </row>
    <row r="157" spans="1:6" ht="13.2" x14ac:dyDescent="0.25">
      <c r="A157" s="7" t="s">
        <v>271</v>
      </c>
      <c r="B157" s="7" t="s">
        <v>804</v>
      </c>
      <c r="C157" s="7" t="s">
        <v>340</v>
      </c>
      <c r="D157" s="7" t="str">
        <f t="shared" si="4"/>
        <v>Dev_83Alucinação da IA</v>
      </c>
      <c r="E157" s="7" t="s">
        <v>340</v>
      </c>
      <c r="F157" s="7" t="s">
        <v>508</v>
      </c>
    </row>
    <row r="158" spans="1:6" ht="13.2" x14ac:dyDescent="0.25">
      <c r="A158" s="11" t="s">
        <v>271</v>
      </c>
      <c r="B158" s="11" t="s">
        <v>804</v>
      </c>
      <c r="C158" s="11" t="s">
        <v>486</v>
      </c>
      <c r="D158" s="7" t="str">
        <f t="shared" si="4"/>
        <v>Dev_83Sugestões não solicitadas da IA</v>
      </c>
      <c r="E158" s="11" t="s">
        <v>487</v>
      </c>
      <c r="F158" s="11" t="s">
        <v>508</v>
      </c>
    </row>
    <row r="159" spans="1:6" ht="13.2" x14ac:dyDescent="0.25">
      <c r="A159" s="7" t="s">
        <v>273</v>
      </c>
      <c r="B159" s="7" t="s">
        <v>805</v>
      </c>
      <c r="C159" s="7" t="s">
        <v>320</v>
      </c>
      <c r="D159" s="7" t="str">
        <f t="shared" si="4"/>
        <v>Dev_84Dependência da IA</v>
      </c>
      <c r="E159" s="7" t="s">
        <v>320</v>
      </c>
      <c r="F159" s="7" t="s">
        <v>497</v>
      </c>
    </row>
    <row r="160" spans="1:6" ht="13.2" x14ac:dyDescent="0.25">
      <c r="A160" s="7" t="s">
        <v>273</v>
      </c>
      <c r="B160" s="7" t="s">
        <v>805</v>
      </c>
      <c r="C160" s="7" t="s">
        <v>488</v>
      </c>
      <c r="D160" s="7" t="str">
        <f t="shared" si="4"/>
        <v>Dev_84Redução do pensamento lógico</v>
      </c>
      <c r="E160" s="6" t="s">
        <v>488</v>
      </c>
      <c r="F160" s="6" t="s">
        <v>506</v>
      </c>
    </row>
    <row r="161" spans="1:6" ht="13.2" x14ac:dyDescent="0.25">
      <c r="A161" s="10" t="s">
        <v>276</v>
      </c>
      <c r="B161" s="11" t="s">
        <v>806</v>
      </c>
      <c r="C161" s="10" t="s">
        <v>489</v>
      </c>
      <c r="D161" s="7" t="str">
        <f t="shared" si="4"/>
        <v>Dev_85Alucinação da IA</v>
      </c>
      <c r="E161" s="11" t="s">
        <v>340</v>
      </c>
      <c r="F161" s="11" t="s">
        <v>508</v>
      </c>
    </row>
    <row r="162" spans="1:6" ht="13.2" x14ac:dyDescent="0.25">
      <c r="A162" s="11" t="s">
        <v>281</v>
      </c>
      <c r="B162" s="11" t="s">
        <v>806</v>
      </c>
      <c r="C162" s="11" t="s">
        <v>340</v>
      </c>
      <c r="D162" s="7" t="str">
        <f t="shared" ref="D162:D174" si="5">A162&amp;E162</f>
        <v>Dev_86Alucinação da IA</v>
      </c>
      <c r="E162" s="11" t="s">
        <v>340</v>
      </c>
      <c r="F162" s="11" t="s">
        <v>508</v>
      </c>
    </row>
    <row r="163" spans="1:6" ht="13.2" x14ac:dyDescent="0.25">
      <c r="A163" s="10" t="s">
        <v>281</v>
      </c>
      <c r="B163" s="11" t="s">
        <v>806</v>
      </c>
      <c r="C163" s="10" t="s">
        <v>490</v>
      </c>
      <c r="D163" s="7" t="str">
        <f t="shared" si="5"/>
        <v>Dev_86Falta de preocupação com escalabilidade</v>
      </c>
      <c r="E163" s="11" t="s">
        <v>490</v>
      </c>
      <c r="F163" s="11" t="s">
        <v>501</v>
      </c>
    </row>
    <row r="164" spans="1:6" ht="13.2" x14ac:dyDescent="0.25">
      <c r="A164" s="7" t="s">
        <v>281</v>
      </c>
      <c r="B164" s="7" t="s">
        <v>806</v>
      </c>
      <c r="C164" s="7" t="s">
        <v>347</v>
      </c>
      <c r="D164" s="7" t="str">
        <f t="shared" si="5"/>
        <v>Dev_86Riscos de segurança</v>
      </c>
      <c r="E164" s="6" t="s">
        <v>347</v>
      </c>
      <c r="F164" s="6" t="s">
        <v>498</v>
      </c>
    </row>
    <row r="165" spans="1:6" ht="13.2" x14ac:dyDescent="0.25">
      <c r="A165" s="10" t="s">
        <v>282</v>
      </c>
      <c r="B165" s="11" t="s">
        <v>807</v>
      </c>
      <c r="C165" s="10" t="s">
        <v>414</v>
      </c>
      <c r="D165" s="7" t="str">
        <f t="shared" si="5"/>
        <v>Dev_87Necessidade de validação</v>
      </c>
      <c r="E165" s="11" t="s">
        <v>505</v>
      </c>
      <c r="F165" s="11" t="s">
        <v>502</v>
      </c>
    </row>
    <row r="166" spans="1:6" ht="13.2" x14ac:dyDescent="0.25">
      <c r="A166" s="7" t="s">
        <v>282</v>
      </c>
      <c r="B166" s="7" t="s">
        <v>807</v>
      </c>
      <c r="C166" s="7" t="s">
        <v>491</v>
      </c>
      <c r="D166" s="7" t="str">
        <f t="shared" si="5"/>
        <v>Dev_87Exaustão cognitiva</v>
      </c>
      <c r="E166" s="6" t="s">
        <v>491</v>
      </c>
      <c r="F166" s="6" t="s">
        <v>500</v>
      </c>
    </row>
    <row r="167" spans="1:6" ht="13.2" x14ac:dyDescent="0.25">
      <c r="A167" s="10" t="s">
        <v>282</v>
      </c>
      <c r="B167" s="11" t="s">
        <v>807</v>
      </c>
      <c r="C167" s="10" t="s">
        <v>493</v>
      </c>
      <c r="D167" s="7" t="str">
        <f t="shared" si="5"/>
        <v>Dev_87Retrabalho no uso da IA</v>
      </c>
      <c r="E167" s="10" t="s">
        <v>494</v>
      </c>
      <c r="F167" s="11" t="s">
        <v>502</v>
      </c>
    </row>
    <row r="168" spans="1:6" ht="13.2" x14ac:dyDescent="0.25">
      <c r="A168" s="11" t="s">
        <v>282</v>
      </c>
      <c r="B168" s="11" t="s">
        <v>807</v>
      </c>
      <c r="C168" s="11" t="s">
        <v>492</v>
      </c>
      <c r="D168" s="7" t="str">
        <f t="shared" si="5"/>
        <v>Dev_87Limitações de compreensão de contexto</v>
      </c>
      <c r="E168" s="11" t="s">
        <v>360</v>
      </c>
      <c r="F168" s="11" t="s">
        <v>508</v>
      </c>
    </row>
    <row r="169" spans="1:6" ht="13.2" x14ac:dyDescent="0.25">
      <c r="A169" s="10" t="s">
        <v>282</v>
      </c>
      <c r="B169" s="11" t="s">
        <v>807</v>
      </c>
      <c r="C169" s="10" t="s">
        <v>495</v>
      </c>
      <c r="D169" s="7" t="str">
        <f t="shared" si="5"/>
        <v>Dev_87Baixa assertividade da IA</v>
      </c>
      <c r="E169" s="10" t="s">
        <v>327</v>
      </c>
      <c r="F169" s="11" t="s">
        <v>501</v>
      </c>
    </row>
    <row r="170" spans="1:6" ht="13.2" x14ac:dyDescent="0.25">
      <c r="A170" s="7" t="s">
        <v>282</v>
      </c>
      <c r="B170" s="7" t="s">
        <v>807</v>
      </c>
      <c r="C170" s="7" t="s">
        <v>397</v>
      </c>
      <c r="D170" s="7" t="str">
        <f t="shared" si="5"/>
        <v>Dev_87Código de baixa qualidade</v>
      </c>
      <c r="E170" s="6" t="s">
        <v>332</v>
      </c>
      <c r="F170" s="6" t="s">
        <v>501</v>
      </c>
    </row>
    <row r="171" spans="1:6" ht="13.2" x14ac:dyDescent="0.25">
      <c r="A171" s="10" t="s">
        <v>282</v>
      </c>
      <c r="B171" s="11" t="s">
        <v>807</v>
      </c>
      <c r="C171" s="10" t="s">
        <v>355</v>
      </c>
      <c r="D171" s="7" t="str">
        <f t="shared" si="5"/>
        <v>Dev_87Excesso de código</v>
      </c>
      <c r="E171" s="11" t="s">
        <v>355</v>
      </c>
      <c r="F171" s="11" t="s">
        <v>501</v>
      </c>
    </row>
    <row r="172" spans="1:6" ht="13.2" x14ac:dyDescent="0.25">
      <c r="A172" s="7" t="s">
        <v>284</v>
      </c>
      <c r="B172" s="7" t="s">
        <v>808</v>
      </c>
      <c r="C172" s="7" t="s">
        <v>462</v>
      </c>
      <c r="D172" s="7" t="str">
        <f t="shared" si="5"/>
        <v>Dev_88Esforço para revisão</v>
      </c>
      <c r="E172" s="6" t="s">
        <v>323</v>
      </c>
      <c r="F172" s="6" t="s">
        <v>502</v>
      </c>
    </row>
    <row r="173" spans="1:6" ht="13.2" x14ac:dyDescent="0.25">
      <c r="A173" s="10" t="s">
        <v>289</v>
      </c>
      <c r="B173" s="11" t="s">
        <v>809</v>
      </c>
      <c r="C173" s="10" t="s">
        <v>320</v>
      </c>
      <c r="D173" s="7" t="str">
        <f t="shared" si="5"/>
        <v>Dev_90Dependência da IA</v>
      </c>
      <c r="E173" s="11" t="s">
        <v>320</v>
      </c>
      <c r="F173" s="11" t="s">
        <v>497</v>
      </c>
    </row>
    <row r="174" spans="1:6" ht="13.2" x14ac:dyDescent="0.25">
      <c r="A174" s="11" t="s">
        <v>292</v>
      </c>
      <c r="B174" s="11" t="s">
        <v>810</v>
      </c>
      <c r="C174" s="11" t="s">
        <v>496</v>
      </c>
      <c r="D174" s="7" t="str">
        <f t="shared" si="5"/>
        <v>Dev_91Perda de conhecimento sobre o código</v>
      </c>
      <c r="E174" s="11" t="s">
        <v>314</v>
      </c>
      <c r="F174" s="11" t="s">
        <v>506</v>
      </c>
    </row>
    <row r="183" spans="1:6" ht="13.2" x14ac:dyDescent="0.25">
      <c r="A183" s="13"/>
      <c r="B183" s="13"/>
      <c r="C183" s="13"/>
      <c r="D183" s="13"/>
      <c r="E183" s="13"/>
      <c r="F183" s="13"/>
    </row>
    <row r="184" spans="1:6" ht="13.2" x14ac:dyDescent="0.25">
      <c r="A184" s="12"/>
      <c r="B184" s="12"/>
      <c r="C184" s="12"/>
      <c r="D184" s="12"/>
      <c r="E184" s="12"/>
      <c r="F184" s="12"/>
    </row>
    <row r="185" spans="1:6" ht="13.2" x14ac:dyDescent="0.25">
      <c r="A185" s="13"/>
      <c r="B185" s="13"/>
      <c r="C185" s="13"/>
      <c r="D185" s="13"/>
      <c r="E185" s="13"/>
      <c r="F185" s="13"/>
    </row>
    <row r="186" spans="1:6" ht="13.2" x14ac:dyDescent="0.25">
      <c r="A186" s="12"/>
      <c r="B186" s="12"/>
      <c r="C186" s="12"/>
      <c r="D186" s="12"/>
      <c r="E186" s="12"/>
      <c r="F186" s="12"/>
    </row>
    <row r="187" spans="1:6" ht="13.2" x14ac:dyDescent="0.25">
      <c r="A187" s="13"/>
      <c r="B187" s="13"/>
      <c r="C187" s="13"/>
      <c r="D187" s="13"/>
      <c r="E187" s="13"/>
      <c r="F187" s="13"/>
    </row>
    <row r="188" spans="1:6" ht="13.2" x14ac:dyDescent="0.25">
      <c r="A188" s="12"/>
      <c r="B188" s="12"/>
      <c r="C188" s="12"/>
      <c r="D188" s="12"/>
      <c r="E188" s="12"/>
      <c r="F188" s="12"/>
    </row>
    <row r="189" spans="1:6" ht="13.2" x14ac:dyDescent="0.25">
      <c r="A189" s="13"/>
      <c r="B189" s="13"/>
      <c r="C189" s="13"/>
      <c r="D189" s="13"/>
      <c r="E189" s="13"/>
      <c r="F189" s="13"/>
    </row>
    <row r="190" spans="1:6" ht="13.2" x14ac:dyDescent="0.25">
      <c r="A190" s="12"/>
      <c r="B190" s="12"/>
      <c r="C190" s="12"/>
      <c r="D190" s="12"/>
      <c r="E190" s="12"/>
      <c r="F190" s="12"/>
    </row>
    <row r="191" spans="1:6" ht="13.2" x14ac:dyDescent="0.25">
      <c r="A191" s="13"/>
      <c r="B191" s="13"/>
      <c r="C191" s="13"/>
      <c r="D191" s="13"/>
      <c r="E191" s="13"/>
      <c r="F191" s="13"/>
    </row>
    <row r="192" spans="1:6" ht="13.2" x14ac:dyDescent="0.25">
      <c r="A192" s="12"/>
      <c r="B192" s="12"/>
      <c r="C192" s="12"/>
      <c r="D192" s="12"/>
      <c r="E192" s="12"/>
      <c r="F192" s="12"/>
    </row>
    <row r="193" spans="1:6" ht="13.2" x14ac:dyDescent="0.25">
      <c r="A193" s="3"/>
      <c r="B193" s="3"/>
      <c r="C193" s="3"/>
      <c r="D193" s="3"/>
      <c r="E193" s="3"/>
      <c r="F193" s="3"/>
    </row>
    <row r="194" spans="1:6" ht="13.2" x14ac:dyDescent="0.25">
      <c r="A194" s="3"/>
      <c r="B194" s="3"/>
      <c r="C194" s="3"/>
      <c r="D194" s="3"/>
      <c r="E194" s="3"/>
      <c r="F194" s="3"/>
    </row>
    <row r="195" spans="1:6" ht="13.2" x14ac:dyDescent="0.25">
      <c r="A195" s="3"/>
      <c r="B195" s="3"/>
      <c r="C195" s="3"/>
      <c r="D195" s="3"/>
      <c r="E195" s="3"/>
      <c r="F195" s="3"/>
    </row>
    <row r="196" spans="1:6" ht="13.2" x14ac:dyDescent="0.25">
      <c r="A196" s="3"/>
      <c r="B196" s="3"/>
      <c r="C196" s="3"/>
      <c r="D196" s="3"/>
      <c r="E196" s="3"/>
      <c r="F196" s="3"/>
    </row>
    <row r="197" spans="1:6" ht="13.2" x14ac:dyDescent="0.25">
      <c r="A197" s="3"/>
      <c r="B197" s="3"/>
      <c r="C197" s="3"/>
      <c r="D197" s="3"/>
      <c r="E197" s="3"/>
      <c r="F197" s="3"/>
    </row>
    <row r="198" spans="1:6" ht="13.2" x14ac:dyDescent="0.25">
      <c r="A198" s="3"/>
      <c r="B198" s="3"/>
      <c r="C198" s="3"/>
      <c r="D198" s="3"/>
      <c r="E198" s="3"/>
      <c r="F198" s="3"/>
    </row>
    <row r="199" spans="1:6" ht="13.2" x14ac:dyDescent="0.25">
      <c r="A199" s="3"/>
      <c r="B199" s="3"/>
      <c r="C199" s="3"/>
      <c r="D199" s="3"/>
      <c r="E199" s="3"/>
      <c r="F199" s="3"/>
    </row>
    <row r="200" spans="1:6" ht="13.2" x14ac:dyDescent="0.25">
      <c r="A200" s="3"/>
      <c r="B200" s="3"/>
      <c r="C200" s="3"/>
      <c r="D200" s="3"/>
      <c r="E200" s="3"/>
      <c r="F200" s="3"/>
    </row>
    <row r="201" spans="1:6" ht="13.2" x14ac:dyDescent="0.25">
      <c r="A201" s="3"/>
      <c r="B201" s="3"/>
      <c r="C201" s="3"/>
      <c r="D201" s="3"/>
      <c r="E201" s="3"/>
      <c r="F201" s="3"/>
    </row>
    <row r="202" spans="1:6" ht="13.2" x14ac:dyDescent="0.25">
      <c r="A202" s="3"/>
      <c r="B202" s="3"/>
      <c r="C202" s="3"/>
      <c r="D202" s="3"/>
      <c r="E202" s="3"/>
      <c r="F202" s="3"/>
    </row>
    <row r="203" spans="1:6" ht="13.2" x14ac:dyDescent="0.25">
      <c r="A203" s="3"/>
      <c r="B203" s="3"/>
      <c r="C203" s="3"/>
      <c r="D203" s="3"/>
      <c r="E203" s="3"/>
      <c r="F203" s="3"/>
    </row>
    <row r="204" spans="1:6" ht="13.2" x14ac:dyDescent="0.25">
      <c r="A204" s="3"/>
      <c r="B204" s="3"/>
      <c r="C204" s="3"/>
      <c r="D204" s="3"/>
      <c r="E204" s="3"/>
      <c r="F204" s="3"/>
    </row>
    <row r="205" spans="1:6" ht="13.2" x14ac:dyDescent="0.25">
      <c r="A205" s="3"/>
      <c r="B205" s="3"/>
      <c r="C205" s="3"/>
      <c r="D205" s="3"/>
      <c r="E205" s="3"/>
      <c r="F205" s="3"/>
    </row>
    <row r="206" spans="1:6" ht="13.2" x14ac:dyDescent="0.25">
      <c r="A206" s="3"/>
      <c r="B206" s="3"/>
      <c r="C206" s="3"/>
      <c r="D206" s="3"/>
      <c r="E206" s="3"/>
      <c r="F206" s="3"/>
    </row>
    <row r="207" spans="1:6" ht="13.2" x14ac:dyDescent="0.25">
      <c r="A207" s="3"/>
      <c r="B207" s="3"/>
      <c r="C207" s="3"/>
      <c r="D207" s="3"/>
      <c r="E207" s="3"/>
      <c r="F207" s="3"/>
    </row>
    <row r="208" spans="1:6" ht="13.2" x14ac:dyDescent="0.25">
      <c r="A208" s="3"/>
      <c r="B208" s="3"/>
      <c r="C208" s="3"/>
      <c r="D208" s="3"/>
      <c r="E208" s="3"/>
      <c r="F208" s="3"/>
    </row>
    <row r="209" spans="1:6" ht="13.2" x14ac:dyDescent="0.25">
      <c r="A209" s="3"/>
      <c r="B209" s="3"/>
      <c r="C209" s="3"/>
      <c r="D209" s="3"/>
      <c r="E209" s="3"/>
      <c r="F209" s="3"/>
    </row>
    <row r="210" spans="1:6" ht="13.2" x14ac:dyDescent="0.25">
      <c r="A210" s="3"/>
      <c r="B210" s="3"/>
      <c r="C210" s="3"/>
      <c r="D210" s="3"/>
      <c r="E210" s="3"/>
      <c r="F210" s="3"/>
    </row>
  </sheetData>
  <autoFilter ref="A1:F997">
    <sortState ref="A2:E997">
      <sortCondition ref="A1:A997"/>
    </sortState>
  </autoFilter>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E89"/>
  <sheetViews>
    <sheetView showGridLines="0" workbookViewId="0">
      <selection activeCell="G8" sqref="G8"/>
    </sheetView>
  </sheetViews>
  <sheetFormatPr defaultColWidth="12.6640625" defaultRowHeight="15.75" customHeight="1" x14ac:dyDescent="0.25"/>
  <cols>
    <col min="1" max="1" width="49.77734375" customWidth="1"/>
    <col min="2" max="2" width="27.21875" customWidth="1"/>
    <col min="3" max="3" width="29.77734375" bestFit="1" customWidth="1"/>
    <col min="4" max="5" width="24" bestFit="1" customWidth="1"/>
  </cols>
  <sheetData>
    <row r="1" spans="1:5" ht="13.2" x14ac:dyDescent="0.25">
      <c r="A1" s="8" t="s">
        <v>3</v>
      </c>
      <c r="B1" s="8" t="s">
        <v>2</v>
      </c>
      <c r="C1" s="8" t="s">
        <v>303</v>
      </c>
      <c r="D1" s="8" t="s">
        <v>304</v>
      </c>
      <c r="E1" s="8" t="s">
        <v>304</v>
      </c>
    </row>
    <row r="2" spans="1:5" ht="13.2" x14ac:dyDescent="0.25">
      <c r="A2" s="8"/>
      <c r="B2" s="8"/>
      <c r="C2" s="8">
        <v>0</v>
      </c>
      <c r="D2" s="8">
        <v>0</v>
      </c>
      <c r="E2" s="9">
        <v>0</v>
      </c>
    </row>
    <row r="3" spans="1:5" ht="13.2" x14ac:dyDescent="0.25">
      <c r="A3" s="8" t="s">
        <v>511</v>
      </c>
      <c r="B3" s="8"/>
      <c r="C3" s="8">
        <v>0</v>
      </c>
      <c r="D3" s="8">
        <v>0</v>
      </c>
      <c r="E3" s="9">
        <v>0</v>
      </c>
    </row>
    <row r="4" spans="1:5" ht="13.2" x14ac:dyDescent="0.25">
      <c r="A4" s="8" t="s">
        <v>501</v>
      </c>
      <c r="B4" s="8" t="s">
        <v>332</v>
      </c>
      <c r="C4" s="8">
        <v>1</v>
      </c>
      <c r="D4" s="8">
        <v>10</v>
      </c>
      <c r="E4" s="9">
        <v>5.7803468208092484E-2</v>
      </c>
    </row>
    <row r="5" spans="1:5" ht="13.2" x14ac:dyDescent="0.25">
      <c r="A5" s="8"/>
      <c r="B5" s="8" t="s">
        <v>327</v>
      </c>
      <c r="C5" s="8">
        <v>1</v>
      </c>
      <c r="D5" s="8">
        <v>5</v>
      </c>
      <c r="E5" s="9">
        <v>2.8901734104046242E-2</v>
      </c>
    </row>
    <row r="6" spans="1:5" ht="13.2" x14ac:dyDescent="0.25">
      <c r="A6" s="8"/>
      <c r="B6" s="8" t="s">
        <v>355</v>
      </c>
      <c r="C6" s="8">
        <v>1</v>
      </c>
      <c r="D6" s="8">
        <v>4</v>
      </c>
      <c r="E6" s="9">
        <v>2.3121387283236993E-2</v>
      </c>
    </row>
    <row r="7" spans="1:5" ht="13.2" x14ac:dyDescent="0.25">
      <c r="A7" s="8"/>
      <c r="B7" s="8" t="s">
        <v>394</v>
      </c>
      <c r="C7" s="8">
        <v>1</v>
      </c>
      <c r="D7" s="8">
        <v>4</v>
      </c>
      <c r="E7" s="9">
        <v>2.3121387283236993E-2</v>
      </c>
    </row>
    <row r="8" spans="1:5" ht="13.2" x14ac:dyDescent="0.25">
      <c r="A8" s="8"/>
      <c r="B8" s="8" t="s">
        <v>379</v>
      </c>
      <c r="C8" s="8">
        <v>1</v>
      </c>
      <c r="D8" s="8">
        <v>2</v>
      </c>
      <c r="E8" s="9">
        <v>1.1560693641618497E-2</v>
      </c>
    </row>
    <row r="9" spans="1:5" ht="13.2" x14ac:dyDescent="0.25">
      <c r="A9" s="8"/>
      <c r="B9" s="8" t="s">
        <v>368</v>
      </c>
      <c r="C9" s="8">
        <v>1</v>
      </c>
      <c r="D9" s="8">
        <v>2</v>
      </c>
      <c r="E9" s="9">
        <v>1.1560693641618497E-2</v>
      </c>
    </row>
    <row r="10" spans="1:5" ht="13.2" x14ac:dyDescent="0.25">
      <c r="A10" s="8"/>
      <c r="B10" s="8" t="s">
        <v>344</v>
      </c>
      <c r="C10" s="8">
        <v>1</v>
      </c>
      <c r="D10" s="8">
        <v>2</v>
      </c>
      <c r="E10" s="9">
        <v>1.1560693641618497E-2</v>
      </c>
    </row>
    <row r="11" spans="1:5" ht="15.75" customHeight="1" x14ac:dyDescent="0.25">
      <c r="A11" s="8"/>
      <c r="B11" s="8" t="s">
        <v>408</v>
      </c>
      <c r="C11" s="8">
        <v>1</v>
      </c>
      <c r="D11" s="8">
        <v>2</v>
      </c>
      <c r="E11" s="9">
        <v>1.1560693641618497E-2</v>
      </c>
    </row>
    <row r="12" spans="1:5" ht="15.75" customHeight="1" x14ac:dyDescent="0.25">
      <c r="A12" s="8"/>
      <c r="B12" s="8" t="s">
        <v>365</v>
      </c>
      <c r="C12" s="8">
        <v>1</v>
      </c>
      <c r="D12" s="8">
        <v>1</v>
      </c>
      <c r="E12" s="9">
        <v>5.7803468208092483E-3</v>
      </c>
    </row>
    <row r="13" spans="1:5" ht="15.75" customHeight="1" x14ac:dyDescent="0.25">
      <c r="A13" s="8"/>
      <c r="B13" s="8" t="s">
        <v>431</v>
      </c>
      <c r="C13" s="8">
        <v>1</v>
      </c>
      <c r="D13" s="8">
        <v>1</v>
      </c>
      <c r="E13" s="9">
        <v>5.7803468208092483E-3</v>
      </c>
    </row>
    <row r="14" spans="1:5" ht="15.75" customHeight="1" x14ac:dyDescent="0.25">
      <c r="A14" s="8"/>
      <c r="B14" s="8" t="s">
        <v>466</v>
      </c>
      <c r="C14" s="8">
        <v>1</v>
      </c>
      <c r="D14" s="8">
        <v>1</v>
      </c>
      <c r="E14" s="9">
        <v>5.7803468208092483E-3</v>
      </c>
    </row>
    <row r="15" spans="1:5" ht="15.75" customHeight="1" x14ac:dyDescent="0.25">
      <c r="A15" s="8"/>
      <c r="B15" s="8" t="s">
        <v>384</v>
      </c>
      <c r="C15" s="8">
        <v>1</v>
      </c>
      <c r="D15" s="8">
        <v>1</v>
      </c>
      <c r="E15" s="9">
        <v>5.7803468208092483E-3</v>
      </c>
    </row>
    <row r="16" spans="1:5" ht="15.75" customHeight="1" x14ac:dyDescent="0.25">
      <c r="A16" s="8"/>
      <c r="B16" s="8" t="s">
        <v>490</v>
      </c>
      <c r="C16" s="8">
        <v>1</v>
      </c>
      <c r="D16" s="8">
        <v>1</v>
      </c>
      <c r="E16" s="9">
        <v>5.7803468208092483E-3</v>
      </c>
    </row>
    <row r="17" spans="1:5" ht="15.75" customHeight="1" x14ac:dyDescent="0.25">
      <c r="A17" s="8"/>
      <c r="B17" s="8" t="s">
        <v>467</v>
      </c>
      <c r="C17" s="8">
        <v>1</v>
      </c>
      <c r="D17" s="8">
        <v>1</v>
      </c>
      <c r="E17" s="9">
        <v>5.7803468208092483E-3</v>
      </c>
    </row>
    <row r="18" spans="1:5" ht="15.75" customHeight="1" x14ac:dyDescent="0.25">
      <c r="A18" s="8"/>
      <c r="B18" s="8" t="s">
        <v>448</v>
      </c>
      <c r="C18" s="8">
        <v>1</v>
      </c>
      <c r="D18" s="8">
        <v>1</v>
      </c>
      <c r="E18" s="9">
        <v>5.7803468208092483E-3</v>
      </c>
    </row>
    <row r="19" spans="1:5" ht="15.75" customHeight="1" x14ac:dyDescent="0.25">
      <c r="A19" s="8"/>
      <c r="B19" s="8" t="s">
        <v>337</v>
      </c>
      <c r="C19" s="8">
        <v>1</v>
      </c>
      <c r="D19" s="8">
        <v>1</v>
      </c>
      <c r="E19" s="9">
        <v>5.7803468208092483E-3</v>
      </c>
    </row>
    <row r="20" spans="1:5" ht="15.75" customHeight="1" x14ac:dyDescent="0.25">
      <c r="A20" s="8"/>
      <c r="B20" s="8" t="s">
        <v>445</v>
      </c>
      <c r="C20" s="8">
        <v>1</v>
      </c>
      <c r="D20" s="8">
        <v>1</v>
      </c>
      <c r="E20" s="9">
        <v>5.7803468208092483E-3</v>
      </c>
    </row>
    <row r="21" spans="1:5" ht="15.75" customHeight="1" x14ac:dyDescent="0.25">
      <c r="A21" s="8" t="s">
        <v>512</v>
      </c>
      <c r="B21" s="8"/>
      <c r="C21" s="8">
        <v>17</v>
      </c>
      <c r="D21" s="8">
        <v>40</v>
      </c>
      <c r="E21" s="9">
        <v>0.23121387283236994</v>
      </c>
    </row>
    <row r="22" spans="1:5" ht="15.75" customHeight="1" x14ac:dyDescent="0.25">
      <c r="A22" s="8" t="s">
        <v>497</v>
      </c>
      <c r="B22" s="8" t="s">
        <v>320</v>
      </c>
      <c r="C22" s="8">
        <v>1</v>
      </c>
      <c r="D22" s="8">
        <v>13</v>
      </c>
      <c r="E22" s="9">
        <v>7.5144508670520235E-2</v>
      </c>
    </row>
    <row r="23" spans="1:5" ht="15.75" customHeight="1" x14ac:dyDescent="0.25">
      <c r="A23" s="8"/>
      <c r="B23" s="8" t="s">
        <v>499</v>
      </c>
      <c r="C23" s="8">
        <v>1</v>
      </c>
      <c r="D23" s="8">
        <v>3</v>
      </c>
      <c r="E23" s="9">
        <v>1.7341040462427744E-2</v>
      </c>
    </row>
    <row r="24" spans="1:5" ht="15.75" customHeight="1" x14ac:dyDescent="0.25">
      <c r="A24" s="8"/>
      <c r="B24" s="8" t="s">
        <v>341</v>
      </c>
      <c r="C24" s="8">
        <v>1</v>
      </c>
      <c r="D24" s="8">
        <v>1</v>
      </c>
      <c r="E24" s="9">
        <v>5.7803468208092483E-3</v>
      </c>
    </row>
    <row r="25" spans="1:5" ht="15.75" customHeight="1" x14ac:dyDescent="0.25">
      <c r="A25" s="8"/>
      <c r="B25" s="8" t="s">
        <v>477</v>
      </c>
      <c r="C25" s="8">
        <v>1</v>
      </c>
      <c r="D25" s="8">
        <v>1</v>
      </c>
      <c r="E25" s="9">
        <v>5.7803468208092483E-3</v>
      </c>
    </row>
    <row r="26" spans="1:5" ht="15.75" customHeight="1" x14ac:dyDescent="0.25">
      <c r="A26" s="8"/>
      <c r="B26" s="8" t="s">
        <v>371</v>
      </c>
      <c r="C26" s="8">
        <v>1</v>
      </c>
      <c r="D26" s="8">
        <v>1</v>
      </c>
      <c r="E26" s="9">
        <v>5.7803468208092483E-3</v>
      </c>
    </row>
    <row r="27" spans="1:5" ht="15.75" customHeight="1" x14ac:dyDescent="0.25">
      <c r="A27" s="8"/>
      <c r="B27" s="8" t="s">
        <v>509</v>
      </c>
      <c r="C27" s="8">
        <v>1</v>
      </c>
      <c r="D27" s="8">
        <v>1</v>
      </c>
      <c r="E27" s="9">
        <v>5.7803468208092483E-3</v>
      </c>
    </row>
    <row r="28" spans="1:5" ht="15.75" customHeight="1" x14ac:dyDescent="0.25">
      <c r="A28" s="8"/>
      <c r="B28" s="8" t="s">
        <v>475</v>
      </c>
      <c r="C28" s="8">
        <v>1</v>
      </c>
      <c r="D28" s="8">
        <v>1</v>
      </c>
      <c r="E28" s="9">
        <v>5.7803468208092483E-3</v>
      </c>
    </row>
    <row r="29" spans="1:5" ht="15.75" customHeight="1" x14ac:dyDescent="0.25">
      <c r="A29" s="8"/>
      <c r="B29" s="8" t="s">
        <v>356</v>
      </c>
      <c r="C29" s="8">
        <v>1</v>
      </c>
      <c r="D29" s="8">
        <v>1</v>
      </c>
      <c r="E29" s="9">
        <v>5.7803468208092483E-3</v>
      </c>
    </row>
    <row r="30" spans="1:5" ht="15.75" customHeight="1" x14ac:dyDescent="0.25">
      <c r="A30" s="8" t="s">
        <v>513</v>
      </c>
      <c r="B30" s="8"/>
      <c r="C30" s="8">
        <v>8</v>
      </c>
      <c r="D30" s="8">
        <v>22</v>
      </c>
      <c r="E30" s="9">
        <v>0.12716763005780346</v>
      </c>
    </row>
    <row r="31" spans="1:5" ht="15.75" customHeight="1" x14ac:dyDescent="0.25">
      <c r="A31" s="8" t="s">
        <v>506</v>
      </c>
      <c r="B31" s="8" t="s">
        <v>339</v>
      </c>
      <c r="C31" s="8">
        <v>1</v>
      </c>
      <c r="D31" s="8">
        <v>5</v>
      </c>
      <c r="E31" s="9">
        <v>2.8901734104046242E-2</v>
      </c>
    </row>
    <row r="32" spans="1:5" ht="15.75" customHeight="1" x14ac:dyDescent="0.25">
      <c r="A32" s="8"/>
      <c r="B32" s="8" t="s">
        <v>314</v>
      </c>
      <c r="C32" s="8">
        <v>1</v>
      </c>
      <c r="D32" s="8">
        <v>5</v>
      </c>
      <c r="E32" s="9">
        <v>2.8901734104046242E-2</v>
      </c>
    </row>
    <row r="33" spans="1:5" ht="15.75" customHeight="1" x14ac:dyDescent="0.25">
      <c r="A33" s="8"/>
      <c r="B33" s="8" t="s">
        <v>329</v>
      </c>
      <c r="C33" s="8">
        <v>1</v>
      </c>
      <c r="D33" s="8">
        <v>4</v>
      </c>
      <c r="E33" s="9">
        <v>2.3121387283236993E-2</v>
      </c>
    </row>
    <row r="34" spans="1:5" ht="15.75" customHeight="1" x14ac:dyDescent="0.25">
      <c r="A34" s="8"/>
      <c r="B34" s="8" t="s">
        <v>370</v>
      </c>
      <c r="C34" s="8">
        <v>1</v>
      </c>
      <c r="D34" s="8">
        <v>4</v>
      </c>
      <c r="E34" s="9">
        <v>2.3121387283236993E-2</v>
      </c>
    </row>
    <row r="35" spans="1:5" ht="15.75" customHeight="1" x14ac:dyDescent="0.25">
      <c r="A35" s="8"/>
      <c r="B35" s="8" t="s">
        <v>377</v>
      </c>
      <c r="C35" s="8">
        <v>1</v>
      </c>
      <c r="D35" s="8">
        <v>4</v>
      </c>
      <c r="E35" s="9">
        <v>2.3121387283236993E-2</v>
      </c>
    </row>
    <row r="36" spans="1:5" ht="15.75" customHeight="1" x14ac:dyDescent="0.25">
      <c r="A36" s="8"/>
      <c r="B36" s="8" t="s">
        <v>375</v>
      </c>
      <c r="C36" s="8">
        <v>1</v>
      </c>
      <c r="D36" s="8">
        <v>2</v>
      </c>
      <c r="E36" s="9">
        <v>1.1560693641618497E-2</v>
      </c>
    </row>
    <row r="37" spans="1:5" ht="15.75" customHeight="1" x14ac:dyDescent="0.25">
      <c r="A37" s="8"/>
      <c r="B37" s="8" t="s">
        <v>488</v>
      </c>
      <c r="C37" s="8">
        <v>1</v>
      </c>
      <c r="D37" s="8">
        <v>1</v>
      </c>
      <c r="E37" s="9">
        <v>5.7803468208092483E-3</v>
      </c>
    </row>
    <row r="38" spans="1:5" ht="15.75" customHeight="1" x14ac:dyDescent="0.25">
      <c r="A38" s="8"/>
      <c r="B38" s="8" t="s">
        <v>352</v>
      </c>
      <c r="C38" s="8">
        <v>1</v>
      </c>
      <c r="D38" s="8">
        <v>1</v>
      </c>
      <c r="E38" s="9">
        <v>5.7803468208092483E-3</v>
      </c>
    </row>
    <row r="39" spans="1:5" ht="15.75" customHeight="1" x14ac:dyDescent="0.25">
      <c r="A39" s="8"/>
      <c r="B39" s="8" t="s">
        <v>321</v>
      </c>
      <c r="C39" s="8">
        <v>1</v>
      </c>
      <c r="D39" s="8">
        <v>1</v>
      </c>
      <c r="E39" s="9">
        <v>5.7803468208092483E-3</v>
      </c>
    </row>
    <row r="40" spans="1:5" ht="15.75" customHeight="1" x14ac:dyDescent="0.25">
      <c r="A40" s="8"/>
      <c r="B40" s="8" t="s">
        <v>454</v>
      </c>
      <c r="C40" s="8">
        <v>1</v>
      </c>
      <c r="D40" s="8">
        <v>1</v>
      </c>
      <c r="E40" s="9">
        <v>5.7803468208092483E-3</v>
      </c>
    </row>
    <row r="41" spans="1:5" ht="15.75" customHeight="1" x14ac:dyDescent="0.25">
      <c r="A41" s="8"/>
      <c r="B41" s="8" t="s">
        <v>424</v>
      </c>
      <c r="C41" s="8">
        <v>1</v>
      </c>
      <c r="D41" s="8">
        <v>1</v>
      </c>
      <c r="E41" s="9">
        <v>5.7803468208092483E-3</v>
      </c>
    </row>
    <row r="42" spans="1:5" ht="15.75" customHeight="1" x14ac:dyDescent="0.25">
      <c r="A42" s="8"/>
      <c r="B42" s="8" t="s">
        <v>410</v>
      </c>
      <c r="C42" s="8">
        <v>1</v>
      </c>
      <c r="D42" s="8">
        <v>1</v>
      </c>
      <c r="E42" s="9">
        <v>5.7803468208092483E-3</v>
      </c>
    </row>
    <row r="43" spans="1:5" ht="15.75" customHeight="1" x14ac:dyDescent="0.25">
      <c r="A43" s="8"/>
      <c r="B43" s="8" t="s">
        <v>480</v>
      </c>
      <c r="C43" s="8">
        <v>1</v>
      </c>
      <c r="D43" s="8">
        <v>1</v>
      </c>
      <c r="E43" s="9">
        <v>5.7803468208092483E-3</v>
      </c>
    </row>
    <row r="44" spans="1:5" ht="15.75" customHeight="1" x14ac:dyDescent="0.25">
      <c r="A44" s="8"/>
      <c r="B44" s="8" t="s">
        <v>438</v>
      </c>
      <c r="C44" s="8">
        <v>1</v>
      </c>
      <c r="D44" s="8">
        <v>1</v>
      </c>
      <c r="E44" s="9">
        <v>5.7803468208092483E-3</v>
      </c>
    </row>
    <row r="45" spans="1:5" ht="15.75" customHeight="1" x14ac:dyDescent="0.25">
      <c r="A45" s="8"/>
      <c r="B45" s="8" t="s">
        <v>481</v>
      </c>
      <c r="C45" s="8">
        <v>1</v>
      </c>
      <c r="D45" s="8">
        <v>1</v>
      </c>
      <c r="E45" s="9">
        <v>5.7803468208092483E-3</v>
      </c>
    </row>
    <row r="46" spans="1:5" ht="15.75" customHeight="1" x14ac:dyDescent="0.25">
      <c r="A46" s="8" t="s">
        <v>514</v>
      </c>
      <c r="B46" s="8"/>
      <c r="C46" s="8">
        <v>15</v>
      </c>
      <c r="D46" s="8">
        <v>33</v>
      </c>
      <c r="E46" s="9">
        <v>0.19075144508670519</v>
      </c>
    </row>
    <row r="47" spans="1:5" ht="15.75" customHeight="1" x14ac:dyDescent="0.25">
      <c r="A47" s="8" t="s">
        <v>500</v>
      </c>
      <c r="B47" s="8" t="s">
        <v>443</v>
      </c>
      <c r="C47" s="8">
        <v>1</v>
      </c>
      <c r="D47" s="8">
        <v>1</v>
      </c>
      <c r="E47" s="9">
        <v>5.7803468208092483E-3</v>
      </c>
    </row>
    <row r="48" spans="1:5" ht="15.75" customHeight="1" x14ac:dyDescent="0.25">
      <c r="A48" s="8"/>
      <c r="B48" s="8" t="s">
        <v>440</v>
      </c>
      <c r="C48" s="8">
        <v>1</v>
      </c>
      <c r="D48" s="8">
        <v>1</v>
      </c>
      <c r="E48" s="9">
        <v>5.7803468208092483E-3</v>
      </c>
    </row>
    <row r="49" spans="1:5" ht="15.75" customHeight="1" x14ac:dyDescent="0.25">
      <c r="A49" s="8"/>
      <c r="B49" s="8" t="s">
        <v>491</v>
      </c>
      <c r="C49" s="8">
        <v>1</v>
      </c>
      <c r="D49" s="8">
        <v>1</v>
      </c>
      <c r="E49" s="9">
        <v>5.7803468208092483E-3</v>
      </c>
    </row>
    <row r="50" spans="1:5" ht="15.75" customHeight="1" x14ac:dyDescent="0.25">
      <c r="A50" s="8"/>
      <c r="B50" s="8" t="s">
        <v>507</v>
      </c>
      <c r="C50" s="8">
        <v>1</v>
      </c>
      <c r="D50" s="8">
        <v>1</v>
      </c>
      <c r="E50" s="9">
        <v>5.7803468208092483E-3</v>
      </c>
    </row>
    <row r="51" spans="1:5" ht="15.75" customHeight="1" x14ac:dyDescent="0.25">
      <c r="A51" s="8"/>
      <c r="B51" s="8" t="s">
        <v>444</v>
      </c>
      <c r="C51" s="8">
        <v>1</v>
      </c>
      <c r="D51" s="8">
        <v>1</v>
      </c>
      <c r="E51" s="9">
        <v>5.7803468208092483E-3</v>
      </c>
    </row>
    <row r="52" spans="1:5" ht="15.75" customHeight="1" x14ac:dyDescent="0.25">
      <c r="A52" s="8" t="s">
        <v>515</v>
      </c>
      <c r="B52" s="8"/>
      <c r="C52" s="8">
        <v>5</v>
      </c>
      <c r="D52" s="8">
        <v>5</v>
      </c>
      <c r="E52" s="9">
        <v>2.8901734104046242E-2</v>
      </c>
    </row>
    <row r="53" spans="1:5" ht="15.75" customHeight="1" x14ac:dyDescent="0.25">
      <c r="A53" s="8" t="s">
        <v>498</v>
      </c>
      <c r="B53" s="8" t="s">
        <v>347</v>
      </c>
      <c r="C53" s="8">
        <v>1</v>
      </c>
      <c r="D53" s="8">
        <v>6</v>
      </c>
      <c r="E53" s="9">
        <v>3.4682080924855488E-2</v>
      </c>
    </row>
    <row r="54" spans="1:5" ht="15.75" customHeight="1" x14ac:dyDescent="0.25">
      <c r="A54" s="8"/>
      <c r="B54" s="8" t="s">
        <v>419</v>
      </c>
      <c r="C54" s="8">
        <v>1</v>
      </c>
      <c r="D54" s="8">
        <v>2</v>
      </c>
      <c r="E54" s="9">
        <v>1.1560693641618497E-2</v>
      </c>
    </row>
    <row r="55" spans="1:5" ht="15.75" customHeight="1" x14ac:dyDescent="0.25">
      <c r="A55" s="8"/>
      <c r="B55" s="8" t="s">
        <v>510</v>
      </c>
      <c r="C55" s="8">
        <v>1</v>
      </c>
      <c r="D55" s="8">
        <v>1</v>
      </c>
      <c r="E55" s="9">
        <v>5.7803468208092483E-3</v>
      </c>
    </row>
    <row r="56" spans="1:5" ht="15.75" customHeight="1" x14ac:dyDescent="0.25">
      <c r="A56" s="8"/>
      <c r="B56" s="8" t="s">
        <v>468</v>
      </c>
      <c r="C56" s="8">
        <v>1</v>
      </c>
      <c r="D56" s="8">
        <v>1</v>
      </c>
      <c r="E56" s="9">
        <v>5.7803468208092483E-3</v>
      </c>
    </row>
    <row r="57" spans="1:5" ht="15.75" customHeight="1" x14ac:dyDescent="0.25">
      <c r="A57" s="8"/>
      <c r="B57" s="8" t="s">
        <v>460</v>
      </c>
      <c r="C57" s="8">
        <v>1</v>
      </c>
      <c r="D57" s="8">
        <v>1</v>
      </c>
      <c r="E57" s="9">
        <v>5.7803468208092483E-3</v>
      </c>
    </row>
    <row r="58" spans="1:5" ht="15.75" customHeight="1" x14ac:dyDescent="0.25">
      <c r="A58" s="8"/>
      <c r="B58" s="8" t="s">
        <v>432</v>
      </c>
      <c r="C58" s="8">
        <v>1</v>
      </c>
      <c r="D58" s="8">
        <v>1</v>
      </c>
      <c r="E58" s="9">
        <v>5.7803468208092483E-3</v>
      </c>
    </row>
    <row r="59" spans="1:5" ht="15.75" customHeight="1" x14ac:dyDescent="0.25">
      <c r="A59" s="8"/>
      <c r="B59" s="8" t="s">
        <v>433</v>
      </c>
      <c r="C59" s="8">
        <v>1</v>
      </c>
      <c r="D59" s="8">
        <v>1</v>
      </c>
      <c r="E59" s="9">
        <v>5.7803468208092483E-3</v>
      </c>
    </row>
    <row r="60" spans="1:5" ht="15.75" customHeight="1" x14ac:dyDescent="0.25">
      <c r="A60" s="8"/>
      <c r="B60" s="8" t="s">
        <v>391</v>
      </c>
      <c r="C60" s="8">
        <v>1</v>
      </c>
      <c r="D60" s="8">
        <v>1</v>
      </c>
      <c r="E60" s="9">
        <v>5.7803468208092483E-3</v>
      </c>
    </row>
    <row r="61" spans="1:5" ht="15.75" customHeight="1" x14ac:dyDescent="0.25">
      <c r="A61" s="8"/>
      <c r="B61" s="8" t="s">
        <v>451</v>
      </c>
      <c r="C61" s="8">
        <v>1</v>
      </c>
      <c r="D61" s="8">
        <v>1</v>
      </c>
      <c r="E61" s="9">
        <v>5.7803468208092483E-3</v>
      </c>
    </row>
    <row r="62" spans="1:5" ht="15.75" customHeight="1" x14ac:dyDescent="0.25">
      <c r="A62" s="8"/>
      <c r="B62" s="8" t="s">
        <v>450</v>
      </c>
      <c r="C62" s="8">
        <v>1</v>
      </c>
      <c r="D62" s="8">
        <v>1</v>
      </c>
      <c r="E62" s="9">
        <v>5.7803468208092483E-3</v>
      </c>
    </row>
    <row r="63" spans="1:5" ht="15.75" customHeight="1" x14ac:dyDescent="0.25">
      <c r="A63" s="8"/>
      <c r="B63" s="8" t="s">
        <v>484</v>
      </c>
      <c r="C63" s="8">
        <v>1</v>
      </c>
      <c r="D63" s="8">
        <v>1</v>
      </c>
      <c r="E63" s="9">
        <v>5.7803468208092483E-3</v>
      </c>
    </row>
    <row r="64" spans="1:5" ht="15.75" customHeight="1" x14ac:dyDescent="0.25">
      <c r="A64" s="8" t="s">
        <v>516</v>
      </c>
      <c r="B64" s="8"/>
      <c r="C64" s="8">
        <v>11</v>
      </c>
      <c r="D64" s="8">
        <v>17</v>
      </c>
      <c r="E64" s="9">
        <v>9.8265895953757232E-2</v>
      </c>
    </row>
    <row r="65" spans="1:5" ht="15.75" customHeight="1" x14ac:dyDescent="0.25">
      <c r="A65" s="8" t="s">
        <v>508</v>
      </c>
      <c r="B65" s="8" t="s">
        <v>340</v>
      </c>
      <c r="C65" s="8">
        <v>1</v>
      </c>
      <c r="D65" s="8">
        <v>12</v>
      </c>
      <c r="E65" s="9">
        <v>6.9364161849710976E-2</v>
      </c>
    </row>
    <row r="66" spans="1:5" ht="15.75" customHeight="1" x14ac:dyDescent="0.25">
      <c r="A66" s="8"/>
      <c r="B66" s="8" t="s">
        <v>360</v>
      </c>
      <c r="C66" s="8">
        <v>1</v>
      </c>
      <c r="D66" s="8">
        <v>5</v>
      </c>
      <c r="E66" s="9">
        <v>2.8901734104046242E-2</v>
      </c>
    </row>
    <row r="67" spans="1:5" ht="15.75" customHeight="1" x14ac:dyDescent="0.25">
      <c r="A67" s="8"/>
      <c r="B67" s="8" t="s">
        <v>325</v>
      </c>
      <c r="C67" s="8">
        <v>1</v>
      </c>
      <c r="D67" s="8">
        <v>3</v>
      </c>
      <c r="E67" s="9">
        <v>1.7341040462427744E-2</v>
      </c>
    </row>
    <row r="68" spans="1:5" ht="15.75" customHeight="1" x14ac:dyDescent="0.25">
      <c r="A68" s="8"/>
      <c r="B68" s="8" t="s">
        <v>348</v>
      </c>
      <c r="C68" s="8">
        <v>1</v>
      </c>
      <c r="D68" s="8">
        <v>2</v>
      </c>
      <c r="E68" s="9">
        <v>1.1560693641618497E-2</v>
      </c>
    </row>
    <row r="69" spans="1:5" ht="15.75" customHeight="1" x14ac:dyDescent="0.25">
      <c r="A69" s="8"/>
      <c r="B69" s="8" t="s">
        <v>436</v>
      </c>
      <c r="C69" s="8">
        <v>1</v>
      </c>
      <c r="D69" s="8">
        <v>2</v>
      </c>
      <c r="E69" s="9">
        <v>1.1560693641618497E-2</v>
      </c>
    </row>
    <row r="70" spans="1:5" ht="15.75" customHeight="1" x14ac:dyDescent="0.25">
      <c r="A70" s="8"/>
      <c r="B70" s="8" t="s">
        <v>335</v>
      </c>
      <c r="C70" s="8">
        <v>1</v>
      </c>
      <c r="D70" s="8">
        <v>2</v>
      </c>
      <c r="E70" s="9">
        <v>1.1560693641618497E-2</v>
      </c>
    </row>
    <row r="71" spans="1:5" ht="15.75" customHeight="1" x14ac:dyDescent="0.25">
      <c r="A71" s="8"/>
      <c r="B71" s="8" t="s">
        <v>427</v>
      </c>
      <c r="C71" s="8">
        <v>1</v>
      </c>
      <c r="D71" s="8">
        <v>2</v>
      </c>
      <c r="E71" s="9">
        <v>1.1560693641618497E-2</v>
      </c>
    </row>
    <row r="72" spans="1:5" ht="15.75" customHeight="1" x14ac:dyDescent="0.25">
      <c r="A72" s="8"/>
      <c r="B72" s="8" t="s">
        <v>487</v>
      </c>
      <c r="C72" s="8">
        <v>1</v>
      </c>
      <c r="D72" s="8">
        <v>1</v>
      </c>
      <c r="E72" s="9">
        <v>5.7803468208092483E-3</v>
      </c>
    </row>
    <row r="73" spans="1:5" ht="15.75" customHeight="1" x14ac:dyDescent="0.25">
      <c r="A73" s="8"/>
      <c r="B73" s="8" t="s">
        <v>471</v>
      </c>
      <c r="C73" s="8">
        <v>1</v>
      </c>
      <c r="D73" s="8">
        <v>1</v>
      </c>
      <c r="E73" s="9">
        <v>5.7803468208092483E-3</v>
      </c>
    </row>
    <row r="74" spans="1:5" ht="15.75" customHeight="1" x14ac:dyDescent="0.25">
      <c r="A74" s="8"/>
      <c r="B74" s="8" t="s">
        <v>346</v>
      </c>
      <c r="C74" s="8">
        <v>1</v>
      </c>
      <c r="D74" s="8">
        <v>1</v>
      </c>
      <c r="E74" s="9">
        <v>5.7803468208092483E-3</v>
      </c>
    </row>
    <row r="75" spans="1:5" ht="15.75" customHeight="1" x14ac:dyDescent="0.25">
      <c r="A75" s="8"/>
      <c r="B75" s="8" t="s">
        <v>458</v>
      </c>
      <c r="C75" s="8">
        <v>1</v>
      </c>
      <c r="D75" s="8">
        <v>1</v>
      </c>
      <c r="E75" s="9">
        <v>5.7803468208092483E-3</v>
      </c>
    </row>
    <row r="76" spans="1:5" ht="15.75" customHeight="1" x14ac:dyDescent="0.25">
      <c r="A76" s="8"/>
      <c r="B76" s="8" t="s">
        <v>399</v>
      </c>
      <c r="C76" s="8">
        <v>1</v>
      </c>
      <c r="D76" s="8">
        <v>1</v>
      </c>
      <c r="E76" s="9">
        <v>5.7803468208092483E-3</v>
      </c>
    </row>
    <row r="77" spans="1:5" ht="15.75" customHeight="1" x14ac:dyDescent="0.25">
      <c r="A77" s="8"/>
      <c r="B77" s="8" t="s">
        <v>342</v>
      </c>
      <c r="C77" s="8">
        <v>1</v>
      </c>
      <c r="D77" s="8">
        <v>1</v>
      </c>
      <c r="E77" s="9">
        <v>5.7803468208092483E-3</v>
      </c>
    </row>
    <row r="78" spans="1:5" ht="15.75" customHeight="1" x14ac:dyDescent="0.25">
      <c r="A78" s="8" t="s">
        <v>517</v>
      </c>
      <c r="B78" s="8"/>
      <c r="C78" s="8">
        <v>13</v>
      </c>
      <c r="D78" s="8">
        <v>34</v>
      </c>
      <c r="E78" s="9">
        <v>0.19653179190751446</v>
      </c>
    </row>
    <row r="79" spans="1:5" ht="15.75" customHeight="1" x14ac:dyDescent="0.25">
      <c r="A79" s="8" t="s">
        <v>502</v>
      </c>
      <c r="B79" s="8" t="s">
        <v>323</v>
      </c>
      <c r="C79" s="8">
        <v>1</v>
      </c>
      <c r="D79" s="8">
        <v>6</v>
      </c>
      <c r="E79" s="9">
        <v>3.4682080924855488E-2</v>
      </c>
    </row>
    <row r="80" spans="1:5" ht="15.75" customHeight="1" x14ac:dyDescent="0.25">
      <c r="A80" s="8"/>
      <c r="B80" s="8" t="s">
        <v>503</v>
      </c>
      <c r="C80" s="8">
        <v>1</v>
      </c>
      <c r="D80" s="8">
        <v>5</v>
      </c>
      <c r="E80" s="9">
        <v>2.8901734104046242E-2</v>
      </c>
    </row>
    <row r="81" spans="1:5" ht="15.75" customHeight="1" x14ac:dyDescent="0.25">
      <c r="A81" s="8"/>
      <c r="B81" s="8" t="s">
        <v>505</v>
      </c>
      <c r="C81" s="8">
        <v>1</v>
      </c>
      <c r="D81" s="8">
        <v>4</v>
      </c>
      <c r="E81" s="9">
        <v>2.3121387283236993E-2</v>
      </c>
    </row>
    <row r="82" spans="1:5" ht="15.75" customHeight="1" x14ac:dyDescent="0.25">
      <c r="A82" s="8"/>
      <c r="B82" s="8" t="s">
        <v>504</v>
      </c>
      <c r="C82" s="8">
        <v>1</v>
      </c>
      <c r="D82" s="8">
        <v>2</v>
      </c>
      <c r="E82" s="9">
        <v>1.1560693641618497E-2</v>
      </c>
    </row>
    <row r="83" spans="1:5" ht="15.75" customHeight="1" x14ac:dyDescent="0.25">
      <c r="A83" s="8"/>
      <c r="B83" s="8" t="s">
        <v>494</v>
      </c>
      <c r="C83" s="8">
        <v>1</v>
      </c>
      <c r="D83" s="8">
        <v>1</v>
      </c>
      <c r="E83" s="9">
        <v>5.7803468208092483E-3</v>
      </c>
    </row>
    <row r="84" spans="1:5" ht="15.75" customHeight="1" x14ac:dyDescent="0.25">
      <c r="A84" s="8"/>
      <c r="B84" s="8" t="s">
        <v>412</v>
      </c>
      <c r="C84" s="8">
        <v>1</v>
      </c>
      <c r="D84" s="8">
        <v>1</v>
      </c>
      <c r="E84" s="9">
        <v>5.7803468208092483E-3</v>
      </c>
    </row>
    <row r="85" spans="1:5" ht="15.75" customHeight="1" x14ac:dyDescent="0.25">
      <c r="A85" s="8"/>
      <c r="B85" s="8" t="s">
        <v>461</v>
      </c>
      <c r="C85" s="8">
        <v>1</v>
      </c>
      <c r="D85" s="8">
        <v>1</v>
      </c>
      <c r="E85" s="9">
        <v>5.7803468208092483E-3</v>
      </c>
    </row>
    <row r="86" spans="1:5" ht="15.75" customHeight="1" x14ac:dyDescent="0.25">
      <c r="A86" s="8"/>
      <c r="B86" s="8" t="s">
        <v>345</v>
      </c>
      <c r="C86" s="8">
        <v>1</v>
      </c>
      <c r="D86" s="8">
        <v>1</v>
      </c>
      <c r="E86" s="9">
        <v>5.7803468208092483E-3</v>
      </c>
    </row>
    <row r="87" spans="1:5" ht="15.75" customHeight="1" x14ac:dyDescent="0.25">
      <c r="A87" s="8"/>
      <c r="B87" s="8" t="s">
        <v>381</v>
      </c>
      <c r="C87" s="8">
        <v>1</v>
      </c>
      <c r="D87" s="8">
        <v>1</v>
      </c>
      <c r="E87" s="9">
        <v>5.7803468208092483E-3</v>
      </c>
    </row>
    <row r="88" spans="1:5" ht="15.75" customHeight="1" x14ac:dyDescent="0.25">
      <c r="A88" s="8" t="s">
        <v>518</v>
      </c>
      <c r="B88" s="8"/>
      <c r="C88" s="8">
        <v>9</v>
      </c>
      <c r="D88" s="8">
        <v>22</v>
      </c>
      <c r="E88" s="9">
        <v>0.12716763005780346</v>
      </c>
    </row>
    <row r="89" spans="1:5" ht="15.75" customHeight="1" x14ac:dyDescent="0.25">
      <c r="A89" s="8" t="s">
        <v>312</v>
      </c>
      <c r="B89" s="8"/>
      <c r="C89" s="8">
        <v>78</v>
      </c>
      <c r="D89" s="8">
        <v>173</v>
      </c>
      <c r="E89" s="9">
        <v>1</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618"/>
  <sheetViews>
    <sheetView showGridLines="0" workbookViewId="0">
      <selection activeCell="C4" sqref="C4"/>
    </sheetView>
  </sheetViews>
  <sheetFormatPr defaultColWidth="12.6640625" defaultRowHeight="15.75" customHeight="1" x14ac:dyDescent="0.25"/>
  <cols>
    <col min="3" max="3" width="17.21875" customWidth="1"/>
    <col min="4" max="4" width="35.33203125" customWidth="1"/>
    <col min="5" max="6" width="54" customWidth="1"/>
    <col min="7" max="7" width="46.109375" customWidth="1"/>
    <col min="8" max="8" width="69.33203125" customWidth="1"/>
  </cols>
  <sheetData>
    <row r="1" spans="1:7" x14ac:dyDescent="0.25">
      <c r="A1" s="14"/>
    </row>
    <row r="2" spans="1:7" x14ac:dyDescent="0.25">
      <c r="A2" s="14"/>
    </row>
    <row r="3" spans="1:7" x14ac:dyDescent="0.25">
      <c r="A3" s="15"/>
      <c r="B3" s="35" t="s">
        <v>519</v>
      </c>
      <c r="C3" s="36"/>
      <c r="D3" s="37"/>
      <c r="E3" s="37"/>
      <c r="F3" s="37"/>
      <c r="G3" s="38"/>
    </row>
    <row r="4" spans="1:7" x14ac:dyDescent="0.25">
      <c r="A4" s="16"/>
      <c r="B4" s="1" t="s">
        <v>520</v>
      </c>
      <c r="C4" s="2" t="s">
        <v>811</v>
      </c>
      <c r="D4" s="1" t="s">
        <v>1</v>
      </c>
      <c r="E4" s="2" t="s">
        <v>2</v>
      </c>
      <c r="F4" s="2" t="s">
        <v>296</v>
      </c>
      <c r="G4" s="2" t="s">
        <v>3</v>
      </c>
    </row>
    <row r="5" spans="1:7" x14ac:dyDescent="0.25">
      <c r="A5" s="17"/>
      <c r="B5" s="18" t="s">
        <v>50</v>
      </c>
      <c r="C5" s="18" t="s">
        <v>812</v>
      </c>
      <c r="D5" s="18" t="s">
        <v>521</v>
      </c>
      <c r="E5" s="18" t="s">
        <v>320</v>
      </c>
      <c r="F5" s="18" t="str">
        <f>B5&amp;E5</f>
        <v>Dev_11Dependência da IA</v>
      </c>
      <c r="G5" s="18" t="s">
        <v>522</v>
      </c>
    </row>
    <row r="6" spans="1:7" x14ac:dyDescent="0.25">
      <c r="A6" s="17"/>
      <c r="B6" s="18" t="s">
        <v>50</v>
      </c>
      <c r="C6" s="18" t="s">
        <v>812</v>
      </c>
      <c r="D6" s="18" t="s">
        <v>321</v>
      </c>
      <c r="E6" s="18" t="s">
        <v>321</v>
      </c>
      <c r="F6" s="18" t="str">
        <f t="shared" ref="F6:F26" si="0">B6&amp;E6</f>
        <v>Dev_11Redução da capacidade de resolução de problemas</v>
      </c>
      <c r="G6" s="18" t="s">
        <v>522</v>
      </c>
    </row>
    <row r="7" spans="1:7" x14ac:dyDescent="0.25">
      <c r="A7" s="17"/>
      <c r="B7" s="18" t="s">
        <v>123</v>
      </c>
      <c r="C7" s="18" t="s">
        <v>813</v>
      </c>
      <c r="D7" s="18" t="s">
        <v>523</v>
      </c>
      <c r="E7" s="18" t="s">
        <v>523</v>
      </c>
      <c r="F7" s="18" t="str">
        <f t="shared" si="0"/>
        <v>Dev_34Possibilidade de uso de ferramentas de IA</v>
      </c>
      <c r="G7" s="18" t="s">
        <v>524</v>
      </c>
    </row>
    <row r="8" spans="1:7" x14ac:dyDescent="0.25">
      <c r="A8" s="17"/>
      <c r="B8" s="18" t="s">
        <v>141</v>
      </c>
      <c r="C8" s="18" t="s">
        <v>814</v>
      </c>
      <c r="D8" s="18" t="s">
        <v>15</v>
      </c>
      <c r="E8" s="18" t="s">
        <v>15</v>
      </c>
      <c r="F8" s="18" t="str">
        <f t="shared" si="0"/>
        <v>Dev_38Produtividade</v>
      </c>
      <c r="G8" s="18" t="s">
        <v>525</v>
      </c>
    </row>
    <row r="9" spans="1:7" x14ac:dyDescent="0.25">
      <c r="A9" s="17"/>
      <c r="B9" s="18" t="s">
        <v>141</v>
      </c>
      <c r="C9" s="18" t="s">
        <v>814</v>
      </c>
      <c r="D9" s="18" t="s">
        <v>526</v>
      </c>
      <c r="E9" s="18" t="s">
        <v>526</v>
      </c>
      <c r="F9" s="18" t="str">
        <f t="shared" si="0"/>
        <v>Dev_38Capacidade de entrega de valor</v>
      </c>
      <c r="G9" s="18" t="s">
        <v>525</v>
      </c>
    </row>
    <row r="10" spans="1:7" x14ac:dyDescent="0.25">
      <c r="A10" s="17"/>
      <c r="B10" s="18" t="s">
        <v>142</v>
      </c>
      <c r="C10" s="18" t="s">
        <v>815</v>
      </c>
      <c r="D10" s="18" t="s">
        <v>527</v>
      </c>
      <c r="E10" s="18" t="s">
        <v>527</v>
      </c>
      <c r="F10" s="18" t="str">
        <f t="shared" si="0"/>
        <v>Dev_39Satisfação relacionada às condições do projeto</v>
      </c>
      <c r="G10" s="18" t="s">
        <v>528</v>
      </c>
    </row>
    <row r="11" spans="1:7" x14ac:dyDescent="0.25">
      <c r="A11" s="17"/>
      <c r="B11" s="18" t="s">
        <v>142</v>
      </c>
      <c r="C11" s="18" t="s">
        <v>815</v>
      </c>
      <c r="D11" s="18" t="s">
        <v>529</v>
      </c>
      <c r="E11" s="18" t="s">
        <v>529</v>
      </c>
      <c r="F11" s="18" t="str">
        <f t="shared" si="0"/>
        <v>Dev_39organização e regime de trabalho</v>
      </c>
      <c r="G11" s="18" t="s">
        <v>530</v>
      </c>
    </row>
    <row r="12" spans="1:7" x14ac:dyDescent="0.25">
      <c r="A12" s="17"/>
      <c r="B12" s="18" t="s">
        <v>154</v>
      </c>
      <c r="C12" s="18" t="s">
        <v>816</v>
      </c>
      <c r="D12" s="18" t="s">
        <v>531</v>
      </c>
      <c r="E12" s="18" t="s">
        <v>531</v>
      </c>
      <c r="F12" s="18" t="str">
        <f t="shared" si="0"/>
        <v>Dev_44Incentivo ao uso de IA</v>
      </c>
      <c r="G12" s="18" t="s">
        <v>530</v>
      </c>
    </row>
    <row r="13" spans="1:7" x14ac:dyDescent="0.25">
      <c r="A13" s="17"/>
      <c r="B13" s="18" t="s">
        <v>183</v>
      </c>
      <c r="C13" s="18" t="s">
        <v>817</v>
      </c>
      <c r="D13" s="18" t="s">
        <v>532</v>
      </c>
      <c r="E13" s="18" t="s">
        <v>532</v>
      </c>
      <c r="F13" s="18" t="str">
        <f t="shared" si="0"/>
        <v>Dev_54Confiança no trabalho</v>
      </c>
      <c r="G13" s="18" t="s">
        <v>528</v>
      </c>
    </row>
    <row r="14" spans="1:7" x14ac:dyDescent="0.25">
      <c r="A14" s="17"/>
      <c r="B14" s="18" t="s">
        <v>183</v>
      </c>
      <c r="C14" s="18" t="s">
        <v>817</v>
      </c>
      <c r="D14" s="18" t="s">
        <v>533</v>
      </c>
      <c r="E14" s="18" t="s">
        <v>533</v>
      </c>
      <c r="F14" s="18" t="str">
        <f t="shared" si="0"/>
        <v>Dev_54Validação de decisões técnicas</v>
      </c>
      <c r="G14" s="18" t="s">
        <v>534</v>
      </c>
    </row>
    <row r="15" spans="1:7" x14ac:dyDescent="0.25">
      <c r="A15" s="17"/>
      <c r="B15" s="18" t="s">
        <v>183</v>
      </c>
      <c r="C15" s="18" t="s">
        <v>817</v>
      </c>
      <c r="D15" s="18" t="s">
        <v>535</v>
      </c>
      <c r="E15" s="18" t="s">
        <v>535</v>
      </c>
      <c r="F15" s="18" t="str">
        <f t="shared" si="0"/>
        <v>Dev_54Redução de insegurança</v>
      </c>
      <c r="G15" s="18" t="s">
        <v>528</v>
      </c>
    </row>
    <row r="16" spans="1:7" x14ac:dyDescent="0.25">
      <c r="A16" s="17"/>
      <c r="B16" s="18" t="s">
        <v>183</v>
      </c>
      <c r="C16" s="18" t="s">
        <v>817</v>
      </c>
      <c r="D16" s="18" t="s">
        <v>536</v>
      </c>
      <c r="E16" s="18" t="s">
        <v>536</v>
      </c>
      <c r="F16" s="18" t="str">
        <f t="shared" si="0"/>
        <v>Dev_54Melhoria no processo de desenvolvimento e na produtividade.</v>
      </c>
      <c r="G16" s="18" t="s">
        <v>525</v>
      </c>
    </row>
    <row r="17" spans="1:7" x14ac:dyDescent="0.25">
      <c r="A17" s="17"/>
      <c r="B17" s="18" t="s">
        <v>195</v>
      </c>
      <c r="C17" s="18" t="s">
        <v>818</v>
      </c>
      <c r="D17" s="18" t="s">
        <v>537</v>
      </c>
      <c r="E17" s="18" t="s">
        <v>537</v>
      </c>
      <c r="F17" s="18" t="str">
        <f t="shared" si="0"/>
        <v>Dev_57Apoio na resolução de dúvidas</v>
      </c>
      <c r="G17" s="18" t="s">
        <v>524</v>
      </c>
    </row>
    <row r="18" spans="1:7" x14ac:dyDescent="0.25">
      <c r="A18" s="17"/>
      <c r="B18" s="18" t="s">
        <v>195</v>
      </c>
      <c r="C18" s="18" t="s">
        <v>818</v>
      </c>
      <c r="D18" s="18" t="s">
        <v>538</v>
      </c>
      <c r="E18" s="18" t="s">
        <v>538</v>
      </c>
      <c r="F18" s="18" t="str">
        <f t="shared" si="0"/>
        <v>Dev_57Suporte ao desenvolvimento de software</v>
      </c>
      <c r="G18" s="18" t="s">
        <v>524</v>
      </c>
    </row>
    <row r="19" spans="1:7" x14ac:dyDescent="0.25">
      <c r="A19" s="17"/>
      <c r="B19" s="18" t="s">
        <v>227</v>
      </c>
      <c r="C19" s="18" t="s">
        <v>819</v>
      </c>
      <c r="D19" s="18" t="s">
        <v>539</v>
      </c>
      <c r="E19" s="18" t="s">
        <v>539</v>
      </c>
      <c r="F19" s="18" t="str">
        <f t="shared" si="0"/>
        <v>Dev_66Dívida técnica intelectual</v>
      </c>
      <c r="G19" s="18" t="s">
        <v>522</v>
      </c>
    </row>
    <row r="20" spans="1:7" x14ac:dyDescent="0.25">
      <c r="A20" s="17"/>
      <c r="B20" s="18" t="s">
        <v>243</v>
      </c>
      <c r="C20" s="18" t="s">
        <v>820</v>
      </c>
      <c r="D20" s="18" t="s">
        <v>540</v>
      </c>
      <c r="E20" s="18" t="s">
        <v>540</v>
      </c>
      <c r="F20" s="18" t="str">
        <f t="shared" si="0"/>
        <v>Dev_72Sensação de incapacidade</v>
      </c>
      <c r="G20" s="18" t="s">
        <v>522</v>
      </c>
    </row>
    <row r="21" spans="1:7" x14ac:dyDescent="0.25">
      <c r="A21" s="17"/>
      <c r="B21" s="18" t="s">
        <v>259</v>
      </c>
      <c r="C21" s="18" t="s">
        <v>821</v>
      </c>
      <c r="D21" s="18" t="s">
        <v>541</v>
      </c>
      <c r="E21" s="18" t="s">
        <v>541</v>
      </c>
      <c r="F21" s="18" t="str">
        <f t="shared" si="0"/>
        <v>Dev_77Conforto no uso de IA</v>
      </c>
      <c r="G21" s="18" t="s">
        <v>528</v>
      </c>
    </row>
    <row r="22" spans="1:7" x14ac:dyDescent="0.25">
      <c r="A22" s="17"/>
      <c r="B22" s="18" t="s">
        <v>282</v>
      </c>
      <c r="C22" s="18" t="s">
        <v>822</v>
      </c>
      <c r="D22" s="18" t="s">
        <v>542</v>
      </c>
      <c r="E22" s="18" t="s">
        <v>542</v>
      </c>
      <c r="F22" s="18" t="str">
        <f t="shared" si="0"/>
        <v>Dev_87Pressão por entregas</v>
      </c>
      <c r="G22" s="18" t="s">
        <v>543</v>
      </c>
    </row>
    <row r="23" spans="1:7" x14ac:dyDescent="0.25">
      <c r="A23" s="17"/>
      <c r="B23" s="18" t="s">
        <v>282</v>
      </c>
      <c r="C23" s="18" t="s">
        <v>822</v>
      </c>
      <c r="D23" s="18" t="s">
        <v>544</v>
      </c>
      <c r="E23" s="18" t="s">
        <v>15</v>
      </c>
      <c r="F23" s="18" t="str">
        <f t="shared" si="0"/>
        <v>Dev_87Produtividade</v>
      </c>
      <c r="G23" s="18" t="s">
        <v>525</v>
      </c>
    </row>
    <row r="24" spans="1:7" x14ac:dyDescent="0.25">
      <c r="A24" s="17"/>
      <c r="B24" s="18" t="s">
        <v>282</v>
      </c>
      <c r="C24" s="18" t="s">
        <v>822</v>
      </c>
      <c r="D24" s="18" t="s">
        <v>545</v>
      </c>
      <c r="E24" s="18" t="s">
        <v>546</v>
      </c>
      <c r="F24" s="18" t="str">
        <f t="shared" si="0"/>
        <v>Dev_87Ausência de métricas adequadas</v>
      </c>
      <c r="G24" s="18" t="s">
        <v>543</v>
      </c>
    </row>
    <row r="25" spans="1:7" x14ac:dyDescent="0.25">
      <c r="A25" s="17"/>
      <c r="B25" s="18" t="s">
        <v>282</v>
      </c>
      <c r="C25" s="18" t="s">
        <v>822</v>
      </c>
      <c r="D25" s="18" t="s">
        <v>547</v>
      </c>
      <c r="E25" s="18" t="s">
        <v>547</v>
      </c>
      <c r="F25" s="18" t="str">
        <f t="shared" si="0"/>
        <v>Dev_87Valorização de volume sobre qualidade</v>
      </c>
      <c r="G25" s="18" t="s">
        <v>543</v>
      </c>
    </row>
    <row r="26" spans="1:7" x14ac:dyDescent="0.25">
      <c r="A26" s="17"/>
      <c r="B26" s="18" t="s">
        <v>282</v>
      </c>
      <c r="C26" s="18" t="s">
        <v>822</v>
      </c>
      <c r="D26" s="18" t="s">
        <v>548</v>
      </c>
      <c r="E26" s="18" t="s">
        <v>548</v>
      </c>
      <c r="F26" s="18" t="str">
        <f t="shared" si="0"/>
        <v xml:space="preserve">Dev_87Desvalorização de profissionais qualificados </v>
      </c>
      <c r="G26" s="18" t="s">
        <v>530</v>
      </c>
    </row>
    <row r="27" spans="1:7" x14ac:dyDescent="0.25">
      <c r="A27" s="14"/>
    </row>
    <row r="28" spans="1:7" x14ac:dyDescent="0.25">
      <c r="A28" s="14"/>
    </row>
    <row r="29" spans="1:7" x14ac:dyDescent="0.25">
      <c r="A29" s="14"/>
    </row>
    <row r="30" spans="1:7" x14ac:dyDescent="0.25">
      <c r="A30" s="14"/>
    </row>
    <row r="31" spans="1:7" x14ac:dyDescent="0.25">
      <c r="A31" s="14"/>
    </row>
    <row r="32" spans="1:7" x14ac:dyDescent="0.25">
      <c r="A32" s="14"/>
    </row>
    <row r="33" spans="1:1" x14ac:dyDescent="0.25">
      <c r="A33" s="14"/>
    </row>
    <row r="34" spans="1:1" x14ac:dyDescent="0.25">
      <c r="A34" s="14"/>
    </row>
    <row r="35" spans="1:1" x14ac:dyDescent="0.25">
      <c r="A35" s="14"/>
    </row>
    <row r="36" spans="1:1" x14ac:dyDescent="0.25">
      <c r="A36" s="14"/>
    </row>
    <row r="37" spans="1:1" x14ac:dyDescent="0.25">
      <c r="A37" s="14"/>
    </row>
    <row r="38" spans="1:1" x14ac:dyDescent="0.25">
      <c r="A38" s="14"/>
    </row>
    <row r="39" spans="1:1" x14ac:dyDescent="0.25">
      <c r="A39" s="14"/>
    </row>
    <row r="40" spans="1:1" x14ac:dyDescent="0.25">
      <c r="A40" s="14"/>
    </row>
    <row r="41" spans="1:1" x14ac:dyDescent="0.25">
      <c r="A41" s="14"/>
    </row>
    <row r="42" spans="1:1" x14ac:dyDescent="0.25">
      <c r="A42" s="14"/>
    </row>
    <row r="43" spans="1:1" x14ac:dyDescent="0.25">
      <c r="A43" s="14"/>
    </row>
    <row r="44" spans="1:1" x14ac:dyDescent="0.25">
      <c r="A44" s="14"/>
    </row>
    <row r="45" spans="1:1" x14ac:dyDescent="0.25">
      <c r="A45" s="14"/>
    </row>
    <row r="46" spans="1:1" x14ac:dyDescent="0.25">
      <c r="A46" s="14"/>
    </row>
    <row r="47" spans="1:1" x14ac:dyDescent="0.25">
      <c r="A47" s="14"/>
    </row>
    <row r="48" spans="1:1" x14ac:dyDescent="0.25">
      <c r="A48" s="14"/>
    </row>
    <row r="49" spans="1:1" x14ac:dyDescent="0.25">
      <c r="A49" s="14"/>
    </row>
    <row r="50" spans="1:1" x14ac:dyDescent="0.25">
      <c r="A50" s="14"/>
    </row>
    <row r="51" spans="1:1" x14ac:dyDescent="0.25">
      <c r="A51" s="14"/>
    </row>
    <row r="52" spans="1:1" x14ac:dyDescent="0.25">
      <c r="A52" s="14"/>
    </row>
    <row r="53" spans="1:1" x14ac:dyDescent="0.25">
      <c r="A53" s="14"/>
    </row>
    <row r="54" spans="1:1" x14ac:dyDescent="0.25">
      <c r="A54" s="14"/>
    </row>
    <row r="55" spans="1:1" x14ac:dyDescent="0.25">
      <c r="A55" s="14"/>
    </row>
    <row r="56" spans="1:1" x14ac:dyDescent="0.25">
      <c r="A56" s="14"/>
    </row>
    <row r="57" spans="1:1" x14ac:dyDescent="0.25">
      <c r="A57" s="14"/>
    </row>
    <row r="58" spans="1:1" x14ac:dyDescent="0.25">
      <c r="A58" s="14"/>
    </row>
    <row r="59" spans="1:1" x14ac:dyDescent="0.25">
      <c r="A59" s="14"/>
    </row>
    <row r="60" spans="1:1" x14ac:dyDescent="0.25">
      <c r="A60" s="14"/>
    </row>
    <row r="61" spans="1:1" x14ac:dyDescent="0.25">
      <c r="A61" s="14"/>
    </row>
    <row r="62" spans="1:1" x14ac:dyDescent="0.25">
      <c r="A62" s="14"/>
    </row>
    <row r="63" spans="1:1" x14ac:dyDescent="0.25">
      <c r="A63" s="14"/>
    </row>
    <row r="64" spans="1:1" x14ac:dyDescent="0.25">
      <c r="A64" s="14"/>
    </row>
    <row r="65" spans="1:1" x14ac:dyDescent="0.25">
      <c r="A65" s="14"/>
    </row>
    <row r="66" spans="1:1" x14ac:dyDescent="0.25">
      <c r="A66" s="14"/>
    </row>
    <row r="67" spans="1:1" x14ac:dyDescent="0.25">
      <c r="A67" s="14"/>
    </row>
    <row r="68" spans="1:1" x14ac:dyDescent="0.25">
      <c r="A68" s="14"/>
    </row>
    <row r="69" spans="1:1" x14ac:dyDescent="0.25">
      <c r="A69" s="14"/>
    </row>
    <row r="70" spans="1:1" x14ac:dyDescent="0.25">
      <c r="A70" s="14"/>
    </row>
    <row r="71" spans="1:1" x14ac:dyDescent="0.25">
      <c r="A71" s="14"/>
    </row>
    <row r="72" spans="1:1" x14ac:dyDescent="0.25">
      <c r="A72" s="14"/>
    </row>
    <row r="73" spans="1:1" x14ac:dyDescent="0.25">
      <c r="A73" s="14"/>
    </row>
    <row r="74" spans="1:1" x14ac:dyDescent="0.25">
      <c r="A74" s="14"/>
    </row>
    <row r="75" spans="1:1" x14ac:dyDescent="0.25">
      <c r="A75" s="14"/>
    </row>
    <row r="76" spans="1:1" x14ac:dyDescent="0.25">
      <c r="A76" s="14"/>
    </row>
    <row r="77" spans="1:1" x14ac:dyDescent="0.25">
      <c r="A77" s="14"/>
    </row>
    <row r="78" spans="1:1" x14ac:dyDescent="0.25">
      <c r="A78" s="14"/>
    </row>
    <row r="79" spans="1:1" x14ac:dyDescent="0.25">
      <c r="A79" s="14"/>
    </row>
    <row r="80" spans="1:1" x14ac:dyDescent="0.25">
      <c r="A80" s="14"/>
    </row>
    <row r="81" spans="1:1" x14ac:dyDescent="0.25">
      <c r="A81" s="14"/>
    </row>
    <row r="82" spans="1:1" x14ac:dyDescent="0.25">
      <c r="A82" s="14"/>
    </row>
    <row r="83" spans="1:1" x14ac:dyDescent="0.25">
      <c r="A83" s="14"/>
    </row>
    <row r="84" spans="1:1" x14ac:dyDescent="0.25">
      <c r="A84" s="14"/>
    </row>
    <row r="85" spans="1:1" x14ac:dyDescent="0.25">
      <c r="A85" s="14"/>
    </row>
    <row r="86" spans="1:1" x14ac:dyDescent="0.25">
      <c r="A86" s="14"/>
    </row>
    <row r="87" spans="1:1" x14ac:dyDescent="0.25">
      <c r="A87" s="14"/>
    </row>
    <row r="88" spans="1:1" x14ac:dyDescent="0.25">
      <c r="A88" s="14"/>
    </row>
    <row r="89" spans="1:1" x14ac:dyDescent="0.25">
      <c r="A89" s="14"/>
    </row>
    <row r="90" spans="1:1" x14ac:dyDescent="0.25">
      <c r="A90" s="14"/>
    </row>
    <row r="91" spans="1:1" x14ac:dyDescent="0.25">
      <c r="A91" s="14"/>
    </row>
    <row r="92" spans="1:1" x14ac:dyDescent="0.25">
      <c r="A92" s="14"/>
    </row>
    <row r="93" spans="1:1" x14ac:dyDescent="0.25">
      <c r="A93" s="14"/>
    </row>
    <row r="94" spans="1:1" x14ac:dyDescent="0.25">
      <c r="A94" s="14"/>
    </row>
    <row r="95" spans="1:1" x14ac:dyDescent="0.25">
      <c r="A95" s="14"/>
    </row>
    <row r="96" spans="1:1" x14ac:dyDescent="0.25">
      <c r="A96" s="14"/>
    </row>
    <row r="97" spans="1:1" x14ac:dyDescent="0.25">
      <c r="A97" s="14"/>
    </row>
    <row r="98" spans="1:1" x14ac:dyDescent="0.25">
      <c r="A98" s="14"/>
    </row>
    <row r="99" spans="1:1" x14ac:dyDescent="0.25">
      <c r="A99" s="14"/>
    </row>
    <row r="100" spans="1:1" x14ac:dyDescent="0.25">
      <c r="A100" s="14"/>
    </row>
    <row r="101" spans="1:1" x14ac:dyDescent="0.25">
      <c r="A101" s="14"/>
    </row>
    <row r="102" spans="1:1" x14ac:dyDescent="0.25">
      <c r="A102" s="14"/>
    </row>
    <row r="103" spans="1:1" x14ac:dyDescent="0.25">
      <c r="A103" s="14"/>
    </row>
    <row r="104" spans="1:1" x14ac:dyDescent="0.25">
      <c r="A104" s="14"/>
    </row>
    <row r="105" spans="1:1" x14ac:dyDescent="0.25">
      <c r="A105" s="14"/>
    </row>
    <row r="106" spans="1:1" x14ac:dyDescent="0.25">
      <c r="A106" s="14"/>
    </row>
    <row r="107" spans="1:1" x14ac:dyDescent="0.25">
      <c r="A107" s="14"/>
    </row>
    <row r="108" spans="1:1" x14ac:dyDescent="0.25">
      <c r="A108" s="14"/>
    </row>
    <row r="109" spans="1:1" x14ac:dyDescent="0.25">
      <c r="A109" s="14"/>
    </row>
    <row r="110" spans="1:1" x14ac:dyDescent="0.25">
      <c r="A110" s="14"/>
    </row>
    <row r="111" spans="1:1" x14ac:dyDescent="0.25">
      <c r="A111" s="14"/>
    </row>
    <row r="112" spans="1:1" x14ac:dyDescent="0.25">
      <c r="A112" s="14"/>
    </row>
    <row r="113" spans="1:1" x14ac:dyDescent="0.25">
      <c r="A113" s="14"/>
    </row>
    <row r="114" spans="1:1" x14ac:dyDescent="0.25">
      <c r="A114" s="14"/>
    </row>
    <row r="115" spans="1:1" x14ac:dyDescent="0.25">
      <c r="A115" s="14"/>
    </row>
    <row r="116" spans="1:1" x14ac:dyDescent="0.25">
      <c r="A116" s="14"/>
    </row>
    <row r="117" spans="1:1" x14ac:dyDescent="0.25">
      <c r="A117" s="14"/>
    </row>
    <row r="118" spans="1:1" x14ac:dyDescent="0.25">
      <c r="A118" s="14"/>
    </row>
    <row r="119" spans="1:1" x14ac:dyDescent="0.25">
      <c r="A119" s="14"/>
    </row>
    <row r="120" spans="1:1" x14ac:dyDescent="0.25">
      <c r="A120" s="14"/>
    </row>
    <row r="121" spans="1:1" x14ac:dyDescent="0.25">
      <c r="A121" s="14"/>
    </row>
    <row r="122" spans="1:1" x14ac:dyDescent="0.25">
      <c r="A122" s="14"/>
    </row>
    <row r="123" spans="1:1" x14ac:dyDescent="0.25">
      <c r="A123" s="14"/>
    </row>
    <row r="124" spans="1:1" x14ac:dyDescent="0.25">
      <c r="A124" s="14"/>
    </row>
    <row r="125" spans="1:1" x14ac:dyDescent="0.25">
      <c r="A125" s="14"/>
    </row>
    <row r="126" spans="1:1" x14ac:dyDescent="0.25">
      <c r="A126" s="14"/>
    </row>
    <row r="127" spans="1:1" x14ac:dyDescent="0.25">
      <c r="A127" s="14"/>
    </row>
    <row r="128" spans="1:1" x14ac:dyDescent="0.25">
      <c r="A128" s="14"/>
    </row>
    <row r="129" spans="1:1" x14ac:dyDescent="0.25">
      <c r="A129" s="14"/>
    </row>
    <row r="130" spans="1:1" x14ac:dyDescent="0.25">
      <c r="A130" s="14"/>
    </row>
    <row r="131" spans="1:1" x14ac:dyDescent="0.25">
      <c r="A131" s="14"/>
    </row>
    <row r="132" spans="1:1" x14ac:dyDescent="0.25">
      <c r="A132" s="14"/>
    </row>
    <row r="133" spans="1:1" x14ac:dyDescent="0.25">
      <c r="A133" s="14"/>
    </row>
    <row r="134" spans="1:1" x14ac:dyDescent="0.25">
      <c r="A134" s="14"/>
    </row>
    <row r="135" spans="1:1" x14ac:dyDescent="0.25">
      <c r="A135" s="14"/>
    </row>
    <row r="136" spans="1:1" x14ac:dyDescent="0.25">
      <c r="A136" s="14"/>
    </row>
    <row r="137" spans="1:1" x14ac:dyDescent="0.25">
      <c r="A137" s="14"/>
    </row>
    <row r="138" spans="1:1" x14ac:dyDescent="0.25">
      <c r="A138" s="14"/>
    </row>
    <row r="139" spans="1:1" x14ac:dyDescent="0.25">
      <c r="A139" s="14"/>
    </row>
    <row r="140" spans="1:1" x14ac:dyDescent="0.25">
      <c r="A140" s="14"/>
    </row>
    <row r="141" spans="1:1" x14ac:dyDescent="0.25">
      <c r="A141" s="14"/>
    </row>
    <row r="142" spans="1:1" x14ac:dyDescent="0.25">
      <c r="A142" s="14"/>
    </row>
    <row r="143" spans="1:1" x14ac:dyDescent="0.25">
      <c r="A143" s="14"/>
    </row>
    <row r="144" spans="1:1" x14ac:dyDescent="0.25">
      <c r="A144" s="14"/>
    </row>
    <row r="145" spans="1:1" x14ac:dyDescent="0.25">
      <c r="A145" s="14"/>
    </row>
    <row r="146" spans="1:1" x14ac:dyDescent="0.25">
      <c r="A146" s="14"/>
    </row>
    <row r="147" spans="1:1" x14ac:dyDescent="0.25">
      <c r="A147" s="14"/>
    </row>
    <row r="148" spans="1:1" x14ac:dyDescent="0.25">
      <c r="A148" s="14"/>
    </row>
    <row r="149" spans="1:1" x14ac:dyDescent="0.25">
      <c r="A149" s="14"/>
    </row>
    <row r="150" spans="1:1" x14ac:dyDescent="0.25">
      <c r="A150" s="14"/>
    </row>
    <row r="151" spans="1:1" x14ac:dyDescent="0.25">
      <c r="A151" s="14"/>
    </row>
    <row r="152" spans="1:1" x14ac:dyDescent="0.25">
      <c r="A152" s="14"/>
    </row>
    <row r="153" spans="1:1" x14ac:dyDescent="0.25">
      <c r="A153" s="14"/>
    </row>
    <row r="154" spans="1:1" x14ac:dyDescent="0.25">
      <c r="A154" s="14"/>
    </row>
    <row r="155" spans="1:1" x14ac:dyDescent="0.25">
      <c r="A155" s="14"/>
    </row>
    <row r="156" spans="1:1" x14ac:dyDescent="0.25">
      <c r="A156" s="14"/>
    </row>
    <row r="157" spans="1:1" x14ac:dyDescent="0.25">
      <c r="A157" s="14"/>
    </row>
    <row r="158" spans="1:1" x14ac:dyDescent="0.25">
      <c r="A158" s="14"/>
    </row>
    <row r="159" spans="1:1" x14ac:dyDescent="0.25">
      <c r="A159" s="14"/>
    </row>
    <row r="160" spans="1:1" x14ac:dyDescent="0.25">
      <c r="A160" s="14"/>
    </row>
    <row r="161" spans="1:1" x14ac:dyDescent="0.25">
      <c r="A161" s="14"/>
    </row>
    <row r="162" spans="1:1" x14ac:dyDescent="0.25">
      <c r="A162" s="14"/>
    </row>
    <row r="163" spans="1:1" x14ac:dyDescent="0.25">
      <c r="A163" s="14"/>
    </row>
    <row r="164" spans="1:1" x14ac:dyDescent="0.25">
      <c r="A164" s="14"/>
    </row>
    <row r="165" spans="1:1" x14ac:dyDescent="0.25">
      <c r="A165" s="14"/>
    </row>
    <row r="166" spans="1:1" x14ac:dyDescent="0.25">
      <c r="A166" s="14"/>
    </row>
    <row r="167" spans="1:1" x14ac:dyDescent="0.25">
      <c r="A167" s="14"/>
    </row>
    <row r="168" spans="1:1" x14ac:dyDescent="0.25">
      <c r="A168" s="14"/>
    </row>
    <row r="169" spans="1:1" x14ac:dyDescent="0.25">
      <c r="A169" s="14"/>
    </row>
    <row r="170" spans="1:1" x14ac:dyDescent="0.25">
      <c r="A170" s="14"/>
    </row>
    <row r="171" spans="1:1" x14ac:dyDescent="0.25">
      <c r="A171" s="14"/>
    </row>
    <row r="172" spans="1:1" x14ac:dyDescent="0.25">
      <c r="A172" s="14"/>
    </row>
    <row r="173" spans="1:1" x14ac:dyDescent="0.25">
      <c r="A173" s="14"/>
    </row>
    <row r="174" spans="1:1" x14ac:dyDescent="0.25">
      <c r="A174" s="14"/>
    </row>
    <row r="175" spans="1:1" x14ac:dyDescent="0.25">
      <c r="A175" s="14"/>
    </row>
    <row r="176" spans="1:1" x14ac:dyDescent="0.25">
      <c r="A176" s="14"/>
    </row>
    <row r="177" spans="1:1" x14ac:dyDescent="0.25">
      <c r="A177" s="14"/>
    </row>
    <row r="178" spans="1:1" x14ac:dyDescent="0.25">
      <c r="A178" s="14"/>
    </row>
    <row r="179" spans="1:1" x14ac:dyDescent="0.25">
      <c r="A179" s="14"/>
    </row>
    <row r="180" spans="1:1" x14ac:dyDescent="0.25">
      <c r="A180" s="14"/>
    </row>
    <row r="181" spans="1:1" x14ac:dyDescent="0.25">
      <c r="A181" s="14"/>
    </row>
    <row r="182" spans="1:1" x14ac:dyDescent="0.25">
      <c r="A182" s="14"/>
    </row>
    <row r="183" spans="1:1" x14ac:dyDescent="0.25">
      <c r="A183" s="14"/>
    </row>
    <row r="184" spans="1:1" x14ac:dyDescent="0.25">
      <c r="A184" s="14"/>
    </row>
    <row r="185" spans="1:1" x14ac:dyDescent="0.25">
      <c r="A185" s="14"/>
    </row>
    <row r="186" spans="1:1" x14ac:dyDescent="0.25">
      <c r="A186" s="14"/>
    </row>
    <row r="187" spans="1:1" x14ac:dyDescent="0.25">
      <c r="A187" s="14"/>
    </row>
    <row r="188" spans="1:1" x14ac:dyDescent="0.25">
      <c r="A188" s="14"/>
    </row>
    <row r="189" spans="1:1" x14ac:dyDescent="0.25">
      <c r="A189" s="14"/>
    </row>
    <row r="190" spans="1:1" x14ac:dyDescent="0.25">
      <c r="A190" s="14"/>
    </row>
    <row r="191" spans="1:1" x14ac:dyDescent="0.25">
      <c r="A191" s="14"/>
    </row>
    <row r="192" spans="1:1" x14ac:dyDescent="0.25">
      <c r="A192" s="14"/>
    </row>
    <row r="193" spans="1:1" x14ac:dyDescent="0.25">
      <c r="A193" s="14"/>
    </row>
    <row r="194" spans="1:1" x14ac:dyDescent="0.25">
      <c r="A194" s="14"/>
    </row>
    <row r="195" spans="1:1" x14ac:dyDescent="0.25">
      <c r="A195" s="14"/>
    </row>
    <row r="196" spans="1:1" x14ac:dyDescent="0.25">
      <c r="A196" s="14"/>
    </row>
    <row r="197" spans="1:1" x14ac:dyDescent="0.25">
      <c r="A197" s="14"/>
    </row>
    <row r="198" spans="1:1" x14ac:dyDescent="0.25">
      <c r="A198" s="14"/>
    </row>
    <row r="199" spans="1:1" x14ac:dyDescent="0.25">
      <c r="A199" s="14"/>
    </row>
    <row r="200" spans="1:1" x14ac:dyDescent="0.25">
      <c r="A200" s="14"/>
    </row>
    <row r="201" spans="1:1" x14ac:dyDescent="0.25">
      <c r="A201" s="14"/>
    </row>
    <row r="202" spans="1:1" x14ac:dyDescent="0.25">
      <c r="A202" s="14"/>
    </row>
    <row r="203" spans="1:1" x14ac:dyDescent="0.25">
      <c r="A203" s="14"/>
    </row>
    <row r="204" spans="1:1" x14ac:dyDescent="0.25">
      <c r="A204" s="14"/>
    </row>
    <row r="205" spans="1:1" x14ac:dyDescent="0.25">
      <c r="A205" s="14"/>
    </row>
    <row r="206" spans="1:1" x14ac:dyDescent="0.25">
      <c r="A206" s="14"/>
    </row>
    <row r="207" spans="1:1" x14ac:dyDescent="0.25">
      <c r="A207" s="14"/>
    </row>
    <row r="208" spans="1:1" x14ac:dyDescent="0.25">
      <c r="A208" s="14"/>
    </row>
    <row r="209" spans="1:1" x14ac:dyDescent="0.25">
      <c r="A209" s="14"/>
    </row>
    <row r="210" spans="1:1" x14ac:dyDescent="0.25">
      <c r="A210" s="14"/>
    </row>
    <row r="211" spans="1:1" x14ac:dyDescent="0.25">
      <c r="A211" s="14"/>
    </row>
    <row r="212" spans="1:1" x14ac:dyDescent="0.25">
      <c r="A212" s="14"/>
    </row>
    <row r="213" spans="1:1" x14ac:dyDescent="0.25">
      <c r="A213" s="14"/>
    </row>
    <row r="214" spans="1:1" x14ac:dyDescent="0.25">
      <c r="A214" s="14"/>
    </row>
    <row r="215" spans="1:1" x14ac:dyDescent="0.25">
      <c r="A215" s="14"/>
    </row>
    <row r="216" spans="1:1" x14ac:dyDescent="0.25">
      <c r="A216" s="14"/>
    </row>
    <row r="217" spans="1:1" x14ac:dyDescent="0.25">
      <c r="A217" s="14"/>
    </row>
    <row r="218" spans="1:1" x14ac:dyDescent="0.25">
      <c r="A218" s="14"/>
    </row>
    <row r="219" spans="1:1" x14ac:dyDescent="0.25">
      <c r="A219" s="14"/>
    </row>
    <row r="220" spans="1:1" x14ac:dyDescent="0.25">
      <c r="A220" s="14"/>
    </row>
    <row r="221" spans="1:1" x14ac:dyDescent="0.25">
      <c r="A221" s="14"/>
    </row>
    <row r="222" spans="1:1" x14ac:dyDescent="0.25">
      <c r="A222" s="14"/>
    </row>
    <row r="223" spans="1:1" x14ac:dyDescent="0.25">
      <c r="A223" s="14"/>
    </row>
    <row r="224" spans="1:1" x14ac:dyDescent="0.25">
      <c r="A224" s="14"/>
    </row>
    <row r="225" spans="1:1" x14ac:dyDescent="0.25">
      <c r="A225" s="14"/>
    </row>
    <row r="226" spans="1:1" x14ac:dyDescent="0.25">
      <c r="A226" s="14"/>
    </row>
    <row r="227" spans="1:1" x14ac:dyDescent="0.25">
      <c r="A227" s="14"/>
    </row>
    <row r="228" spans="1:1" x14ac:dyDescent="0.25">
      <c r="A228" s="14"/>
    </row>
    <row r="229" spans="1:1" x14ac:dyDescent="0.25">
      <c r="A229" s="14"/>
    </row>
    <row r="230" spans="1:1" x14ac:dyDescent="0.25">
      <c r="A230" s="14"/>
    </row>
    <row r="231" spans="1:1" x14ac:dyDescent="0.25">
      <c r="A231" s="14"/>
    </row>
    <row r="232" spans="1:1" x14ac:dyDescent="0.25">
      <c r="A232" s="14"/>
    </row>
    <row r="233" spans="1:1" x14ac:dyDescent="0.25">
      <c r="A233" s="14"/>
    </row>
    <row r="234" spans="1:1" x14ac:dyDescent="0.25">
      <c r="A234" s="14"/>
    </row>
    <row r="235" spans="1:1" x14ac:dyDescent="0.25">
      <c r="A235" s="14"/>
    </row>
    <row r="236" spans="1:1" x14ac:dyDescent="0.25">
      <c r="A236" s="14"/>
    </row>
    <row r="237" spans="1:1" x14ac:dyDescent="0.25">
      <c r="A237" s="14"/>
    </row>
    <row r="238" spans="1:1" x14ac:dyDescent="0.25">
      <c r="A238" s="14"/>
    </row>
    <row r="239" spans="1:1" x14ac:dyDescent="0.25">
      <c r="A239" s="14"/>
    </row>
    <row r="240" spans="1:1" x14ac:dyDescent="0.25">
      <c r="A240" s="14"/>
    </row>
    <row r="241" spans="1:1" x14ac:dyDescent="0.25">
      <c r="A241" s="14"/>
    </row>
    <row r="242" spans="1:1" x14ac:dyDescent="0.25">
      <c r="A242" s="14"/>
    </row>
    <row r="243" spans="1:1" x14ac:dyDescent="0.25">
      <c r="A243" s="14"/>
    </row>
    <row r="244" spans="1:1" x14ac:dyDescent="0.25">
      <c r="A244" s="14"/>
    </row>
    <row r="245" spans="1:1" x14ac:dyDescent="0.25">
      <c r="A245" s="14"/>
    </row>
    <row r="246" spans="1:1" x14ac:dyDescent="0.25">
      <c r="A246" s="14"/>
    </row>
    <row r="247" spans="1:1" x14ac:dyDescent="0.25">
      <c r="A247" s="14"/>
    </row>
    <row r="248" spans="1:1" x14ac:dyDescent="0.25">
      <c r="A248" s="14"/>
    </row>
    <row r="249" spans="1:1" x14ac:dyDescent="0.25">
      <c r="A249" s="14"/>
    </row>
    <row r="250" spans="1:1" x14ac:dyDescent="0.25">
      <c r="A250" s="14"/>
    </row>
    <row r="251" spans="1:1" x14ac:dyDescent="0.25">
      <c r="A251" s="14"/>
    </row>
    <row r="252" spans="1:1" x14ac:dyDescent="0.25">
      <c r="A252" s="14"/>
    </row>
    <row r="253" spans="1:1" x14ac:dyDescent="0.25">
      <c r="A253" s="14"/>
    </row>
    <row r="254" spans="1:1" x14ac:dyDescent="0.25">
      <c r="A254" s="14"/>
    </row>
    <row r="255" spans="1:1" x14ac:dyDescent="0.25">
      <c r="A255" s="14"/>
    </row>
    <row r="256" spans="1:1" x14ac:dyDescent="0.25">
      <c r="A256" s="14"/>
    </row>
    <row r="257" spans="1:1" x14ac:dyDescent="0.25">
      <c r="A257" s="14"/>
    </row>
    <row r="258" spans="1:1" x14ac:dyDescent="0.25">
      <c r="A258" s="14"/>
    </row>
    <row r="259" spans="1:1" x14ac:dyDescent="0.25">
      <c r="A259" s="14"/>
    </row>
    <row r="260" spans="1:1" x14ac:dyDescent="0.25">
      <c r="A260" s="14"/>
    </row>
    <row r="261" spans="1:1" x14ac:dyDescent="0.25">
      <c r="A261" s="14"/>
    </row>
    <row r="262" spans="1:1" x14ac:dyDescent="0.25">
      <c r="A262" s="14"/>
    </row>
    <row r="263" spans="1:1" x14ac:dyDescent="0.25">
      <c r="A263" s="14"/>
    </row>
    <row r="264" spans="1:1" x14ac:dyDescent="0.25">
      <c r="A264" s="14"/>
    </row>
    <row r="265" spans="1:1" x14ac:dyDescent="0.25">
      <c r="A265" s="14"/>
    </row>
    <row r="266" spans="1:1" x14ac:dyDescent="0.25">
      <c r="A266" s="14"/>
    </row>
    <row r="267" spans="1:1" x14ac:dyDescent="0.25">
      <c r="A267" s="14"/>
    </row>
    <row r="268" spans="1:1" x14ac:dyDescent="0.25">
      <c r="A268" s="14"/>
    </row>
    <row r="269" spans="1:1" x14ac:dyDescent="0.25">
      <c r="A269" s="14"/>
    </row>
    <row r="270" spans="1:1" x14ac:dyDescent="0.25">
      <c r="A270" s="14"/>
    </row>
    <row r="271" spans="1:1" x14ac:dyDescent="0.25">
      <c r="A271" s="14"/>
    </row>
    <row r="272" spans="1:1" x14ac:dyDescent="0.25">
      <c r="A272" s="14"/>
    </row>
    <row r="273" spans="1:1" x14ac:dyDescent="0.25">
      <c r="A273" s="14"/>
    </row>
    <row r="274" spans="1:1" x14ac:dyDescent="0.25">
      <c r="A274" s="14"/>
    </row>
    <row r="275" spans="1:1" x14ac:dyDescent="0.25">
      <c r="A275" s="14"/>
    </row>
    <row r="276" spans="1:1" x14ac:dyDescent="0.25">
      <c r="A276" s="14"/>
    </row>
    <row r="277" spans="1:1" x14ac:dyDescent="0.25">
      <c r="A277" s="14"/>
    </row>
    <row r="278" spans="1:1" x14ac:dyDescent="0.25">
      <c r="A278" s="14"/>
    </row>
    <row r="279" spans="1:1" x14ac:dyDescent="0.25">
      <c r="A279" s="14"/>
    </row>
    <row r="280" spans="1:1" x14ac:dyDescent="0.25">
      <c r="A280" s="14"/>
    </row>
    <row r="281" spans="1:1" x14ac:dyDescent="0.25">
      <c r="A281" s="14"/>
    </row>
    <row r="282" spans="1:1" x14ac:dyDescent="0.25">
      <c r="A282" s="14"/>
    </row>
    <row r="283" spans="1:1" x14ac:dyDescent="0.25">
      <c r="A283" s="14"/>
    </row>
    <row r="284" spans="1:1" x14ac:dyDescent="0.25">
      <c r="A284" s="14"/>
    </row>
    <row r="285" spans="1:1" x14ac:dyDescent="0.25">
      <c r="A285" s="14"/>
    </row>
    <row r="286" spans="1:1" x14ac:dyDescent="0.25">
      <c r="A286" s="14"/>
    </row>
    <row r="287" spans="1:1" x14ac:dyDescent="0.25">
      <c r="A287" s="14"/>
    </row>
    <row r="288" spans="1:1" x14ac:dyDescent="0.25">
      <c r="A288" s="14"/>
    </row>
    <row r="289" spans="1:1" x14ac:dyDescent="0.25">
      <c r="A289" s="14"/>
    </row>
    <row r="290" spans="1:1" x14ac:dyDescent="0.25">
      <c r="A290" s="14"/>
    </row>
    <row r="291" spans="1:1" x14ac:dyDescent="0.25">
      <c r="A291" s="14"/>
    </row>
    <row r="292" spans="1:1" x14ac:dyDescent="0.25">
      <c r="A292" s="14"/>
    </row>
    <row r="293" spans="1:1" x14ac:dyDescent="0.25">
      <c r="A293" s="14"/>
    </row>
    <row r="294" spans="1:1" x14ac:dyDescent="0.25">
      <c r="A294" s="14"/>
    </row>
    <row r="295" spans="1:1" x14ac:dyDescent="0.25">
      <c r="A295" s="14"/>
    </row>
    <row r="296" spans="1:1" x14ac:dyDescent="0.25">
      <c r="A296" s="14"/>
    </row>
    <row r="297" spans="1:1" x14ac:dyDescent="0.25">
      <c r="A297" s="14"/>
    </row>
    <row r="298" spans="1:1" x14ac:dyDescent="0.25">
      <c r="A298" s="14"/>
    </row>
    <row r="299" spans="1:1" x14ac:dyDescent="0.25">
      <c r="A299" s="14"/>
    </row>
    <row r="300" spans="1:1" x14ac:dyDescent="0.25">
      <c r="A300" s="14"/>
    </row>
    <row r="301" spans="1:1" x14ac:dyDescent="0.25">
      <c r="A301" s="14"/>
    </row>
    <row r="302" spans="1:1" x14ac:dyDescent="0.25">
      <c r="A302" s="14"/>
    </row>
    <row r="303" spans="1:1" x14ac:dyDescent="0.25">
      <c r="A303" s="14"/>
    </row>
    <row r="304" spans="1:1" x14ac:dyDescent="0.25">
      <c r="A304" s="14"/>
    </row>
    <row r="305" spans="1:1" x14ac:dyDescent="0.25">
      <c r="A305" s="14"/>
    </row>
    <row r="306" spans="1:1" x14ac:dyDescent="0.25">
      <c r="A306" s="14"/>
    </row>
    <row r="307" spans="1:1" x14ac:dyDescent="0.25">
      <c r="A307" s="14"/>
    </row>
    <row r="308" spans="1:1" x14ac:dyDescent="0.25">
      <c r="A308" s="14"/>
    </row>
    <row r="309" spans="1:1" x14ac:dyDescent="0.25">
      <c r="A309" s="14"/>
    </row>
    <row r="310" spans="1:1" x14ac:dyDescent="0.25">
      <c r="A310" s="14"/>
    </row>
    <row r="311" spans="1:1" x14ac:dyDescent="0.25">
      <c r="A311" s="14"/>
    </row>
    <row r="312" spans="1:1" x14ac:dyDescent="0.25">
      <c r="A312" s="14"/>
    </row>
    <row r="313" spans="1:1" x14ac:dyDescent="0.25">
      <c r="A313" s="14"/>
    </row>
    <row r="314" spans="1:1" x14ac:dyDescent="0.25">
      <c r="A314" s="14"/>
    </row>
    <row r="315" spans="1:1" x14ac:dyDescent="0.25">
      <c r="A315" s="14"/>
    </row>
    <row r="316" spans="1:1" x14ac:dyDescent="0.25">
      <c r="A316" s="14"/>
    </row>
    <row r="317" spans="1:1" x14ac:dyDescent="0.25">
      <c r="A317" s="14"/>
    </row>
    <row r="318" spans="1:1" x14ac:dyDescent="0.25">
      <c r="A318" s="14"/>
    </row>
    <row r="319" spans="1:1" x14ac:dyDescent="0.25">
      <c r="A319" s="14"/>
    </row>
    <row r="320" spans="1:1" x14ac:dyDescent="0.25">
      <c r="A320" s="14"/>
    </row>
    <row r="321" spans="1:1" x14ac:dyDescent="0.25">
      <c r="A321" s="14"/>
    </row>
    <row r="322" spans="1:1" x14ac:dyDescent="0.25">
      <c r="A322" s="14"/>
    </row>
    <row r="323" spans="1:1" x14ac:dyDescent="0.25">
      <c r="A323" s="14"/>
    </row>
    <row r="324" spans="1:1" x14ac:dyDescent="0.25">
      <c r="A324" s="14"/>
    </row>
    <row r="325" spans="1:1" x14ac:dyDescent="0.25">
      <c r="A325" s="14"/>
    </row>
    <row r="326" spans="1:1" x14ac:dyDescent="0.25">
      <c r="A326" s="14"/>
    </row>
    <row r="327" spans="1:1" x14ac:dyDescent="0.25">
      <c r="A327" s="14"/>
    </row>
    <row r="328" spans="1:1" x14ac:dyDescent="0.25">
      <c r="A328" s="14"/>
    </row>
    <row r="329" spans="1:1" x14ac:dyDescent="0.25">
      <c r="A329" s="14"/>
    </row>
    <row r="330" spans="1:1" x14ac:dyDescent="0.25">
      <c r="A330" s="14"/>
    </row>
    <row r="331" spans="1:1" x14ac:dyDescent="0.25">
      <c r="A331" s="14"/>
    </row>
    <row r="332" spans="1:1" x14ac:dyDescent="0.25">
      <c r="A332" s="14"/>
    </row>
    <row r="333" spans="1:1" x14ac:dyDescent="0.25">
      <c r="A333" s="14"/>
    </row>
    <row r="334" spans="1:1" x14ac:dyDescent="0.25">
      <c r="A334" s="14"/>
    </row>
    <row r="335" spans="1:1" x14ac:dyDescent="0.25">
      <c r="A335" s="14"/>
    </row>
    <row r="336" spans="1:1" x14ac:dyDescent="0.25">
      <c r="A336" s="14"/>
    </row>
    <row r="337" spans="1:1" x14ac:dyDescent="0.25">
      <c r="A337" s="14"/>
    </row>
    <row r="338" spans="1:1" x14ac:dyDescent="0.25">
      <c r="A338" s="14"/>
    </row>
    <row r="339" spans="1:1" x14ac:dyDescent="0.25">
      <c r="A339" s="14"/>
    </row>
    <row r="340" spans="1:1" x14ac:dyDescent="0.25">
      <c r="A340" s="14"/>
    </row>
    <row r="341" spans="1:1" x14ac:dyDescent="0.25">
      <c r="A341" s="14"/>
    </row>
    <row r="342" spans="1:1" x14ac:dyDescent="0.25">
      <c r="A342" s="14"/>
    </row>
    <row r="343" spans="1:1" x14ac:dyDescent="0.25">
      <c r="A343" s="14"/>
    </row>
    <row r="344" spans="1:1" x14ac:dyDescent="0.25">
      <c r="A344" s="14"/>
    </row>
    <row r="345" spans="1:1" x14ac:dyDescent="0.25">
      <c r="A345" s="14"/>
    </row>
    <row r="346" spans="1:1" x14ac:dyDescent="0.25">
      <c r="A346" s="14"/>
    </row>
    <row r="347" spans="1:1" x14ac:dyDescent="0.25">
      <c r="A347" s="14"/>
    </row>
    <row r="348" spans="1:1" x14ac:dyDescent="0.25">
      <c r="A348" s="14"/>
    </row>
    <row r="349" spans="1:1" x14ac:dyDescent="0.25">
      <c r="A349" s="14"/>
    </row>
    <row r="350" spans="1:1" x14ac:dyDescent="0.25">
      <c r="A350" s="14"/>
    </row>
    <row r="351" spans="1:1" x14ac:dyDescent="0.25">
      <c r="A351" s="14"/>
    </row>
    <row r="352" spans="1:1" x14ac:dyDescent="0.25">
      <c r="A352" s="14"/>
    </row>
    <row r="353" spans="1:1" x14ac:dyDescent="0.25">
      <c r="A353" s="14"/>
    </row>
    <row r="354" spans="1:1" x14ac:dyDescent="0.25">
      <c r="A354" s="14"/>
    </row>
    <row r="355" spans="1:1" x14ac:dyDescent="0.25">
      <c r="A355" s="14"/>
    </row>
    <row r="356" spans="1:1" x14ac:dyDescent="0.25">
      <c r="A356" s="14"/>
    </row>
    <row r="357" spans="1:1" x14ac:dyDescent="0.25">
      <c r="A357" s="14"/>
    </row>
    <row r="358" spans="1:1" x14ac:dyDescent="0.25">
      <c r="A358" s="14"/>
    </row>
    <row r="359" spans="1:1" x14ac:dyDescent="0.25">
      <c r="A359" s="14"/>
    </row>
    <row r="360" spans="1:1" x14ac:dyDescent="0.25">
      <c r="A360" s="14"/>
    </row>
    <row r="361" spans="1:1" x14ac:dyDescent="0.25">
      <c r="A361" s="14"/>
    </row>
    <row r="362" spans="1:1" x14ac:dyDescent="0.25">
      <c r="A362" s="14"/>
    </row>
    <row r="363" spans="1:1" x14ac:dyDescent="0.25">
      <c r="A363" s="14"/>
    </row>
    <row r="364" spans="1:1" x14ac:dyDescent="0.25">
      <c r="A364" s="14"/>
    </row>
    <row r="365" spans="1:1" x14ac:dyDescent="0.25">
      <c r="A365" s="14"/>
    </row>
    <row r="366" spans="1:1" x14ac:dyDescent="0.25">
      <c r="A366" s="14"/>
    </row>
    <row r="367" spans="1:1" x14ac:dyDescent="0.25">
      <c r="A367" s="14"/>
    </row>
    <row r="368" spans="1:1" x14ac:dyDescent="0.25">
      <c r="A368" s="14"/>
    </row>
    <row r="369" spans="1:1" x14ac:dyDescent="0.25">
      <c r="A369" s="14"/>
    </row>
    <row r="370" spans="1:1" x14ac:dyDescent="0.25">
      <c r="A370" s="14"/>
    </row>
    <row r="371" spans="1:1" x14ac:dyDescent="0.25">
      <c r="A371" s="14"/>
    </row>
    <row r="372" spans="1:1" x14ac:dyDescent="0.25">
      <c r="A372" s="14"/>
    </row>
    <row r="373" spans="1:1" x14ac:dyDescent="0.25">
      <c r="A373" s="14"/>
    </row>
    <row r="374" spans="1:1" x14ac:dyDescent="0.25">
      <c r="A374" s="14"/>
    </row>
    <row r="375" spans="1:1" x14ac:dyDescent="0.25">
      <c r="A375" s="14"/>
    </row>
    <row r="376" spans="1:1" x14ac:dyDescent="0.25">
      <c r="A376" s="14"/>
    </row>
    <row r="377" spans="1:1" x14ac:dyDescent="0.25">
      <c r="A377" s="14"/>
    </row>
    <row r="378" spans="1:1" x14ac:dyDescent="0.25">
      <c r="A378" s="14"/>
    </row>
    <row r="379" spans="1:1" x14ac:dyDescent="0.25">
      <c r="A379" s="14"/>
    </row>
    <row r="380" spans="1:1" x14ac:dyDescent="0.25">
      <c r="A380" s="14"/>
    </row>
    <row r="381" spans="1:1" x14ac:dyDescent="0.25">
      <c r="A381" s="14"/>
    </row>
    <row r="382" spans="1:1" x14ac:dyDescent="0.25">
      <c r="A382" s="14"/>
    </row>
    <row r="383" spans="1:1" x14ac:dyDescent="0.25">
      <c r="A383" s="14"/>
    </row>
    <row r="384" spans="1:1" x14ac:dyDescent="0.25">
      <c r="A384" s="14"/>
    </row>
    <row r="385" spans="1:1" x14ac:dyDescent="0.25">
      <c r="A385" s="14"/>
    </row>
    <row r="386" spans="1:1" x14ac:dyDescent="0.25">
      <c r="A386" s="14"/>
    </row>
    <row r="387" spans="1:1" x14ac:dyDescent="0.25">
      <c r="A387" s="14"/>
    </row>
    <row r="388" spans="1:1" x14ac:dyDescent="0.25">
      <c r="A388" s="14"/>
    </row>
    <row r="389" spans="1:1" x14ac:dyDescent="0.25">
      <c r="A389" s="14"/>
    </row>
    <row r="390" spans="1:1" x14ac:dyDescent="0.25">
      <c r="A390" s="14"/>
    </row>
    <row r="391" spans="1:1" x14ac:dyDescent="0.25">
      <c r="A391" s="14"/>
    </row>
    <row r="392" spans="1:1" x14ac:dyDescent="0.25">
      <c r="A392" s="14"/>
    </row>
    <row r="393" spans="1:1" x14ac:dyDescent="0.25">
      <c r="A393" s="14"/>
    </row>
    <row r="394" spans="1:1" x14ac:dyDescent="0.25">
      <c r="A394" s="14"/>
    </row>
    <row r="395" spans="1:1" x14ac:dyDescent="0.25">
      <c r="A395" s="14"/>
    </row>
    <row r="396" spans="1:1" x14ac:dyDescent="0.25">
      <c r="A396" s="14"/>
    </row>
    <row r="397" spans="1:1" x14ac:dyDescent="0.25">
      <c r="A397" s="14"/>
    </row>
    <row r="398" spans="1:1" x14ac:dyDescent="0.25">
      <c r="A398" s="14"/>
    </row>
    <row r="399" spans="1:1" x14ac:dyDescent="0.25">
      <c r="A399" s="14"/>
    </row>
    <row r="400" spans="1:1" x14ac:dyDescent="0.25">
      <c r="A400" s="14"/>
    </row>
    <row r="401" spans="1:1" x14ac:dyDescent="0.25">
      <c r="A401" s="14"/>
    </row>
    <row r="402" spans="1:1" x14ac:dyDescent="0.25">
      <c r="A402" s="14"/>
    </row>
    <row r="403" spans="1:1" x14ac:dyDescent="0.25">
      <c r="A403" s="14"/>
    </row>
    <row r="404" spans="1:1" x14ac:dyDescent="0.25">
      <c r="A404" s="14"/>
    </row>
    <row r="405" spans="1:1" x14ac:dyDescent="0.25">
      <c r="A405" s="14"/>
    </row>
    <row r="406" spans="1:1" x14ac:dyDescent="0.25">
      <c r="A406" s="14"/>
    </row>
    <row r="407" spans="1:1" x14ac:dyDescent="0.25">
      <c r="A407" s="14"/>
    </row>
    <row r="408" spans="1:1" x14ac:dyDescent="0.25">
      <c r="A408" s="14"/>
    </row>
    <row r="409" spans="1:1" x14ac:dyDescent="0.25">
      <c r="A409" s="14"/>
    </row>
    <row r="410" spans="1:1" x14ac:dyDescent="0.25">
      <c r="A410" s="14"/>
    </row>
    <row r="411" spans="1:1" x14ac:dyDescent="0.25">
      <c r="A411" s="14"/>
    </row>
    <row r="412" spans="1:1" x14ac:dyDescent="0.25">
      <c r="A412" s="14"/>
    </row>
    <row r="413" spans="1:1" x14ac:dyDescent="0.25">
      <c r="A413" s="14"/>
    </row>
    <row r="414" spans="1:1" x14ac:dyDescent="0.25">
      <c r="A414" s="14"/>
    </row>
    <row r="415" spans="1:1" x14ac:dyDescent="0.25">
      <c r="A415" s="14"/>
    </row>
    <row r="416" spans="1:1" x14ac:dyDescent="0.25">
      <c r="A416" s="14"/>
    </row>
    <row r="417" spans="1:1" x14ac:dyDescent="0.25">
      <c r="A417" s="14"/>
    </row>
    <row r="418" spans="1:1" x14ac:dyDescent="0.25">
      <c r="A418" s="14"/>
    </row>
    <row r="419" spans="1:1" x14ac:dyDescent="0.25">
      <c r="A419" s="14"/>
    </row>
    <row r="420" spans="1:1" x14ac:dyDescent="0.25">
      <c r="A420" s="14"/>
    </row>
    <row r="421" spans="1:1" x14ac:dyDescent="0.25">
      <c r="A421" s="14"/>
    </row>
    <row r="422" spans="1:1" x14ac:dyDescent="0.25">
      <c r="A422" s="14"/>
    </row>
    <row r="423" spans="1:1" x14ac:dyDescent="0.25">
      <c r="A423" s="14"/>
    </row>
    <row r="424" spans="1:1" x14ac:dyDescent="0.25">
      <c r="A424" s="14"/>
    </row>
    <row r="425" spans="1:1" x14ac:dyDescent="0.25">
      <c r="A425" s="14"/>
    </row>
    <row r="426" spans="1:1" x14ac:dyDescent="0.25">
      <c r="A426" s="14"/>
    </row>
    <row r="427" spans="1:1" x14ac:dyDescent="0.25">
      <c r="A427" s="14"/>
    </row>
    <row r="428" spans="1:1" x14ac:dyDescent="0.25">
      <c r="A428" s="14"/>
    </row>
    <row r="429" spans="1:1" x14ac:dyDescent="0.25">
      <c r="A429" s="14"/>
    </row>
    <row r="430" spans="1:1" x14ac:dyDescent="0.25">
      <c r="A430" s="14"/>
    </row>
    <row r="431" spans="1:1" x14ac:dyDescent="0.25">
      <c r="A431" s="14"/>
    </row>
    <row r="432" spans="1:1" x14ac:dyDescent="0.25">
      <c r="A432" s="14"/>
    </row>
    <row r="433" spans="1:1" x14ac:dyDescent="0.25">
      <c r="A433" s="14"/>
    </row>
    <row r="434" spans="1:1" x14ac:dyDescent="0.25">
      <c r="A434" s="14"/>
    </row>
    <row r="435" spans="1:1" x14ac:dyDescent="0.25">
      <c r="A435" s="14"/>
    </row>
    <row r="436" spans="1:1" x14ac:dyDescent="0.25">
      <c r="A436" s="14"/>
    </row>
    <row r="437" spans="1:1" x14ac:dyDescent="0.25">
      <c r="A437" s="14"/>
    </row>
    <row r="438" spans="1:1" x14ac:dyDescent="0.25">
      <c r="A438" s="14"/>
    </row>
    <row r="439" spans="1:1" x14ac:dyDescent="0.25">
      <c r="A439" s="14"/>
    </row>
    <row r="440" spans="1:1" x14ac:dyDescent="0.25">
      <c r="A440" s="14"/>
    </row>
    <row r="441" spans="1:1" x14ac:dyDescent="0.25">
      <c r="A441" s="14"/>
    </row>
    <row r="442" spans="1:1" x14ac:dyDescent="0.25">
      <c r="A442" s="14"/>
    </row>
    <row r="443" spans="1:1" x14ac:dyDescent="0.25">
      <c r="A443" s="14"/>
    </row>
    <row r="444" spans="1:1" x14ac:dyDescent="0.25">
      <c r="A444" s="14"/>
    </row>
    <row r="445" spans="1:1" x14ac:dyDescent="0.25">
      <c r="A445" s="14"/>
    </row>
    <row r="446" spans="1:1" x14ac:dyDescent="0.25">
      <c r="A446" s="14"/>
    </row>
    <row r="447" spans="1:1" x14ac:dyDescent="0.25">
      <c r="A447" s="14"/>
    </row>
    <row r="448" spans="1:1" x14ac:dyDescent="0.25">
      <c r="A448" s="14"/>
    </row>
    <row r="449" spans="1:1" x14ac:dyDescent="0.25">
      <c r="A449" s="14"/>
    </row>
    <row r="450" spans="1:1" x14ac:dyDescent="0.25">
      <c r="A450" s="14"/>
    </row>
    <row r="451" spans="1:1" x14ac:dyDescent="0.25">
      <c r="A451" s="14"/>
    </row>
    <row r="452" spans="1:1" x14ac:dyDescent="0.25">
      <c r="A452" s="14"/>
    </row>
    <row r="453" spans="1:1" x14ac:dyDescent="0.25">
      <c r="A453" s="14"/>
    </row>
    <row r="454" spans="1:1" x14ac:dyDescent="0.25">
      <c r="A454" s="14"/>
    </row>
    <row r="455" spans="1:1" x14ac:dyDescent="0.25">
      <c r="A455" s="14"/>
    </row>
    <row r="456" spans="1:1" x14ac:dyDescent="0.25">
      <c r="A456" s="14"/>
    </row>
    <row r="457" spans="1:1" x14ac:dyDescent="0.25">
      <c r="A457" s="14"/>
    </row>
    <row r="458" spans="1:1" x14ac:dyDescent="0.25">
      <c r="A458" s="14"/>
    </row>
    <row r="459" spans="1:1" x14ac:dyDescent="0.25">
      <c r="A459" s="14"/>
    </row>
    <row r="460" spans="1:1" x14ac:dyDescent="0.25">
      <c r="A460" s="14"/>
    </row>
    <row r="461" spans="1:1" x14ac:dyDescent="0.25">
      <c r="A461" s="14"/>
    </row>
    <row r="462" spans="1:1" x14ac:dyDescent="0.25">
      <c r="A462" s="14"/>
    </row>
    <row r="463" spans="1:1" x14ac:dyDescent="0.25">
      <c r="A463" s="14"/>
    </row>
    <row r="464" spans="1:1" x14ac:dyDescent="0.25">
      <c r="A464" s="14"/>
    </row>
    <row r="465" spans="1:1" x14ac:dyDescent="0.25">
      <c r="A465" s="14"/>
    </row>
    <row r="466" spans="1:1" x14ac:dyDescent="0.25">
      <c r="A466" s="14"/>
    </row>
    <row r="467" spans="1:1" x14ac:dyDescent="0.25">
      <c r="A467" s="14"/>
    </row>
    <row r="468" spans="1:1" x14ac:dyDescent="0.25">
      <c r="A468" s="14"/>
    </row>
    <row r="469" spans="1:1" x14ac:dyDescent="0.25">
      <c r="A469" s="14"/>
    </row>
    <row r="470" spans="1:1" x14ac:dyDescent="0.25">
      <c r="A470" s="14"/>
    </row>
    <row r="471" spans="1:1" x14ac:dyDescent="0.25">
      <c r="A471" s="14"/>
    </row>
    <row r="472" spans="1:1" x14ac:dyDescent="0.25">
      <c r="A472" s="14"/>
    </row>
    <row r="473" spans="1:1" x14ac:dyDescent="0.25">
      <c r="A473" s="14"/>
    </row>
    <row r="474" spans="1:1" x14ac:dyDescent="0.25">
      <c r="A474" s="14"/>
    </row>
    <row r="475" spans="1:1" x14ac:dyDescent="0.25">
      <c r="A475" s="14"/>
    </row>
    <row r="476" spans="1:1" x14ac:dyDescent="0.25">
      <c r="A476" s="14"/>
    </row>
    <row r="477" spans="1:1" x14ac:dyDescent="0.25">
      <c r="A477" s="14"/>
    </row>
    <row r="478" spans="1:1" x14ac:dyDescent="0.25">
      <c r="A478" s="14"/>
    </row>
    <row r="479" spans="1:1" x14ac:dyDescent="0.25">
      <c r="A479" s="14"/>
    </row>
    <row r="480" spans="1:1" x14ac:dyDescent="0.25">
      <c r="A480" s="14"/>
    </row>
    <row r="481" spans="1:1" x14ac:dyDescent="0.25">
      <c r="A481" s="14"/>
    </row>
    <row r="482" spans="1:1" x14ac:dyDescent="0.25">
      <c r="A482" s="14"/>
    </row>
    <row r="483" spans="1:1" x14ac:dyDescent="0.25">
      <c r="A483" s="14"/>
    </row>
    <row r="484" spans="1:1" x14ac:dyDescent="0.25">
      <c r="A484" s="14"/>
    </row>
    <row r="485" spans="1:1" x14ac:dyDescent="0.25">
      <c r="A485" s="14"/>
    </row>
    <row r="486" spans="1:1" x14ac:dyDescent="0.25">
      <c r="A486" s="14"/>
    </row>
    <row r="487" spans="1:1" x14ac:dyDescent="0.25">
      <c r="A487" s="14"/>
    </row>
    <row r="488" spans="1:1" x14ac:dyDescent="0.25">
      <c r="A488" s="14"/>
    </row>
    <row r="489" spans="1:1" x14ac:dyDescent="0.25">
      <c r="A489" s="14"/>
    </row>
    <row r="490" spans="1:1" x14ac:dyDescent="0.25">
      <c r="A490" s="14"/>
    </row>
    <row r="491" spans="1:1" x14ac:dyDescent="0.25">
      <c r="A491" s="14"/>
    </row>
    <row r="492" spans="1:1" x14ac:dyDescent="0.25">
      <c r="A492" s="14"/>
    </row>
    <row r="493" spans="1:1" x14ac:dyDescent="0.25">
      <c r="A493" s="14"/>
    </row>
    <row r="494" spans="1:1" x14ac:dyDescent="0.25">
      <c r="A494" s="14"/>
    </row>
    <row r="495" spans="1:1" x14ac:dyDescent="0.25">
      <c r="A495" s="14"/>
    </row>
    <row r="496" spans="1:1" x14ac:dyDescent="0.25">
      <c r="A496" s="14"/>
    </row>
    <row r="497" spans="1:1" x14ac:dyDescent="0.25">
      <c r="A497" s="14"/>
    </row>
    <row r="498" spans="1:1" x14ac:dyDescent="0.25">
      <c r="A498" s="14"/>
    </row>
    <row r="499" spans="1:1" x14ac:dyDescent="0.25">
      <c r="A499" s="14"/>
    </row>
    <row r="500" spans="1:1" x14ac:dyDescent="0.25">
      <c r="A500" s="14"/>
    </row>
    <row r="501" spans="1:1" x14ac:dyDescent="0.25">
      <c r="A501" s="14"/>
    </row>
    <row r="502" spans="1:1" x14ac:dyDescent="0.25">
      <c r="A502" s="14"/>
    </row>
    <row r="503" spans="1:1" x14ac:dyDescent="0.25">
      <c r="A503" s="14"/>
    </row>
    <row r="504" spans="1:1" x14ac:dyDescent="0.25">
      <c r="A504" s="14"/>
    </row>
    <row r="505" spans="1:1" x14ac:dyDescent="0.25">
      <c r="A505" s="14"/>
    </row>
    <row r="506" spans="1:1" x14ac:dyDescent="0.25">
      <c r="A506" s="14"/>
    </row>
    <row r="507" spans="1:1" x14ac:dyDescent="0.25">
      <c r="A507" s="14"/>
    </row>
    <row r="508" spans="1:1" x14ac:dyDescent="0.25">
      <c r="A508" s="14"/>
    </row>
    <row r="509" spans="1:1" x14ac:dyDescent="0.25">
      <c r="A509" s="14"/>
    </row>
    <row r="510" spans="1:1" x14ac:dyDescent="0.25">
      <c r="A510" s="14"/>
    </row>
    <row r="511" spans="1:1" x14ac:dyDescent="0.25">
      <c r="A511" s="14"/>
    </row>
    <row r="512" spans="1:1" x14ac:dyDescent="0.25">
      <c r="A512" s="14"/>
    </row>
    <row r="513" spans="1:1" x14ac:dyDescent="0.25">
      <c r="A513" s="14"/>
    </row>
    <row r="514" spans="1:1" x14ac:dyDescent="0.25">
      <c r="A514" s="14"/>
    </row>
    <row r="515" spans="1:1" x14ac:dyDescent="0.25">
      <c r="A515" s="14"/>
    </row>
    <row r="516" spans="1:1" x14ac:dyDescent="0.25">
      <c r="A516" s="14"/>
    </row>
    <row r="517" spans="1:1" x14ac:dyDescent="0.25">
      <c r="A517" s="14"/>
    </row>
    <row r="518" spans="1:1" x14ac:dyDescent="0.25">
      <c r="A518" s="14"/>
    </row>
    <row r="519" spans="1:1" x14ac:dyDescent="0.25">
      <c r="A519" s="14"/>
    </row>
    <row r="520" spans="1:1" x14ac:dyDescent="0.25">
      <c r="A520" s="14"/>
    </row>
    <row r="521" spans="1:1" x14ac:dyDescent="0.25">
      <c r="A521" s="14"/>
    </row>
    <row r="522" spans="1:1" x14ac:dyDescent="0.25">
      <c r="A522" s="14"/>
    </row>
    <row r="523" spans="1:1" x14ac:dyDescent="0.25">
      <c r="A523" s="14"/>
    </row>
    <row r="524" spans="1:1" x14ac:dyDescent="0.25">
      <c r="A524" s="14"/>
    </row>
    <row r="525" spans="1:1" x14ac:dyDescent="0.25">
      <c r="A525" s="14"/>
    </row>
    <row r="526" spans="1:1" x14ac:dyDescent="0.25">
      <c r="A526" s="14"/>
    </row>
    <row r="527" spans="1:1" x14ac:dyDescent="0.25">
      <c r="A527" s="14"/>
    </row>
    <row r="528" spans="1:1" x14ac:dyDescent="0.25">
      <c r="A528" s="14"/>
    </row>
    <row r="529" spans="1:1" x14ac:dyDescent="0.25">
      <c r="A529" s="14"/>
    </row>
    <row r="530" spans="1:1" x14ac:dyDescent="0.25">
      <c r="A530" s="14"/>
    </row>
    <row r="531" spans="1:1" x14ac:dyDescent="0.25">
      <c r="A531" s="14"/>
    </row>
    <row r="532" spans="1:1" x14ac:dyDescent="0.25">
      <c r="A532" s="14"/>
    </row>
    <row r="533" spans="1:1" x14ac:dyDescent="0.25">
      <c r="A533" s="14"/>
    </row>
    <row r="534" spans="1:1" x14ac:dyDescent="0.25">
      <c r="A534" s="14"/>
    </row>
    <row r="535" spans="1:1" x14ac:dyDescent="0.25">
      <c r="A535" s="14"/>
    </row>
    <row r="536" spans="1:1" x14ac:dyDescent="0.25">
      <c r="A536" s="14"/>
    </row>
    <row r="537" spans="1:1" x14ac:dyDescent="0.25">
      <c r="A537" s="14"/>
    </row>
    <row r="538" spans="1:1" x14ac:dyDescent="0.25">
      <c r="A538" s="14"/>
    </row>
    <row r="539" spans="1:1" x14ac:dyDescent="0.25">
      <c r="A539" s="14"/>
    </row>
    <row r="540" spans="1:1" x14ac:dyDescent="0.25">
      <c r="A540" s="14"/>
    </row>
    <row r="541" spans="1:1" x14ac:dyDescent="0.25">
      <c r="A541" s="14"/>
    </row>
    <row r="542" spans="1:1" x14ac:dyDescent="0.25">
      <c r="A542" s="14"/>
    </row>
    <row r="543" spans="1:1" x14ac:dyDescent="0.25">
      <c r="A543" s="14"/>
    </row>
    <row r="544" spans="1:1" x14ac:dyDescent="0.25">
      <c r="A544" s="14"/>
    </row>
    <row r="545" spans="1:1" x14ac:dyDescent="0.25">
      <c r="A545" s="14"/>
    </row>
    <row r="546" spans="1:1" x14ac:dyDescent="0.25">
      <c r="A546" s="14"/>
    </row>
    <row r="547" spans="1:1" x14ac:dyDescent="0.25">
      <c r="A547" s="14"/>
    </row>
    <row r="548" spans="1:1" x14ac:dyDescent="0.25">
      <c r="A548" s="14"/>
    </row>
    <row r="549" spans="1:1" x14ac:dyDescent="0.25">
      <c r="A549" s="14"/>
    </row>
    <row r="550" spans="1:1" x14ac:dyDescent="0.25">
      <c r="A550" s="14"/>
    </row>
    <row r="551" spans="1:1" x14ac:dyDescent="0.25">
      <c r="A551" s="14"/>
    </row>
    <row r="552" spans="1:1" x14ac:dyDescent="0.25">
      <c r="A552" s="14"/>
    </row>
    <row r="553" spans="1:1" x14ac:dyDescent="0.25">
      <c r="A553" s="14"/>
    </row>
    <row r="554" spans="1:1" x14ac:dyDescent="0.25">
      <c r="A554" s="14"/>
    </row>
    <row r="555" spans="1:1" x14ac:dyDescent="0.25">
      <c r="A555" s="14"/>
    </row>
    <row r="556" spans="1:1" x14ac:dyDescent="0.25">
      <c r="A556" s="14"/>
    </row>
    <row r="557" spans="1:1" x14ac:dyDescent="0.25">
      <c r="A557" s="14"/>
    </row>
    <row r="558" spans="1:1" x14ac:dyDescent="0.25">
      <c r="A558" s="14"/>
    </row>
    <row r="559" spans="1:1" x14ac:dyDescent="0.25">
      <c r="A559" s="14"/>
    </row>
    <row r="560" spans="1:1" x14ac:dyDescent="0.25">
      <c r="A560" s="14"/>
    </row>
    <row r="561" spans="1:1" x14ac:dyDescent="0.25">
      <c r="A561" s="14"/>
    </row>
    <row r="562" spans="1:1" x14ac:dyDescent="0.25">
      <c r="A562" s="14"/>
    </row>
    <row r="563" spans="1:1" x14ac:dyDescent="0.25">
      <c r="A563" s="14"/>
    </row>
    <row r="564" spans="1:1" x14ac:dyDescent="0.25">
      <c r="A564" s="14"/>
    </row>
    <row r="565" spans="1:1" x14ac:dyDescent="0.25">
      <c r="A565" s="14"/>
    </row>
    <row r="566" spans="1:1" x14ac:dyDescent="0.25">
      <c r="A566" s="14"/>
    </row>
    <row r="567" spans="1:1" x14ac:dyDescent="0.25">
      <c r="A567" s="14"/>
    </row>
    <row r="568" spans="1:1" x14ac:dyDescent="0.25">
      <c r="A568" s="14"/>
    </row>
    <row r="569" spans="1:1" x14ac:dyDescent="0.25">
      <c r="A569" s="14"/>
    </row>
    <row r="570" spans="1:1" x14ac:dyDescent="0.25">
      <c r="A570" s="14"/>
    </row>
    <row r="571" spans="1:1" x14ac:dyDescent="0.25">
      <c r="A571" s="14"/>
    </row>
    <row r="572" spans="1:1" x14ac:dyDescent="0.25">
      <c r="A572" s="14"/>
    </row>
    <row r="573" spans="1:1" x14ac:dyDescent="0.25">
      <c r="A573" s="14"/>
    </row>
    <row r="574" spans="1:1" x14ac:dyDescent="0.25">
      <c r="A574" s="14"/>
    </row>
    <row r="575" spans="1:1" x14ac:dyDescent="0.25">
      <c r="A575" s="14"/>
    </row>
    <row r="576" spans="1:1" x14ac:dyDescent="0.25">
      <c r="A576" s="14"/>
    </row>
    <row r="577" spans="1:1" x14ac:dyDescent="0.25">
      <c r="A577" s="14"/>
    </row>
    <row r="578" spans="1:1" x14ac:dyDescent="0.25">
      <c r="A578" s="14"/>
    </row>
    <row r="579" spans="1:1" x14ac:dyDescent="0.25">
      <c r="A579" s="14"/>
    </row>
    <row r="580" spans="1:1" x14ac:dyDescent="0.25">
      <c r="A580" s="14"/>
    </row>
    <row r="581" spans="1:1" x14ac:dyDescent="0.25">
      <c r="A581" s="14"/>
    </row>
    <row r="582" spans="1:1" x14ac:dyDescent="0.25">
      <c r="A582" s="14"/>
    </row>
    <row r="583" spans="1:1" x14ac:dyDescent="0.25">
      <c r="A583" s="14"/>
    </row>
    <row r="584" spans="1:1" x14ac:dyDescent="0.25">
      <c r="A584" s="14"/>
    </row>
    <row r="585" spans="1:1" x14ac:dyDescent="0.25">
      <c r="A585" s="14"/>
    </row>
    <row r="586" spans="1:1" x14ac:dyDescent="0.25">
      <c r="A586" s="14"/>
    </row>
    <row r="587" spans="1:1" x14ac:dyDescent="0.25">
      <c r="A587" s="14"/>
    </row>
    <row r="588" spans="1:1" x14ac:dyDescent="0.25">
      <c r="A588" s="14"/>
    </row>
    <row r="589" spans="1:1" x14ac:dyDescent="0.25">
      <c r="A589" s="14"/>
    </row>
    <row r="590" spans="1:1" x14ac:dyDescent="0.25">
      <c r="A590" s="14"/>
    </row>
    <row r="591" spans="1:1" x14ac:dyDescent="0.25">
      <c r="A591" s="14"/>
    </row>
    <row r="592" spans="1:1" x14ac:dyDescent="0.25">
      <c r="A592" s="14"/>
    </row>
    <row r="593" spans="1:1" x14ac:dyDescent="0.25">
      <c r="A593" s="14"/>
    </row>
    <row r="594" spans="1:1" x14ac:dyDescent="0.25">
      <c r="A594" s="14"/>
    </row>
    <row r="595" spans="1:1" x14ac:dyDescent="0.25">
      <c r="A595" s="14"/>
    </row>
    <row r="596" spans="1:1" x14ac:dyDescent="0.25">
      <c r="A596" s="14"/>
    </row>
    <row r="597" spans="1:1" x14ac:dyDescent="0.25">
      <c r="A597" s="14"/>
    </row>
    <row r="598" spans="1:1" x14ac:dyDescent="0.25">
      <c r="A598" s="14"/>
    </row>
    <row r="599" spans="1:1" x14ac:dyDescent="0.25">
      <c r="A599" s="14"/>
    </row>
    <row r="600" spans="1:1" x14ac:dyDescent="0.25">
      <c r="A600" s="14"/>
    </row>
    <row r="601" spans="1:1" x14ac:dyDescent="0.25">
      <c r="A601" s="14"/>
    </row>
    <row r="602" spans="1:1" x14ac:dyDescent="0.25">
      <c r="A602" s="14"/>
    </row>
    <row r="603" spans="1:1" x14ac:dyDescent="0.25">
      <c r="A603" s="14"/>
    </row>
    <row r="604" spans="1:1" x14ac:dyDescent="0.25">
      <c r="A604" s="14"/>
    </row>
    <row r="605" spans="1:1" x14ac:dyDescent="0.25">
      <c r="A605" s="14"/>
    </row>
    <row r="606" spans="1:1" x14ac:dyDescent="0.25">
      <c r="A606" s="14"/>
    </row>
    <row r="607" spans="1:1" x14ac:dyDescent="0.25">
      <c r="A607" s="14"/>
    </row>
    <row r="608" spans="1:1" x14ac:dyDescent="0.25">
      <c r="A608" s="14"/>
    </row>
    <row r="609" spans="1:1" x14ac:dyDescent="0.25">
      <c r="A609" s="14"/>
    </row>
    <row r="610" spans="1:1" x14ac:dyDescent="0.25">
      <c r="A610" s="14"/>
    </row>
    <row r="611" spans="1:1" x14ac:dyDescent="0.25">
      <c r="A611" s="14"/>
    </row>
    <row r="612" spans="1:1" x14ac:dyDescent="0.25">
      <c r="A612" s="14"/>
    </row>
    <row r="613" spans="1:1" x14ac:dyDescent="0.25">
      <c r="A613" s="14"/>
    </row>
    <row r="614" spans="1:1" x14ac:dyDescent="0.25">
      <c r="A614" s="14"/>
    </row>
    <row r="615" spans="1:1" x14ac:dyDescent="0.25">
      <c r="A615" s="14"/>
    </row>
    <row r="616" spans="1:1" x14ac:dyDescent="0.25">
      <c r="A616" s="14"/>
    </row>
    <row r="617" spans="1:1" x14ac:dyDescent="0.25">
      <c r="A617" s="14"/>
    </row>
    <row r="618" spans="1:1" x14ac:dyDescent="0.25">
      <c r="A618" s="14"/>
    </row>
  </sheetData>
  <mergeCells count="1">
    <mergeCell ref="B3:G3"/>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E23"/>
  <sheetViews>
    <sheetView showGridLines="0" workbookViewId="0">
      <selection activeCell="H32" sqref="H32"/>
    </sheetView>
  </sheetViews>
  <sheetFormatPr defaultColWidth="12.6640625" defaultRowHeight="15.75" customHeight="1" x14ac:dyDescent="0.25"/>
  <cols>
    <col min="1" max="1" width="42.44140625" bestFit="1" customWidth="1"/>
    <col min="2" max="2" width="46.88671875" customWidth="1"/>
    <col min="3" max="3" width="29.77734375" bestFit="1" customWidth="1"/>
    <col min="4" max="5" width="24" bestFit="1" customWidth="1"/>
  </cols>
  <sheetData>
    <row r="1" spans="1:5" x14ac:dyDescent="0.25">
      <c r="A1" s="8" t="s">
        <v>3</v>
      </c>
      <c r="B1" s="8" t="s">
        <v>2</v>
      </c>
      <c r="C1" s="8" t="s">
        <v>303</v>
      </c>
      <c r="D1" s="8" t="s">
        <v>304</v>
      </c>
      <c r="E1" s="8" t="s">
        <v>304</v>
      </c>
    </row>
    <row r="2" spans="1:5" x14ac:dyDescent="0.25">
      <c r="A2" s="8" t="s">
        <v>530</v>
      </c>
      <c r="B2" s="8" t="s">
        <v>548</v>
      </c>
      <c r="C2" s="8">
        <v>1</v>
      </c>
      <c r="D2" s="8">
        <v>1</v>
      </c>
      <c r="E2" s="9">
        <v>4.5454545454545456E-2</v>
      </c>
    </row>
    <row r="3" spans="1:5" x14ac:dyDescent="0.25">
      <c r="A3" s="8"/>
      <c r="B3" s="8" t="s">
        <v>531</v>
      </c>
      <c r="C3" s="8">
        <v>1</v>
      </c>
      <c r="D3" s="8">
        <v>1</v>
      </c>
      <c r="E3" s="9">
        <v>4.5454545454545456E-2</v>
      </c>
    </row>
    <row r="4" spans="1:5" x14ac:dyDescent="0.25">
      <c r="A4" s="8"/>
      <c r="B4" s="8" t="s">
        <v>529</v>
      </c>
      <c r="C4" s="8">
        <v>1</v>
      </c>
      <c r="D4" s="8">
        <v>1</v>
      </c>
      <c r="E4" s="9">
        <v>4.5454545454545456E-2</v>
      </c>
    </row>
    <row r="5" spans="1:5" x14ac:dyDescent="0.25">
      <c r="A5" s="8" t="s">
        <v>534</v>
      </c>
      <c r="B5" s="8" t="s">
        <v>533</v>
      </c>
      <c r="C5" s="8">
        <v>1</v>
      </c>
      <c r="D5" s="8">
        <v>1</v>
      </c>
      <c r="E5" s="9">
        <v>4.5454545454545456E-2</v>
      </c>
    </row>
    <row r="6" spans="1:5" x14ac:dyDescent="0.25">
      <c r="A6" s="8" t="s">
        <v>528</v>
      </c>
      <c r="B6" s="8" t="s">
        <v>532</v>
      </c>
      <c r="C6" s="8">
        <v>1</v>
      </c>
      <c r="D6" s="8">
        <v>1</v>
      </c>
      <c r="E6" s="9">
        <v>4.5454545454545456E-2</v>
      </c>
    </row>
    <row r="7" spans="1:5" x14ac:dyDescent="0.25">
      <c r="A7" s="8"/>
      <c r="B7" s="8" t="s">
        <v>541</v>
      </c>
      <c r="C7" s="8">
        <v>1</v>
      </c>
      <c r="D7" s="8">
        <v>1</v>
      </c>
      <c r="E7" s="9">
        <v>4.5454545454545456E-2</v>
      </c>
    </row>
    <row r="8" spans="1:5" x14ac:dyDescent="0.25">
      <c r="A8" s="8"/>
      <c r="B8" s="8" t="s">
        <v>535</v>
      </c>
      <c r="C8" s="8">
        <v>1</v>
      </c>
      <c r="D8" s="8">
        <v>1</v>
      </c>
      <c r="E8" s="9">
        <v>4.5454545454545456E-2</v>
      </c>
    </row>
    <row r="9" spans="1:5" x14ac:dyDescent="0.25">
      <c r="A9" s="8"/>
      <c r="B9" s="8" t="s">
        <v>527</v>
      </c>
      <c r="C9" s="8">
        <v>1</v>
      </c>
      <c r="D9" s="8">
        <v>1</v>
      </c>
      <c r="E9" s="9">
        <v>4.5454545454545456E-2</v>
      </c>
    </row>
    <row r="10" spans="1:5" x14ac:dyDescent="0.25">
      <c r="A10" s="8" t="s">
        <v>522</v>
      </c>
      <c r="B10" s="8" t="s">
        <v>320</v>
      </c>
      <c r="C10" s="8">
        <v>1</v>
      </c>
      <c r="D10" s="8">
        <v>1</v>
      </c>
      <c r="E10" s="9">
        <v>4.5454545454545456E-2</v>
      </c>
    </row>
    <row r="11" spans="1:5" x14ac:dyDescent="0.25">
      <c r="A11" s="8"/>
      <c r="B11" s="8" t="s">
        <v>539</v>
      </c>
      <c r="C11" s="8">
        <v>1</v>
      </c>
      <c r="D11" s="8">
        <v>1</v>
      </c>
      <c r="E11" s="9">
        <v>4.5454545454545456E-2</v>
      </c>
    </row>
    <row r="12" spans="1:5" x14ac:dyDescent="0.25">
      <c r="A12" s="8"/>
      <c r="B12" s="8" t="s">
        <v>321</v>
      </c>
      <c r="C12" s="8">
        <v>1</v>
      </c>
      <c r="D12" s="8">
        <v>1</v>
      </c>
      <c r="E12" s="9">
        <v>4.5454545454545456E-2</v>
      </c>
    </row>
    <row r="13" spans="1:5" x14ac:dyDescent="0.25">
      <c r="A13" s="8"/>
      <c r="B13" s="8" t="s">
        <v>540</v>
      </c>
      <c r="C13" s="8">
        <v>1</v>
      </c>
      <c r="D13" s="8">
        <v>1</v>
      </c>
      <c r="E13" s="9">
        <v>4.5454545454545456E-2</v>
      </c>
    </row>
    <row r="14" spans="1:5" x14ac:dyDescent="0.25">
      <c r="A14" s="8" t="s">
        <v>543</v>
      </c>
      <c r="B14" s="8" t="s">
        <v>546</v>
      </c>
      <c r="C14" s="8">
        <v>1</v>
      </c>
      <c r="D14" s="8">
        <v>1</v>
      </c>
      <c r="E14" s="9">
        <v>4.5454545454545456E-2</v>
      </c>
    </row>
    <row r="15" spans="1:5" x14ac:dyDescent="0.25">
      <c r="A15" s="8"/>
      <c r="B15" s="8" t="s">
        <v>542</v>
      </c>
      <c r="C15" s="8">
        <v>1</v>
      </c>
      <c r="D15" s="8">
        <v>1</v>
      </c>
      <c r="E15" s="9">
        <v>4.5454545454545456E-2</v>
      </c>
    </row>
    <row r="16" spans="1:5" x14ac:dyDescent="0.25">
      <c r="A16" s="8"/>
      <c r="B16" s="8" t="s">
        <v>547</v>
      </c>
      <c r="C16" s="8">
        <v>1</v>
      </c>
      <c r="D16" s="8">
        <v>1</v>
      </c>
      <c r="E16" s="9">
        <v>4.5454545454545456E-2</v>
      </c>
    </row>
    <row r="17" spans="1:5" x14ac:dyDescent="0.25">
      <c r="A17" s="8" t="s">
        <v>525</v>
      </c>
      <c r="B17" s="8" t="s">
        <v>526</v>
      </c>
      <c r="C17" s="8">
        <v>1</v>
      </c>
      <c r="D17" s="8">
        <v>1</v>
      </c>
      <c r="E17" s="9">
        <v>4.5454545454545456E-2</v>
      </c>
    </row>
    <row r="18" spans="1:5" x14ac:dyDescent="0.25">
      <c r="A18" s="8"/>
      <c r="B18" s="8" t="s">
        <v>536</v>
      </c>
      <c r="C18" s="8">
        <v>1</v>
      </c>
      <c r="D18" s="8">
        <v>1</v>
      </c>
      <c r="E18" s="9">
        <v>4.5454545454545456E-2</v>
      </c>
    </row>
    <row r="19" spans="1:5" x14ac:dyDescent="0.25">
      <c r="A19" s="8"/>
      <c r="B19" s="8" t="s">
        <v>15</v>
      </c>
      <c r="C19" s="8">
        <v>1</v>
      </c>
      <c r="D19" s="8">
        <v>2</v>
      </c>
      <c r="E19" s="9">
        <v>9.0909090909090912E-2</v>
      </c>
    </row>
    <row r="20" spans="1:5" x14ac:dyDescent="0.25">
      <c r="A20" s="8" t="s">
        <v>524</v>
      </c>
      <c r="B20" s="8" t="s">
        <v>537</v>
      </c>
      <c r="C20" s="8">
        <v>1</v>
      </c>
      <c r="D20" s="8">
        <v>1</v>
      </c>
      <c r="E20" s="9">
        <v>4.5454545454545456E-2</v>
      </c>
    </row>
    <row r="21" spans="1:5" x14ac:dyDescent="0.25">
      <c r="A21" s="8"/>
      <c r="B21" s="8" t="s">
        <v>523</v>
      </c>
      <c r="C21" s="8">
        <v>1</v>
      </c>
      <c r="D21" s="8">
        <v>1</v>
      </c>
      <c r="E21" s="9">
        <v>4.5454545454545456E-2</v>
      </c>
    </row>
    <row r="22" spans="1:5" x14ac:dyDescent="0.25">
      <c r="A22" s="8"/>
      <c r="B22" s="8" t="s">
        <v>538</v>
      </c>
      <c r="C22" s="8">
        <v>1</v>
      </c>
      <c r="D22" s="8">
        <v>1</v>
      </c>
      <c r="E22" s="9">
        <v>4.5454545454545456E-2</v>
      </c>
    </row>
    <row r="23" spans="1:5" x14ac:dyDescent="0.25">
      <c r="A23" s="8" t="s">
        <v>312</v>
      </c>
      <c r="B23" s="8"/>
      <c r="C23" s="8">
        <v>21</v>
      </c>
      <c r="D23" s="8">
        <v>22</v>
      </c>
      <c r="E23" s="9">
        <v>1</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2:G29"/>
  <sheetViews>
    <sheetView showGridLines="0" workbookViewId="0">
      <selection activeCell="C3" sqref="C3"/>
    </sheetView>
  </sheetViews>
  <sheetFormatPr defaultColWidth="12.6640625" defaultRowHeight="15.75" customHeight="1" x14ac:dyDescent="0.25"/>
  <cols>
    <col min="2" max="2" width="12" customWidth="1"/>
    <col min="3" max="3" width="23" customWidth="1"/>
    <col min="4" max="4" width="82" customWidth="1"/>
    <col min="5" max="6" width="55.33203125" customWidth="1"/>
    <col min="7" max="7" width="53" customWidth="1"/>
  </cols>
  <sheetData>
    <row r="2" spans="2:7" x14ac:dyDescent="0.25">
      <c r="B2" s="39" t="s">
        <v>549</v>
      </c>
      <c r="C2" s="40"/>
      <c r="D2" s="37"/>
      <c r="E2" s="37"/>
      <c r="F2" s="37"/>
      <c r="G2" s="38"/>
    </row>
    <row r="3" spans="2:7" x14ac:dyDescent="0.25">
      <c r="B3" s="1" t="s">
        <v>520</v>
      </c>
      <c r="C3" s="2" t="s">
        <v>811</v>
      </c>
      <c r="D3" s="1" t="s">
        <v>1</v>
      </c>
      <c r="E3" s="2" t="s">
        <v>2</v>
      </c>
      <c r="F3" s="2" t="s">
        <v>296</v>
      </c>
      <c r="G3" s="2" t="s">
        <v>3</v>
      </c>
    </row>
    <row r="4" spans="2:7" x14ac:dyDescent="0.25">
      <c r="B4" s="19" t="s">
        <v>21</v>
      </c>
      <c r="C4" s="21" t="s">
        <v>823</v>
      </c>
      <c r="D4" s="20" t="s">
        <v>553</v>
      </c>
      <c r="E4" s="19" t="s">
        <v>554</v>
      </c>
      <c r="F4" s="19" t="str">
        <f t="shared" ref="F4:F29" si="0">B4&amp;E4</f>
        <v>Dev_04Aumento de performance</v>
      </c>
      <c r="G4" s="19" t="s">
        <v>581</v>
      </c>
    </row>
    <row r="5" spans="2:7" x14ac:dyDescent="0.25">
      <c r="B5" s="19" t="s">
        <v>21</v>
      </c>
      <c r="C5" s="21" t="s">
        <v>823</v>
      </c>
      <c r="D5" s="21" t="s">
        <v>564</v>
      </c>
      <c r="E5" s="19" t="s">
        <v>503</v>
      </c>
      <c r="F5" s="23" t="str">
        <f t="shared" si="0"/>
        <v>Dev_04Necessidade de revisão</v>
      </c>
      <c r="G5" s="19" t="s">
        <v>585</v>
      </c>
    </row>
    <row r="6" spans="2:7" x14ac:dyDescent="0.25">
      <c r="B6" s="19" t="s">
        <v>50</v>
      </c>
      <c r="C6" s="21" t="s">
        <v>824</v>
      </c>
      <c r="D6" s="20" t="s">
        <v>563</v>
      </c>
      <c r="E6" s="19" t="s">
        <v>563</v>
      </c>
      <c r="F6" s="23" t="str">
        <f t="shared" si="0"/>
        <v>Dev_11Manutenção de entregas mesmo sem IA</v>
      </c>
      <c r="G6" s="19" t="s">
        <v>585</v>
      </c>
    </row>
    <row r="7" spans="2:7" x14ac:dyDescent="0.25">
      <c r="B7" s="19" t="s">
        <v>50</v>
      </c>
      <c r="C7" s="21" t="s">
        <v>824</v>
      </c>
      <c r="D7" s="20" t="s">
        <v>567</v>
      </c>
      <c r="E7" s="19" t="s">
        <v>568</v>
      </c>
      <c r="F7" s="23" t="str">
        <f t="shared" si="0"/>
        <v xml:space="preserve">Dev_11Percepção positiva de uso </v>
      </c>
      <c r="G7" s="19" t="s">
        <v>587</v>
      </c>
    </row>
    <row r="8" spans="2:7" x14ac:dyDescent="0.25">
      <c r="B8" s="19" t="s">
        <v>141</v>
      </c>
      <c r="C8" s="21" t="s">
        <v>825</v>
      </c>
      <c r="D8" s="21" t="s">
        <v>556</v>
      </c>
      <c r="E8" s="19" t="s">
        <v>232</v>
      </c>
      <c r="F8" s="23" t="str">
        <f t="shared" si="0"/>
        <v>Dev_38Aumento de produtividade</v>
      </c>
      <c r="G8" s="19" t="s">
        <v>581</v>
      </c>
    </row>
    <row r="9" spans="2:7" x14ac:dyDescent="0.25">
      <c r="B9" s="19" t="s">
        <v>141</v>
      </c>
      <c r="C9" s="21" t="s">
        <v>825</v>
      </c>
      <c r="D9" s="21" t="s">
        <v>569</v>
      </c>
      <c r="E9" s="19" t="s">
        <v>588</v>
      </c>
      <c r="F9" s="23" t="str">
        <f t="shared" si="0"/>
        <v>Dev_38Geração de código com qualidade</v>
      </c>
      <c r="G9" s="19" t="s">
        <v>589</v>
      </c>
    </row>
    <row r="10" spans="2:7" x14ac:dyDescent="0.25">
      <c r="B10" s="19" t="s">
        <v>141</v>
      </c>
      <c r="C10" s="21" t="s">
        <v>825</v>
      </c>
      <c r="D10" s="21" t="s">
        <v>573</v>
      </c>
      <c r="E10" s="19" t="s">
        <v>593</v>
      </c>
      <c r="F10" s="23" t="str">
        <f t="shared" si="0"/>
        <v>Dev_38Qualidade de código associada aos padrões e à legibilidade</v>
      </c>
      <c r="G10" s="19" t="s">
        <v>589</v>
      </c>
    </row>
    <row r="11" spans="2:7" x14ac:dyDescent="0.25">
      <c r="B11" s="19" t="s">
        <v>145</v>
      </c>
      <c r="C11" s="21" t="s">
        <v>826</v>
      </c>
      <c r="D11" s="21" t="s">
        <v>561</v>
      </c>
      <c r="E11" s="19" t="s">
        <v>562</v>
      </c>
      <c r="F11" s="23" t="str">
        <f t="shared" si="0"/>
        <v>Dev_40Redução de performance e qualidade</v>
      </c>
      <c r="G11" s="19" t="s">
        <v>583</v>
      </c>
    </row>
    <row r="12" spans="2:7" x14ac:dyDescent="0.25">
      <c r="B12" s="19" t="s">
        <v>178</v>
      </c>
      <c r="C12" s="21" t="s">
        <v>827</v>
      </c>
      <c r="D12" s="21" t="s">
        <v>550</v>
      </c>
      <c r="E12" s="19" t="s">
        <v>30</v>
      </c>
      <c r="F12" s="23" t="str">
        <f t="shared" si="0"/>
        <v>Dev_52Apoio ao aprendizado</v>
      </c>
      <c r="G12" s="19" t="s">
        <v>580</v>
      </c>
    </row>
    <row r="13" spans="2:7" x14ac:dyDescent="0.25">
      <c r="B13" s="19" t="s">
        <v>178</v>
      </c>
      <c r="C13" s="21" t="s">
        <v>827</v>
      </c>
      <c r="D13" s="20" t="s">
        <v>565</v>
      </c>
      <c r="E13" s="19" t="s">
        <v>503</v>
      </c>
      <c r="F13" s="23" t="str">
        <f t="shared" si="0"/>
        <v>Dev_52Necessidade de revisão</v>
      </c>
      <c r="G13" s="19" t="s">
        <v>585</v>
      </c>
    </row>
    <row r="14" spans="2:7" x14ac:dyDescent="0.25">
      <c r="B14" s="19" t="s">
        <v>183</v>
      </c>
      <c r="C14" s="23" t="s">
        <v>828</v>
      </c>
      <c r="D14" s="23" t="s">
        <v>557</v>
      </c>
      <c r="E14" s="19" t="s">
        <v>232</v>
      </c>
      <c r="F14" s="23" t="str">
        <f t="shared" si="0"/>
        <v>Dev_54Aumento de produtividade</v>
      </c>
      <c r="G14" s="19" t="s">
        <v>581</v>
      </c>
    </row>
    <row r="15" spans="2:7" x14ac:dyDescent="0.25">
      <c r="B15" s="19" t="s">
        <v>183</v>
      </c>
      <c r="C15" s="23" t="s">
        <v>828</v>
      </c>
      <c r="D15" s="23" t="s">
        <v>37</v>
      </c>
      <c r="E15" s="19" t="s">
        <v>503</v>
      </c>
      <c r="F15" s="23" t="str">
        <f t="shared" si="0"/>
        <v>Dev_54Necessidade de revisão</v>
      </c>
      <c r="G15" s="19" t="s">
        <v>585</v>
      </c>
    </row>
    <row r="16" spans="2:7" x14ac:dyDescent="0.25">
      <c r="B16" s="19" t="s">
        <v>183</v>
      </c>
      <c r="C16" s="23" t="s">
        <v>828</v>
      </c>
      <c r="D16" s="23" t="s">
        <v>570</v>
      </c>
      <c r="E16" s="19" t="s">
        <v>590</v>
      </c>
      <c r="F16" s="23" t="str">
        <f t="shared" si="0"/>
        <v>Dev_54Identificação de melhorias de código</v>
      </c>
      <c r="G16" s="19" t="s">
        <v>589</v>
      </c>
    </row>
    <row r="17" spans="2:7" x14ac:dyDescent="0.25">
      <c r="B17" s="19" t="s">
        <v>183</v>
      </c>
      <c r="C17" s="23" t="s">
        <v>828</v>
      </c>
      <c r="D17" s="19" t="s">
        <v>574</v>
      </c>
      <c r="E17" s="19" t="s">
        <v>575</v>
      </c>
      <c r="F17" s="23" t="str">
        <f t="shared" si="0"/>
        <v>Dev_54Qualidade dos projetos</v>
      </c>
      <c r="G17" s="19" t="s">
        <v>589</v>
      </c>
    </row>
    <row r="18" spans="2:7" x14ac:dyDescent="0.25">
      <c r="B18" s="19" t="s">
        <v>183</v>
      </c>
      <c r="C18" s="23" t="s">
        <v>828</v>
      </c>
      <c r="D18" s="19" t="s">
        <v>576</v>
      </c>
      <c r="E18" s="19" t="s">
        <v>594</v>
      </c>
      <c r="F18" s="23" t="str">
        <f t="shared" si="0"/>
        <v>Dev_54Redução de retrabalho</v>
      </c>
      <c r="G18" s="19" t="s">
        <v>589</v>
      </c>
    </row>
    <row r="19" spans="2:7" x14ac:dyDescent="0.25">
      <c r="B19" s="19" t="s">
        <v>225</v>
      </c>
      <c r="C19" s="23" t="s">
        <v>829</v>
      </c>
      <c r="D19" s="23" t="s">
        <v>571</v>
      </c>
      <c r="E19" s="19" t="s">
        <v>591</v>
      </c>
      <c r="F19" s="23" t="str">
        <f t="shared" si="0"/>
        <v>Dev_65Melhora na qualidade de código</v>
      </c>
      <c r="G19" s="19" t="s">
        <v>589</v>
      </c>
    </row>
    <row r="20" spans="2:7" x14ac:dyDescent="0.25">
      <c r="B20" s="19" t="s">
        <v>225</v>
      </c>
      <c r="C20" s="23" t="s">
        <v>829</v>
      </c>
      <c r="D20" s="23" t="s">
        <v>572</v>
      </c>
      <c r="E20" s="19" t="s">
        <v>592</v>
      </c>
      <c r="F20" s="23" t="str">
        <f t="shared" si="0"/>
        <v>Dev_65Qualidade de código associada ao prompt</v>
      </c>
      <c r="G20" s="19" t="s">
        <v>589</v>
      </c>
    </row>
    <row r="21" spans="2:7" x14ac:dyDescent="0.25">
      <c r="B21" s="19" t="s">
        <v>227</v>
      </c>
      <c r="C21" s="22" t="s">
        <v>830</v>
      </c>
      <c r="D21" s="22" t="s">
        <v>577</v>
      </c>
      <c r="E21" s="19" t="s">
        <v>591</v>
      </c>
      <c r="F21" s="23" t="str">
        <f t="shared" si="0"/>
        <v>Dev_66Melhora na qualidade de código</v>
      </c>
      <c r="G21" s="19" t="s">
        <v>589</v>
      </c>
    </row>
    <row r="22" spans="2:7" x14ac:dyDescent="0.25">
      <c r="B22" s="19" t="s">
        <v>227</v>
      </c>
      <c r="C22" s="23" t="s">
        <v>830</v>
      </c>
      <c r="D22" s="19" t="s">
        <v>578</v>
      </c>
      <c r="E22" s="19" t="s">
        <v>595</v>
      </c>
      <c r="F22" s="23" t="str">
        <f t="shared" si="0"/>
        <v>Dev_66Suporte ao desenvolvimento</v>
      </c>
      <c r="G22" s="19" t="s">
        <v>589</v>
      </c>
    </row>
    <row r="23" spans="2:7" x14ac:dyDescent="0.25">
      <c r="B23" s="19" t="s">
        <v>243</v>
      </c>
      <c r="C23" s="23" t="s">
        <v>831</v>
      </c>
      <c r="D23" s="19" t="s">
        <v>558</v>
      </c>
      <c r="E23" s="19" t="s">
        <v>232</v>
      </c>
      <c r="F23" s="23" t="str">
        <f t="shared" si="0"/>
        <v>Dev_72Aumento de produtividade</v>
      </c>
      <c r="G23" s="19" t="s">
        <v>581</v>
      </c>
    </row>
    <row r="24" spans="2:7" x14ac:dyDescent="0.25">
      <c r="B24" s="19" t="s">
        <v>243</v>
      </c>
      <c r="C24" s="23" t="s">
        <v>831</v>
      </c>
      <c r="D24" s="23" t="s">
        <v>559</v>
      </c>
      <c r="E24" s="19" t="s">
        <v>559</v>
      </c>
      <c r="F24" s="23" t="str">
        <f t="shared" si="0"/>
        <v>Dev_72Workflow similar ao processo humano</v>
      </c>
      <c r="G24" s="19" t="s">
        <v>581</v>
      </c>
    </row>
    <row r="25" spans="2:7" x14ac:dyDescent="0.25">
      <c r="B25" s="19" t="s">
        <v>243</v>
      </c>
      <c r="C25" s="23" t="s">
        <v>831</v>
      </c>
      <c r="D25" s="19" t="s">
        <v>551</v>
      </c>
      <c r="E25" s="19" t="s">
        <v>582</v>
      </c>
      <c r="F25" s="23" t="str">
        <f t="shared" si="0"/>
        <v>Dev_72Geração de código quebrado</v>
      </c>
      <c r="G25" s="19" t="s">
        <v>583</v>
      </c>
    </row>
    <row r="26" spans="2:7" x14ac:dyDescent="0.25">
      <c r="B26" s="19" t="s">
        <v>243</v>
      </c>
      <c r="C26" s="23" t="s">
        <v>831</v>
      </c>
      <c r="D26" s="19" t="s">
        <v>552</v>
      </c>
      <c r="E26" s="19" t="s">
        <v>584</v>
      </c>
      <c r="F26" s="23" t="str">
        <f t="shared" si="0"/>
        <v>Dev_72Uso de Prompts para correção de problemas</v>
      </c>
      <c r="G26" s="19" t="s">
        <v>583</v>
      </c>
    </row>
    <row r="27" spans="2:7" x14ac:dyDescent="0.25">
      <c r="B27" s="19" t="s">
        <v>259</v>
      </c>
      <c r="C27" s="23" t="s">
        <v>832</v>
      </c>
      <c r="D27" s="23" t="s">
        <v>560</v>
      </c>
      <c r="E27" s="19" t="s">
        <v>554</v>
      </c>
      <c r="F27" s="23" t="str">
        <f t="shared" si="0"/>
        <v>Dev_77Aumento de performance</v>
      </c>
      <c r="G27" s="19" t="s">
        <v>555</v>
      </c>
    </row>
    <row r="28" spans="2:7" x14ac:dyDescent="0.25">
      <c r="B28" s="19" t="s">
        <v>259</v>
      </c>
      <c r="C28" s="23" t="s">
        <v>832</v>
      </c>
      <c r="D28" s="19" t="s">
        <v>566</v>
      </c>
      <c r="E28" s="19" t="s">
        <v>586</v>
      </c>
      <c r="F28" s="23" t="str">
        <f t="shared" si="0"/>
        <v>Dev_77Necessidade de corrigir falhas</v>
      </c>
      <c r="G28" s="19" t="s">
        <v>585</v>
      </c>
    </row>
    <row r="29" spans="2:7" x14ac:dyDescent="0.25">
      <c r="B29" s="19" t="s">
        <v>259</v>
      </c>
      <c r="C29" s="23" t="s">
        <v>832</v>
      </c>
      <c r="D29" s="19" t="s">
        <v>579</v>
      </c>
      <c r="E29" s="19" t="s">
        <v>579</v>
      </c>
      <c r="F29" s="23" t="str">
        <f t="shared" si="0"/>
        <v>Dev_77Qualidade como contra-ponto entre trabalho humano e GenIA</v>
      </c>
      <c r="G29" s="19" t="s">
        <v>589</v>
      </c>
    </row>
  </sheetData>
  <sortState ref="B4:G29">
    <sortCondition ref="B3"/>
  </sortState>
  <mergeCells count="1">
    <mergeCell ref="B2:G2"/>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E24"/>
  <sheetViews>
    <sheetView showGridLines="0" workbookViewId="0">
      <selection activeCell="C27" sqref="C27"/>
    </sheetView>
  </sheetViews>
  <sheetFormatPr defaultColWidth="12.6640625" defaultRowHeight="15.75" customHeight="1" x14ac:dyDescent="0.25"/>
  <cols>
    <col min="1" max="1" width="40.33203125" customWidth="1"/>
    <col min="2" max="2" width="46.77734375" customWidth="1"/>
  </cols>
  <sheetData>
    <row r="1" spans="1:5" x14ac:dyDescent="0.25">
      <c r="A1" s="8" t="s">
        <v>3</v>
      </c>
      <c r="B1" s="8" t="s">
        <v>2</v>
      </c>
      <c r="C1" s="8" t="s">
        <v>303</v>
      </c>
      <c r="D1" s="8" t="s">
        <v>304</v>
      </c>
      <c r="E1" s="8" t="s">
        <v>304</v>
      </c>
    </row>
    <row r="2" spans="1:5" x14ac:dyDescent="0.25">
      <c r="A2" s="8" t="s">
        <v>511</v>
      </c>
      <c r="B2" s="8"/>
      <c r="C2" s="8">
        <v>0</v>
      </c>
      <c r="D2" s="8">
        <v>0</v>
      </c>
      <c r="E2" s="9">
        <v>0</v>
      </c>
    </row>
    <row r="3" spans="1:5" x14ac:dyDescent="0.25">
      <c r="A3" s="8" t="s">
        <v>580</v>
      </c>
      <c r="B3" s="8" t="s">
        <v>30</v>
      </c>
      <c r="C3" s="8">
        <v>1</v>
      </c>
      <c r="D3" s="8">
        <v>1</v>
      </c>
      <c r="E3" s="9">
        <v>3.8461538461538464E-2</v>
      </c>
    </row>
    <row r="4" spans="1:5" x14ac:dyDescent="0.25">
      <c r="A4" s="8" t="s">
        <v>555</v>
      </c>
      <c r="B4" s="8" t="s">
        <v>554</v>
      </c>
      <c r="C4" s="8">
        <v>1</v>
      </c>
      <c r="D4" s="8">
        <v>1</v>
      </c>
      <c r="E4" s="9">
        <v>3.8461538461538464E-2</v>
      </c>
    </row>
    <row r="5" spans="1:5" x14ac:dyDescent="0.25">
      <c r="A5" s="8" t="s">
        <v>581</v>
      </c>
      <c r="B5" s="8" t="s">
        <v>554</v>
      </c>
      <c r="C5" s="8">
        <v>1</v>
      </c>
      <c r="D5" s="8">
        <v>1</v>
      </c>
      <c r="E5" s="9">
        <v>3.8461538461538464E-2</v>
      </c>
    </row>
    <row r="6" spans="1:5" x14ac:dyDescent="0.25">
      <c r="A6" s="8"/>
      <c r="B6" s="8" t="s">
        <v>232</v>
      </c>
      <c r="C6" s="8">
        <v>1</v>
      </c>
      <c r="D6" s="8">
        <v>3</v>
      </c>
      <c r="E6" s="9">
        <v>0.11538461538461539</v>
      </c>
    </row>
    <row r="7" spans="1:5" x14ac:dyDescent="0.25">
      <c r="A7" s="8"/>
      <c r="B7" s="8" t="s">
        <v>559</v>
      </c>
      <c r="C7" s="8">
        <v>1</v>
      </c>
      <c r="D7" s="8">
        <v>1</v>
      </c>
      <c r="E7" s="9">
        <v>3.8461538461538464E-2</v>
      </c>
    </row>
    <row r="8" spans="1:5" x14ac:dyDescent="0.25">
      <c r="A8" s="8" t="s">
        <v>583</v>
      </c>
      <c r="B8" s="8" t="s">
        <v>582</v>
      </c>
      <c r="C8" s="8">
        <v>1</v>
      </c>
      <c r="D8" s="8">
        <v>1</v>
      </c>
      <c r="E8" s="9">
        <v>3.8461538461538464E-2</v>
      </c>
    </row>
    <row r="9" spans="1:5" x14ac:dyDescent="0.25">
      <c r="A9" s="8"/>
      <c r="B9" s="8" t="s">
        <v>562</v>
      </c>
      <c r="C9" s="8">
        <v>1</v>
      </c>
      <c r="D9" s="8">
        <v>1</v>
      </c>
      <c r="E9" s="9">
        <v>3.8461538461538464E-2</v>
      </c>
    </row>
    <row r="10" spans="1:5" x14ac:dyDescent="0.25">
      <c r="A10" s="8"/>
      <c r="B10" s="8" t="s">
        <v>584</v>
      </c>
      <c r="C10" s="8">
        <v>1</v>
      </c>
      <c r="D10" s="8">
        <v>1</v>
      </c>
      <c r="E10" s="9">
        <v>3.8461538461538464E-2</v>
      </c>
    </row>
    <row r="11" spans="1:5" x14ac:dyDescent="0.25">
      <c r="A11" s="8" t="s">
        <v>585</v>
      </c>
      <c r="B11" s="8" t="s">
        <v>563</v>
      </c>
      <c r="C11" s="8">
        <v>1</v>
      </c>
      <c r="D11" s="8">
        <v>1</v>
      </c>
      <c r="E11" s="9">
        <v>3.8461538461538464E-2</v>
      </c>
    </row>
    <row r="12" spans="1:5" x14ac:dyDescent="0.25">
      <c r="A12" s="8"/>
      <c r="B12" s="8" t="s">
        <v>586</v>
      </c>
      <c r="C12" s="8">
        <v>1</v>
      </c>
      <c r="D12" s="8">
        <v>1</v>
      </c>
      <c r="E12" s="9">
        <v>3.8461538461538464E-2</v>
      </c>
    </row>
    <row r="13" spans="1:5" x14ac:dyDescent="0.25">
      <c r="A13" s="8"/>
      <c r="B13" s="8" t="s">
        <v>503</v>
      </c>
      <c r="C13" s="8">
        <v>1</v>
      </c>
      <c r="D13" s="8">
        <v>3</v>
      </c>
      <c r="E13" s="9">
        <v>0.11538461538461539</v>
      </c>
    </row>
    <row r="14" spans="1:5" x14ac:dyDescent="0.25">
      <c r="A14" s="8" t="s">
        <v>587</v>
      </c>
      <c r="B14" s="8" t="s">
        <v>568</v>
      </c>
      <c r="C14" s="8">
        <v>1</v>
      </c>
      <c r="D14" s="8">
        <v>1</v>
      </c>
      <c r="E14" s="9">
        <v>3.8461538461538464E-2</v>
      </c>
    </row>
    <row r="15" spans="1:5" x14ac:dyDescent="0.25">
      <c r="A15" s="8" t="s">
        <v>589</v>
      </c>
      <c r="B15" s="8" t="s">
        <v>588</v>
      </c>
      <c r="C15" s="8">
        <v>1</v>
      </c>
      <c r="D15" s="8">
        <v>1</v>
      </c>
      <c r="E15" s="9">
        <v>3.8461538461538464E-2</v>
      </c>
    </row>
    <row r="16" spans="1:5" x14ac:dyDescent="0.25">
      <c r="A16" s="8"/>
      <c r="B16" s="8" t="s">
        <v>590</v>
      </c>
      <c r="C16" s="8">
        <v>1</v>
      </c>
      <c r="D16" s="8">
        <v>1</v>
      </c>
      <c r="E16" s="9">
        <v>3.8461538461538464E-2</v>
      </c>
    </row>
    <row r="17" spans="1:5" x14ac:dyDescent="0.25">
      <c r="A17" s="8"/>
      <c r="B17" s="8" t="s">
        <v>591</v>
      </c>
      <c r="C17" s="8">
        <v>1</v>
      </c>
      <c r="D17" s="8">
        <v>2</v>
      </c>
      <c r="E17" s="9">
        <v>7.6923076923076927E-2</v>
      </c>
    </row>
    <row r="18" spans="1:5" x14ac:dyDescent="0.25">
      <c r="A18" s="8"/>
      <c r="B18" s="8" t="s">
        <v>579</v>
      </c>
      <c r="C18" s="8">
        <v>1</v>
      </c>
      <c r="D18" s="8">
        <v>1</v>
      </c>
      <c r="E18" s="9">
        <v>3.8461538461538464E-2</v>
      </c>
    </row>
    <row r="19" spans="1:5" x14ac:dyDescent="0.25">
      <c r="A19" s="8"/>
      <c r="B19" s="8" t="s">
        <v>592</v>
      </c>
      <c r="C19" s="8">
        <v>1</v>
      </c>
      <c r="D19" s="8">
        <v>1</v>
      </c>
      <c r="E19" s="9">
        <v>3.8461538461538464E-2</v>
      </c>
    </row>
    <row r="20" spans="1:5" x14ac:dyDescent="0.25">
      <c r="A20" s="8"/>
      <c r="B20" s="8" t="s">
        <v>593</v>
      </c>
      <c r="C20" s="8">
        <v>1</v>
      </c>
      <c r="D20" s="8">
        <v>1</v>
      </c>
      <c r="E20" s="9">
        <v>3.8461538461538464E-2</v>
      </c>
    </row>
    <row r="21" spans="1:5" x14ac:dyDescent="0.25">
      <c r="A21" s="8"/>
      <c r="B21" s="8" t="s">
        <v>575</v>
      </c>
      <c r="C21" s="8">
        <v>1</v>
      </c>
      <c r="D21" s="8">
        <v>1</v>
      </c>
      <c r="E21" s="9">
        <v>3.8461538461538464E-2</v>
      </c>
    </row>
    <row r="22" spans="1:5" x14ac:dyDescent="0.25">
      <c r="A22" s="8"/>
      <c r="B22" s="8" t="s">
        <v>594</v>
      </c>
      <c r="C22" s="8">
        <v>1</v>
      </c>
      <c r="D22" s="8">
        <v>1</v>
      </c>
      <c r="E22" s="9">
        <v>3.8461538461538464E-2</v>
      </c>
    </row>
    <row r="23" spans="1:5" x14ac:dyDescent="0.25">
      <c r="A23" s="8"/>
      <c r="B23" s="8" t="s">
        <v>595</v>
      </c>
      <c r="C23" s="8">
        <v>1</v>
      </c>
      <c r="D23" s="8">
        <v>1</v>
      </c>
      <c r="E23" s="9">
        <v>3.8461538461538464E-2</v>
      </c>
    </row>
    <row r="24" spans="1:5" x14ac:dyDescent="0.25">
      <c r="A24" s="8" t="s">
        <v>312</v>
      </c>
      <c r="B24" s="8"/>
      <c r="C24" s="8">
        <v>20</v>
      </c>
      <c r="D24" s="8">
        <v>26</v>
      </c>
      <c r="E24" s="9">
        <v>1</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2:G7"/>
  <sheetViews>
    <sheetView showGridLines="0" workbookViewId="0">
      <selection activeCell="C3" sqref="C3"/>
    </sheetView>
  </sheetViews>
  <sheetFormatPr defaultColWidth="12.6640625" defaultRowHeight="15.75" customHeight="1" x14ac:dyDescent="0.25"/>
  <cols>
    <col min="3" max="3" width="25.44140625" customWidth="1"/>
    <col min="4" max="4" width="48.77734375" customWidth="1"/>
    <col min="5" max="5" width="52.5546875" bestFit="1" customWidth="1"/>
    <col min="6" max="6" width="58.88671875" bestFit="1" customWidth="1"/>
    <col min="7" max="7" width="42.109375" customWidth="1"/>
  </cols>
  <sheetData>
    <row r="2" spans="2:7" x14ac:dyDescent="0.25">
      <c r="B2" s="39" t="s">
        <v>596</v>
      </c>
      <c r="C2" s="40"/>
      <c r="D2" s="37"/>
      <c r="E2" s="37"/>
      <c r="F2" s="37"/>
      <c r="G2" s="38"/>
    </row>
    <row r="3" spans="2:7" x14ac:dyDescent="0.25">
      <c r="B3" s="1" t="s">
        <v>520</v>
      </c>
      <c r="C3" s="2" t="s">
        <v>811</v>
      </c>
      <c r="D3" s="1" t="s">
        <v>1</v>
      </c>
      <c r="E3" s="2" t="s">
        <v>2</v>
      </c>
      <c r="F3" s="2" t="s">
        <v>296</v>
      </c>
      <c r="G3" s="2" t="s">
        <v>3</v>
      </c>
    </row>
    <row r="4" spans="2:7" x14ac:dyDescent="0.25">
      <c r="B4" s="19" t="s">
        <v>64</v>
      </c>
      <c r="C4" s="23" t="s">
        <v>597</v>
      </c>
      <c r="D4" s="19" t="s">
        <v>597</v>
      </c>
      <c r="E4" s="19" t="s">
        <v>598</v>
      </c>
      <c r="F4" s="19" t="str">
        <f>B4&amp;E4</f>
        <v>Dev_16Análise de Logs</v>
      </c>
      <c r="G4" s="19" t="s">
        <v>578</v>
      </c>
    </row>
    <row r="5" spans="2:7" x14ac:dyDescent="0.25">
      <c r="B5" s="19" t="s">
        <v>183</v>
      </c>
      <c r="C5" s="23" t="s">
        <v>833</v>
      </c>
      <c r="D5" s="19" t="s">
        <v>599</v>
      </c>
      <c r="E5" s="19" t="s">
        <v>599</v>
      </c>
      <c r="F5" s="23" t="str">
        <f t="shared" ref="F5:F7" si="0">B5&amp;E5</f>
        <v>Dev_54Organização e expressão de ideias</v>
      </c>
      <c r="G5" s="19" t="s">
        <v>600</v>
      </c>
    </row>
    <row r="6" spans="2:7" x14ac:dyDescent="0.25">
      <c r="B6" s="19" t="s">
        <v>183</v>
      </c>
      <c r="C6" s="23" t="s">
        <v>833</v>
      </c>
      <c r="D6" s="19" t="s">
        <v>601</v>
      </c>
      <c r="E6" s="19" t="s">
        <v>602</v>
      </c>
      <c r="F6" s="23" t="str">
        <f t="shared" si="0"/>
        <v>Dev_54Melhoria de documentação</v>
      </c>
      <c r="G6" s="19" t="s">
        <v>600</v>
      </c>
    </row>
    <row r="7" spans="2:7" x14ac:dyDescent="0.25">
      <c r="B7" s="19" t="s">
        <v>204</v>
      </c>
      <c r="C7" s="23" t="s">
        <v>834</v>
      </c>
      <c r="D7" s="19" t="s">
        <v>603</v>
      </c>
      <c r="E7" s="19" t="s">
        <v>603</v>
      </c>
      <c r="F7" s="23" t="str">
        <f t="shared" si="0"/>
        <v>Dev_60Utilização em todas as etapas no desenvolvimento de Software</v>
      </c>
      <c r="G7" s="19" t="s">
        <v>578</v>
      </c>
    </row>
  </sheetData>
  <mergeCells count="1">
    <mergeCell ref="B2:G2"/>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E10"/>
  <sheetViews>
    <sheetView showGridLines="0" workbookViewId="0">
      <selection activeCell="F24" sqref="F24"/>
    </sheetView>
  </sheetViews>
  <sheetFormatPr defaultColWidth="12.6640625" defaultRowHeight="15.75" customHeight="1" x14ac:dyDescent="0.25"/>
  <cols>
    <col min="1" max="1" width="27.88671875" customWidth="1"/>
    <col min="2" max="2" width="47.88671875" customWidth="1"/>
    <col min="5" max="5" width="21.88671875" customWidth="1"/>
  </cols>
  <sheetData>
    <row r="1" spans="1:5" x14ac:dyDescent="0.25">
      <c r="A1" s="8" t="s">
        <v>3</v>
      </c>
      <c r="B1" s="8" t="s">
        <v>2</v>
      </c>
      <c r="C1" s="8" t="s">
        <v>303</v>
      </c>
      <c r="D1" s="8" t="s">
        <v>304</v>
      </c>
      <c r="E1" s="8" t="s">
        <v>304</v>
      </c>
    </row>
    <row r="2" spans="1:5" x14ac:dyDescent="0.25">
      <c r="A2" s="8"/>
      <c r="B2" s="8"/>
      <c r="C2" s="8">
        <v>0</v>
      </c>
      <c r="D2" s="8">
        <v>0</v>
      </c>
      <c r="E2" s="9">
        <v>0</v>
      </c>
    </row>
    <row r="3" spans="1:5" x14ac:dyDescent="0.25">
      <c r="A3" s="8" t="s">
        <v>511</v>
      </c>
      <c r="B3" s="8"/>
      <c r="C3" s="8">
        <v>0</v>
      </c>
      <c r="D3" s="8">
        <v>0</v>
      </c>
      <c r="E3" s="9">
        <v>0</v>
      </c>
    </row>
    <row r="4" spans="1:5" x14ac:dyDescent="0.25">
      <c r="A4" s="8" t="s">
        <v>578</v>
      </c>
      <c r="B4" s="8" t="s">
        <v>598</v>
      </c>
      <c r="C4" s="8">
        <v>1</v>
      </c>
      <c r="D4" s="8">
        <v>1</v>
      </c>
      <c r="E4" s="9">
        <v>0.25</v>
      </c>
    </row>
    <row r="5" spans="1:5" x14ac:dyDescent="0.25">
      <c r="A5" s="8"/>
      <c r="B5" s="8" t="s">
        <v>603</v>
      </c>
      <c r="C5" s="8">
        <v>1</v>
      </c>
      <c r="D5" s="8">
        <v>1</v>
      </c>
      <c r="E5" s="9">
        <v>0.25</v>
      </c>
    </row>
    <row r="6" spans="1:5" x14ac:dyDescent="0.25">
      <c r="A6" s="8" t="s">
        <v>605</v>
      </c>
      <c r="B6" s="8"/>
      <c r="C6" s="8">
        <v>2</v>
      </c>
      <c r="D6" s="8">
        <v>2</v>
      </c>
      <c r="E6" s="9">
        <v>0.5</v>
      </c>
    </row>
    <row r="7" spans="1:5" x14ac:dyDescent="0.25">
      <c r="A7" s="8" t="s">
        <v>600</v>
      </c>
      <c r="B7" s="8" t="s">
        <v>602</v>
      </c>
      <c r="C7" s="8">
        <v>1</v>
      </c>
      <c r="D7" s="8">
        <v>1</v>
      </c>
      <c r="E7" s="9">
        <v>0.25</v>
      </c>
    </row>
    <row r="8" spans="1:5" x14ac:dyDescent="0.25">
      <c r="A8" s="8"/>
      <c r="B8" s="8" t="s">
        <v>599</v>
      </c>
      <c r="C8" s="8">
        <v>1</v>
      </c>
      <c r="D8" s="8">
        <v>1</v>
      </c>
      <c r="E8" s="9">
        <v>0.25</v>
      </c>
    </row>
    <row r="9" spans="1:5" x14ac:dyDescent="0.25">
      <c r="A9" s="8" t="s">
        <v>606</v>
      </c>
      <c r="B9" s="8"/>
      <c r="C9" s="8">
        <v>2</v>
      </c>
      <c r="D9" s="8">
        <v>2</v>
      </c>
      <c r="E9" s="9">
        <v>0.5</v>
      </c>
    </row>
    <row r="10" spans="1:5" x14ac:dyDescent="0.25">
      <c r="A10" s="8" t="s">
        <v>312</v>
      </c>
      <c r="B10" s="8"/>
      <c r="C10" s="8">
        <v>4</v>
      </c>
      <c r="D10" s="8">
        <v>4</v>
      </c>
      <c r="E10" s="9">
        <v>1</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2:G14"/>
  <sheetViews>
    <sheetView showGridLines="0" topLeftCell="B1" workbookViewId="0">
      <selection activeCell="C3" sqref="C3"/>
    </sheetView>
  </sheetViews>
  <sheetFormatPr defaultColWidth="12.6640625" defaultRowHeight="15.75" customHeight="1" x14ac:dyDescent="0.25"/>
  <cols>
    <col min="3" max="3" width="25.33203125" customWidth="1"/>
    <col min="4" max="4" width="55" customWidth="1"/>
    <col min="5" max="6" width="44.88671875" customWidth="1"/>
    <col min="7" max="7" width="51.21875" customWidth="1"/>
  </cols>
  <sheetData>
    <row r="2" spans="2:7" x14ac:dyDescent="0.25">
      <c r="B2" s="39" t="s">
        <v>607</v>
      </c>
      <c r="C2" s="40"/>
      <c r="D2" s="37"/>
      <c r="E2" s="37"/>
      <c r="F2" s="37"/>
      <c r="G2" s="38"/>
    </row>
    <row r="3" spans="2:7" x14ac:dyDescent="0.25">
      <c r="B3" s="1" t="s">
        <v>520</v>
      </c>
      <c r="C3" s="2" t="s">
        <v>811</v>
      </c>
      <c r="D3" s="1" t="s">
        <v>1</v>
      </c>
      <c r="E3" s="2" t="s">
        <v>2</v>
      </c>
      <c r="F3" s="2" t="s">
        <v>296</v>
      </c>
      <c r="G3" s="2" t="s">
        <v>3</v>
      </c>
    </row>
    <row r="4" spans="2:7" x14ac:dyDescent="0.25">
      <c r="B4" s="19" t="s">
        <v>50</v>
      </c>
      <c r="C4" s="34" t="s">
        <v>835</v>
      </c>
      <c r="D4" s="19" t="s">
        <v>612</v>
      </c>
      <c r="E4" s="19" t="s">
        <v>613</v>
      </c>
      <c r="F4" s="19" t="str">
        <f t="shared" ref="F4:F14" si="0">B4&amp;E4</f>
        <v>Dev_11Compartilhamento de prompts</v>
      </c>
      <c r="G4" s="19" t="s">
        <v>614</v>
      </c>
    </row>
    <row r="5" spans="2:7" x14ac:dyDescent="0.25">
      <c r="B5" s="19" t="s">
        <v>121</v>
      </c>
      <c r="C5" s="34" t="s">
        <v>836</v>
      </c>
      <c r="D5" s="19" t="s">
        <v>615</v>
      </c>
      <c r="E5" s="19" t="s">
        <v>616</v>
      </c>
      <c r="F5" s="23" t="str">
        <f t="shared" si="0"/>
        <v>Dev_33Importância de contexto</v>
      </c>
      <c r="G5" s="19" t="s">
        <v>614</v>
      </c>
    </row>
    <row r="6" spans="2:7" x14ac:dyDescent="0.25">
      <c r="B6" s="19" t="s">
        <v>121</v>
      </c>
      <c r="C6" s="34" t="s">
        <v>836</v>
      </c>
      <c r="D6" s="19" t="s">
        <v>617</v>
      </c>
      <c r="E6" s="19" t="s">
        <v>618</v>
      </c>
      <c r="F6" s="23" t="str">
        <f t="shared" si="0"/>
        <v>Dev_33Uso complementar da IA</v>
      </c>
      <c r="G6" s="19" t="s">
        <v>614</v>
      </c>
    </row>
    <row r="7" spans="2:7" x14ac:dyDescent="0.25">
      <c r="B7" s="19" t="s">
        <v>121</v>
      </c>
      <c r="C7" s="34" t="s">
        <v>836</v>
      </c>
      <c r="D7" s="19" t="s">
        <v>619</v>
      </c>
      <c r="E7" s="19" t="s">
        <v>619</v>
      </c>
      <c r="F7" s="23" t="str">
        <f t="shared" si="0"/>
        <v xml:space="preserve">Dev_33Uso responsável de IA </v>
      </c>
      <c r="G7" s="19" t="s">
        <v>614</v>
      </c>
    </row>
    <row r="8" spans="2:7" x14ac:dyDescent="0.25">
      <c r="B8" s="19" t="s">
        <v>121</v>
      </c>
      <c r="C8" s="34" t="s">
        <v>836</v>
      </c>
      <c r="D8" s="19" t="s">
        <v>628</v>
      </c>
      <c r="E8" s="19" t="s">
        <v>628</v>
      </c>
      <c r="F8" s="23" t="str">
        <f t="shared" si="0"/>
        <v>Dev_33Boas práticas de prompt</v>
      </c>
      <c r="G8" s="19" t="s">
        <v>604</v>
      </c>
    </row>
    <row r="9" spans="2:7" x14ac:dyDescent="0.25">
      <c r="B9" s="19" t="s">
        <v>183</v>
      </c>
      <c r="C9" s="34" t="s">
        <v>837</v>
      </c>
      <c r="D9" s="19" t="s">
        <v>608</v>
      </c>
      <c r="E9" s="19" t="s">
        <v>608</v>
      </c>
      <c r="F9" s="23" t="str">
        <f t="shared" si="0"/>
        <v>Dev_54Organização de raciocínio</v>
      </c>
      <c r="G9" s="19" t="s">
        <v>609</v>
      </c>
    </row>
    <row r="10" spans="2:7" x14ac:dyDescent="0.25">
      <c r="B10" s="19" t="s">
        <v>183</v>
      </c>
      <c r="C10" s="34" t="s">
        <v>837</v>
      </c>
      <c r="D10" s="19" t="s">
        <v>610</v>
      </c>
      <c r="E10" s="19" t="s">
        <v>611</v>
      </c>
      <c r="F10" s="23" t="str">
        <f t="shared" si="0"/>
        <v>Dev_54Apoio ao entendimento</v>
      </c>
      <c r="G10" s="19" t="s">
        <v>609</v>
      </c>
    </row>
    <row r="11" spans="2:7" x14ac:dyDescent="0.25">
      <c r="B11" s="19" t="s">
        <v>183</v>
      </c>
      <c r="C11" s="34" t="s">
        <v>837</v>
      </c>
      <c r="D11" s="19" t="s">
        <v>620</v>
      </c>
      <c r="E11" s="19" t="s">
        <v>621</v>
      </c>
      <c r="F11" s="23" t="str">
        <f t="shared" si="0"/>
        <v>Dev_54IA como ferramenta para comunicação de ideias</v>
      </c>
      <c r="G11" s="19" t="s">
        <v>600</v>
      </c>
    </row>
    <row r="12" spans="2:7" x14ac:dyDescent="0.25">
      <c r="B12" s="19" t="s">
        <v>183</v>
      </c>
      <c r="C12" s="34" t="s">
        <v>837</v>
      </c>
      <c r="D12" s="19" t="s">
        <v>622</v>
      </c>
      <c r="E12" s="19" t="s">
        <v>623</v>
      </c>
      <c r="F12" s="23" t="str">
        <f t="shared" si="0"/>
        <v>Dev_54Melhoria da escrita</v>
      </c>
      <c r="G12" s="19" t="s">
        <v>600</v>
      </c>
    </row>
    <row r="13" spans="2:7" x14ac:dyDescent="0.25">
      <c r="B13" s="19" t="s">
        <v>183</v>
      </c>
      <c r="C13" s="34" t="s">
        <v>837</v>
      </c>
      <c r="D13" s="19" t="s">
        <v>624</v>
      </c>
      <c r="E13" s="19" t="s">
        <v>625</v>
      </c>
      <c r="F13" s="23" t="str">
        <f t="shared" si="0"/>
        <v>Dev_54Revisão de documentação</v>
      </c>
      <c r="G13" s="19" t="s">
        <v>600</v>
      </c>
    </row>
    <row r="14" spans="2:7" x14ac:dyDescent="0.25">
      <c r="B14" s="19" t="s">
        <v>183</v>
      </c>
      <c r="C14" s="34" t="s">
        <v>837</v>
      </c>
      <c r="D14" s="19" t="s">
        <v>626</v>
      </c>
      <c r="E14" s="19" t="s">
        <v>627</v>
      </c>
      <c r="F14" s="23" t="str">
        <f t="shared" si="0"/>
        <v>Dev_54Melhoria da comunicação profissional</v>
      </c>
      <c r="G14" s="19" t="s">
        <v>600</v>
      </c>
    </row>
  </sheetData>
  <sortState ref="B4:F14">
    <sortCondition ref="B3"/>
  </sortState>
  <mergeCells count="1">
    <mergeCell ref="B2:G2"/>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E13"/>
  <sheetViews>
    <sheetView showGridLines="0" workbookViewId="0">
      <selection activeCell="E27" sqref="E27"/>
    </sheetView>
  </sheetViews>
  <sheetFormatPr defaultColWidth="12.6640625" defaultRowHeight="15.75" customHeight="1" x14ac:dyDescent="0.25"/>
  <cols>
    <col min="1" max="1" width="38.21875" customWidth="1"/>
    <col min="2" max="2" width="36.88671875" customWidth="1"/>
  </cols>
  <sheetData>
    <row r="1" spans="1:5" x14ac:dyDescent="0.25">
      <c r="A1" s="8" t="s">
        <v>3</v>
      </c>
      <c r="B1" s="8" t="s">
        <v>2</v>
      </c>
      <c r="C1" s="8" t="s">
        <v>304</v>
      </c>
      <c r="D1" s="8" t="s">
        <v>303</v>
      </c>
      <c r="E1" s="8" t="s">
        <v>304</v>
      </c>
    </row>
    <row r="2" spans="1:5" x14ac:dyDescent="0.25">
      <c r="A2" s="8" t="s">
        <v>609</v>
      </c>
      <c r="B2" s="8" t="s">
        <v>611</v>
      </c>
      <c r="C2" s="8">
        <v>1</v>
      </c>
      <c r="D2" s="8">
        <v>1</v>
      </c>
      <c r="E2" s="9">
        <v>9.0909090909090912E-2</v>
      </c>
    </row>
    <row r="3" spans="1:5" x14ac:dyDescent="0.25">
      <c r="A3" s="8"/>
      <c r="B3" s="8" t="s">
        <v>608</v>
      </c>
      <c r="C3" s="8">
        <v>1</v>
      </c>
      <c r="D3" s="8">
        <v>1</v>
      </c>
      <c r="E3" s="9">
        <v>9.0909090909090912E-2</v>
      </c>
    </row>
    <row r="4" spans="1:5" x14ac:dyDescent="0.25">
      <c r="A4" s="8" t="s">
        <v>614</v>
      </c>
      <c r="B4" s="8" t="s">
        <v>613</v>
      </c>
      <c r="C4" s="8">
        <v>1</v>
      </c>
      <c r="D4" s="8">
        <v>1</v>
      </c>
      <c r="E4" s="9">
        <v>9.0909090909090912E-2</v>
      </c>
    </row>
    <row r="5" spans="1:5" x14ac:dyDescent="0.25">
      <c r="A5" s="8"/>
      <c r="B5" s="8" t="s">
        <v>616</v>
      </c>
      <c r="C5" s="8">
        <v>1</v>
      </c>
      <c r="D5" s="8">
        <v>1</v>
      </c>
      <c r="E5" s="9">
        <v>9.0909090909090912E-2</v>
      </c>
    </row>
    <row r="6" spans="1:5" x14ac:dyDescent="0.25">
      <c r="A6" s="8"/>
      <c r="B6" s="8" t="s">
        <v>618</v>
      </c>
      <c r="C6" s="8">
        <v>1</v>
      </c>
      <c r="D6" s="8">
        <v>1</v>
      </c>
      <c r="E6" s="9">
        <v>9.0909090909090912E-2</v>
      </c>
    </row>
    <row r="7" spans="1:5" x14ac:dyDescent="0.25">
      <c r="A7" s="8"/>
      <c r="B7" s="8" t="s">
        <v>619</v>
      </c>
      <c r="C7" s="8">
        <v>1</v>
      </c>
      <c r="D7" s="8">
        <v>1</v>
      </c>
      <c r="E7" s="9">
        <v>9.0909090909090912E-2</v>
      </c>
    </row>
    <row r="8" spans="1:5" x14ac:dyDescent="0.25">
      <c r="A8" s="8" t="s">
        <v>600</v>
      </c>
      <c r="B8" s="8" t="s">
        <v>621</v>
      </c>
      <c r="C8" s="8">
        <v>1</v>
      </c>
      <c r="D8" s="8">
        <v>1</v>
      </c>
      <c r="E8" s="9">
        <v>9.0909090909090912E-2</v>
      </c>
    </row>
    <row r="9" spans="1:5" x14ac:dyDescent="0.25">
      <c r="A9" s="8"/>
      <c r="B9" s="8" t="s">
        <v>627</v>
      </c>
      <c r="C9" s="8">
        <v>1</v>
      </c>
      <c r="D9" s="8">
        <v>1</v>
      </c>
      <c r="E9" s="9">
        <v>9.0909090909090912E-2</v>
      </c>
    </row>
    <row r="10" spans="1:5" x14ac:dyDescent="0.25">
      <c r="A10" s="8"/>
      <c r="B10" s="8" t="s">
        <v>623</v>
      </c>
      <c r="C10" s="8">
        <v>1</v>
      </c>
      <c r="D10" s="8">
        <v>1</v>
      </c>
      <c r="E10" s="9">
        <v>9.0909090909090912E-2</v>
      </c>
    </row>
    <row r="11" spans="1:5" x14ac:dyDescent="0.25">
      <c r="A11" s="8"/>
      <c r="B11" s="8" t="s">
        <v>625</v>
      </c>
      <c r="C11" s="8">
        <v>1</v>
      </c>
      <c r="D11" s="8">
        <v>1</v>
      </c>
      <c r="E11" s="9">
        <v>9.0909090909090912E-2</v>
      </c>
    </row>
    <row r="12" spans="1:5" x14ac:dyDescent="0.25">
      <c r="A12" s="8" t="s">
        <v>604</v>
      </c>
      <c r="B12" s="8" t="s">
        <v>628</v>
      </c>
      <c r="C12" s="8">
        <v>1</v>
      </c>
      <c r="D12" s="8">
        <v>1</v>
      </c>
      <c r="E12" s="9">
        <v>9.0909090909090912E-2</v>
      </c>
    </row>
    <row r="13" spans="1:5" x14ac:dyDescent="0.25">
      <c r="A13" s="8" t="s">
        <v>312</v>
      </c>
      <c r="B13" s="8"/>
      <c r="C13" s="8">
        <v>11</v>
      </c>
      <c r="D13" s="8">
        <v>11</v>
      </c>
      <c r="E13" s="9">
        <v>1</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2:G12"/>
  <sheetViews>
    <sheetView showGridLines="0" workbookViewId="0">
      <selection activeCell="D16" sqref="D16"/>
    </sheetView>
  </sheetViews>
  <sheetFormatPr defaultColWidth="12.6640625" defaultRowHeight="15.75" customHeight="1" x14ac:dyDescent="0.25"/>
  <cols>
    <col min="3" max="3" width="21.5546875" customWidth="1"/>
    <col min="4" max="4" width="79.44140625" bestFit="1" customWidth="1"/>
    <col min="5" max="5" width="48.109375" bestFit="1" customWidth="1"/>
    <col min="6" max="6" width="43" customWidth="1"/>
    <col min="7" max="7" width="47.88671875" bestFit="1" customWidth="1"/>
  </cols>
  <sheetData>
    <row r="2" spans="2:7" ht="13.2" x14ac:dyDescent="0.25">
      <c r="B2" s="39" t="s">
        <v>629</v>
      </c>
      <c r="C2" s="40"/>
      <c r="D2" s="37"/>
      <c r="E2" s="37"/>
      <c r="F2" s="37"/>
      <c r="G2" s="38"/>
    </row>
    <row r="3" spans="2:7" ht="13.2" x14ac:dyDescent="0.25">
      <c r="B3" s="1" t="s">
        <v>520</v>
      </c>
      <c r="C3" s="2" t="s">
        <v>811</v>
      </c>
      <c r="D3" s="1" t="s">
        <v>1</v>
      </c>
      <c r="E3" s="2" t="s">
        <v>2</v>
      </c>
      <c r="F3" s="2" t="s">
        <v>296</v>
      </c>
      <c r="G3" s="24" t="s">
        <v>3</v>
      </c>
    </row>
    <row r="4" spans="2:7" ht="13.2" x14ac:dyDescent="0.25">
      <c r="B4" s="19" t="s">
        <v>50</v>
      </c>
      <c r="C4" s="23" t="s">
        <v>838</v>
      </c>
      <c r="D4" s="19" t="s">
        <v>633</v>
      </c>
      <c r="E4" s="19" t="s">
        <v>634</v>
      </c>
      <c r="F4" s="19" t="str">
        <f t="shared" ref="F4:F11" si="0">B4&amp;E4</f>
        <v>Dev_11Ineficiência da IA em tarefas específicas</v>
      </c>
      <c r="G4" s="19" t="s">
        <v>635</v>
      </c>
    </row>
    <row r="5" spans="2:7" ht="13.2" x14ac:dyDescent="0.25">
      <c r="B5" s="19" t="s">
        <v>121</v>
      </c>
      <c r="C5" s="23" t="s">
        <v>839</v>
      </c>
      <c r="D5" s="19" t="s">
        <v>630</v>
      </c>
      <c r="E5" s="19" t="s">
        <v>631</v>
      </c>
      <c r="F5" s="23" t="str">
        <f t="shared" si="0"/>
        <v>Dev_33Dependência de qualidade de prompt</v>
      </c>
      <c r="G5" s="19" t="s">
        <v>632</v>
      </c>
    </row>
    <row r="6" spans="2:7" ht="13.2" x14ac:dyDescent="0.25">
      <c r="B6" s="19" t="s">
        <v>121</v>
      </c>
      <c r="C6" s="23" t="s">
        <v>839</v>
      </c>
      <c r="D6" s="19" t="s">
        <v>647</v>
      </c>
      <c r="E6" s="19" t="s">
        <v>648</v>
      </c>
      <c r="F6" s="23" t="str">
        <f t="shared" si="0"/>
        <v>Dev_33Bloqueio emocional cognitivo no uso de IA</v>
      </c>
      <c r="G6" s="19" t="s">
        <v>649</v>
      </c>
    </row>
    <row r="7" spans="2:7" ht="13.2" x14ac:dyDescent="0.25">
      <c r="B7" s="19" t="s">
        <v>183</v>
      </c>
      <c r="C7" s="23" t="s">
        <v>840</v>
      </c>
      <c r="D7" s="19" t="s">
        <v>636</v>
      </c>
      <c r="E7" s="19" t="s">
        <v>637</v>
      </c>
      <c r="F7" s="23" t="str">
        <f t="shared" si="0"/>
        <v>Dev_54Revisão do código e documentação</v>
      </c>
      <c r="G7" s="19" t="s">
        <v>638</v>
      </c>
    </row>
    <row r="8" spans="2:7" ht="13.2" x14ac:dyDescent="0.25">
      <c r="B8" s="19" t="s">
        <v>183</v>
      </c>
      <c r="C8" s="23" t="s">
        <v>840</v>
      </c>
      <c r="D8" s="19" t="s">
        <v>639</v>
      </c>
      <c r="E8" s="19" t="s">
        <v>640</v>
      </c>
      <c r="F8" s="23" t="str">
        <f t="shared" si="0"/>
        <v>Dev_54Suporte e organização de ideias</v>
      </c>
      <c r="G8" s="19" t="s">
        <v>641</v>
      </c>
    </row>
    <row r="9" spans="2:7" ht="13.2" x14ac:dyDescent="0.25">
      <c r="B9" s="19" t="s">
        <v>183</v>
      </c>
      <c r="C9" s="23" t="s">
        <v>840</v>
      </c>
      <c r="D9" s="19" t="s">
        <v>645</v>
      </c>
      <c r="E9" s="19" t="s">
        <v>646</v>
      </c>
      <c r="F9" s="23" t="str">
        <f t="shared" si="0"/>
        <v>Dev_54Maior eficiencia para atividades repetitivas e refinamento</v>
      </c>
      <c r="G9" s="19" t="s">
        <v>635</v>
      </c>
    </row>
    <row r="10" spans="2:7" ht="13.2" x14ac:dyDescent="0.25">
      <c r="B10" s="19" t="s">
        <v>183</v>
      </c>
      <c r="C10" s="23" t="s">
        <v>840</v>
      </c>
      <c r="D10" s="19" t="s">
        <v>650</v>
      </c>
      <c r="E10" s="19" t="s">
        <v>651</v>
      </c>
      <c r="F10" s="23" t="str">
        <f t="shared" si="0"/>
        <v>Dev_54Uso estratégico da IA</v>
      </c>
      <c r="G10" s="19" t="s">
        <v>652</v>
      </c>
    </row>
    <row r="11" spans="2:7" ht="13.2" x14ac:dyDescent="0.25">
      <c r="B11" s="19" t="s">
        <v>243</v>
      </c>
      <c r="C11" s="23" t="s">
        <v>841</v>
      </c>
      <c r="D11" s="19" t="s">
        <v>642</v>
      </c>
      <c r="E11" s="19" t="s">
        <v>643</v>
      </c>
      <c r="F11" s="23" t="str">
        <f t="shared" si="0"/>
        <v>Dev_72Limitação de aprendizado no uso de IA</v>
      </c>
      <c r="G11" s="19" t="s">
        <v>644</v>
      </c>
    </row>
    <row r="12" spans="2:7" ht="13.8" customHeight="1" x14ac:dyDescent="0.25"/>
  </sheetData>
  <sortState ref="B4:F11">
    <sortCondition ref="B3"/>
  </sortState>
  <mergeCells count="1">
    <mergeCell ref="B2:G2"/>
  </mergeCell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A1:E10"/>
  <sheetViews>
    <sheetView showGridLines="0" workbookViewId="0">
      <selection activeCell="C26" sqref="C26"/>
    </sheetView>
  </sheetViews>
  <sheetFormatPr defaultColWidth="12.6640625" defaultRowHeight="15.75" customHeight="1" x14ac:dyDescent="0.25"/>
  <cols>
    <col min="1" max="1" width="49.77734375" customWidth="1"/>
    <col min="2" max="2" width="43" customWidth="1"/>
    <col min="3" max="3" width="24" bestFit="1" customWidth="1"/>
    <col min="4" max="4" width="29.77734375" bestFit="1" customWidth="1"/>
    <col min="5" max="5" width="24" bestFit="1" customWidth="1"/>
  </cols>
  <sheetData>
    <row r="1" spans="1:5" ht="13.8" thickBot="1" x14ac:dyDescent="0.3">
      <c r="A1" s="8" t="s">
        <v>3</v>
      </c>
      <c r="B1" s="8" t="s">
        <v>2</v>
      </c>
      <c r="C1" s="8" t="s">
        <v>304</v>
      </c>
      <c r="D1" s="8" t="s">
        <v>303</v>
      </c>
      <c r="E1" s="8" t="s">
        <v>304</v>
      </c>
    </row>
    <row r="2" spans="1:5" ht="13.8" thickTop="1" x14ac:dyDescent="0.25">
      <c r="A2" s="25" t="s">
        <v>632</v>
      </c>
      <c r="B2" s="25" t="s">
        <v>631</v>
      </c>
      <c r="C2" s="26">
        <v>1</v>
      </c>
      <c r="D2" s="26">
        <v>1</v>
      </c>
      <c r="E2" s="27">
        <v>0.125</v>
      </c>
    </row>
    <row r="3" spans="1:5" ht="13.2" x14ac:dyDescent="0.25">
      <c r="A3" s="28" t="s">
        <v>635</v>
      </c>
      <c r="B3" s="28" t="s">
        <v>634</v>
      </c>
      <c r="C3" s="29">
        <v>1</v>
      </c>
      <c r="D3" s="29">
        <v>1</v>
      </c>
      <c r="E3" s="30">
        <v>0.125</v>
      </c>
    </row>
    <row r="4" spans="1:5" ht="26.4" x14ac:dyDescent="0.25">
      <c r="A4" s="28"/>
      <c r="B4" s="28" t="s">
        <v>646</v>
      </c>
      <c r="C4" s="29">
        <v>1</v>
      </c>
      <c r="D4" s="29">
        <v>1</v>
      </c>
      <c r="E4" s="30">
        <v>0.125</v>
      </c>
    </row>
    <row r="5" spans="1:5" ht="13.2" x14ac:dyDescent="0.25">
      <c r="A5" s="28" t="s">
        <v>638</v>
      </c>
      <c r="B5" s="28" t="s">
        <v>637</v>
      </c>
      <c r="C5" s="29">
        <v>1</v>
      </c>
      <c r="D5" s="29">
        <v>1</v>
      </c>
      <c r="E5" s="30">
        <v>0.125</v>
      </c>
    </row>
    <row r="6" spans="1:5" ht="13.2" x14ac:dyDescent="0.25">
      <c r="A6" s="28" t="s">
        <v>641</v>
      </c>
      <c r="B6" s="28" t="s">
        <v>640</v>
      </c>
      <c r="C6" s="29">
        <v>1</v>
      </c>
      <c r="D6" s="29">
        <v>1</v>
      </c>
      <c r="E6" s="30">
        <v>0.125</v>
      </c>
    </row>
    <row r="7" spans="1:5" ht="13.2" x14ac:dyDescent="0.25">
      <c r="A7" s="28" t="s">
        <v>644</v>
      </c>
      <c r="B7" s="28" t="s">
        <v>643</v>
      </c>
      <c r="C7" s="29">
        <v>1</v>
      </c>
      <c r="D7" s="29">
        <v>1</v>
      </c>
      <c r="E7" s="30">
        <v>0.125</v>
      </c>
    </row>
    <row r="8" spans="1:5" ht="13.2" x14ac:dyDescent="0.25">
      <c r="A8" s="28" t="s">
        <v>649</v>
      </c>
      <c r="B8" s="28" t="s">
        <v>648</v>
      </c>
      <c r="C8" s="29">
        <v>1</v>
      </c>
      <c r="D8" s="29">
        <v>1</v>
      </c>
      <c r="E8" s="30">
        <v>0.125</v>
      </c>
    </row>
    <row r="9" spans="1:5" ht="13.8" thickBot="1" x14ac:dyDescent="0.3">
      <c r="A9" s="31" t="s">
        <v>652</v>
      </c>
      <c r="B9" s="31" t="s">
        <v>651</v>
      </c>
      <c r="C9" s="32">
        <v>1</v>
      </c>
      <c r="D9" s="32">
        <v>1</v>
      </c>
      <c r="E9" s="33">
        <v>0.125</v>
      </c>
    </row>
    <row r="10" spans="1:5" ht="13.8" thickTop="1" x14ac:dyDescent="0.25">
      <c r="A10" s="8" t="s">
        <v>312</v>
      </c>
      <c r="B10" s="8"/>
      <c r="C10" s="8">
        <v>8</v>
      </c>
      <c r="D10" s="8">
        <v>8</v>
      </c>
      <c r="E10" s="9">
        <v>1</v>
      </c>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14</vt:i4>
      </vt:variant>
    </vt:vector>
  </HeadingPairs>
  <TitlesOfParts>
    <vt:vector size="14" baseType="lpstr">
      <vt:lpstr>RQ1 - Benefits</vt:lpstr>
      <vt:lpstr>RQ1 - Benefits - Análise</vt:lpstr>
      <vt:lpstr>RQ1 - Concerns</vt:lpstr>
      <vt:lpstr>RQ1 - Concerns - Análise</vt:lpstr>
      <vt:lpstr>RQ2 Satisfaction and Well-being</vt:lpstr>
      <vt:lpstr>Satisfaction - Análise</vt:lpstr>
      <vt:lpstr>RQ2 - Performance</vt:lpstr>
      <vt:lpstr>Performance - Análise</vt:lpstr>
      <vt:lpstr>RQ2 - Activity</vt:lpstr>
      <vt:lpstr>RQ2 - Activity - Análise</vt:lpstr>
      <vt:lpstr>RQ2 - Communication</vt:lpstr>
      <vt:lpstr>RQ2 - Communication - Análise</vt:lpstr>
      <vt:lpstr>RQ2 - Efficiency</vt:lpstr>
      <vt:lpstr>RQ2 - Efficiency - Análise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Fco. Dione de Sousa Amancio</dc:creator>
  <cp:lastModifiedBy>Fco. Dione de Sousa Amancio</cp:lastModifiedBy>
  <dcterms:created xsi:type="dcterms:W3CDTF">2026-04-30T14:09:57Z</dcterms:created>
  <dcterms:modified xsi:type="dcterms:W3CDTF">2026-06-20T14:25:56Z</dcterms:modified>
</cp:coreProperties>
</file>