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mq20173647\Dropbox\Credibility_Analysis_Samples\"/>
    </mc:Choice>
  </mc:AlternateContent>
  <xr:revisionPtr revIDLastSave="0" documentId="13_ncr:1_{541186F6-C425-4007-8E40-1F909C46BCB9}" xr6:coauthVersionLast="34" xr6:coauthVersionMax="34" xr10:uidLastSave="{00000000-0000-0000-0000-000000000000}"/>
  <bookViews>
    <workbookView xWindow="0" yWindow="375" windowWidth="25500" windowHeight="12195" xr2:uid="{8DB61BF5-F0CF-4D1B-9F4D-F5B986934811}"/>
  </bookViews>
  <sheets>
    <sheet name="Data" sheetId="2" r:id="rId1"/>
    <sheet name="Instructions" sheetId="1" r:id="rId2"/>
  </sheets>
  <definedNames>
    <definedName name="ExternalData_1" localSheetId="0" hidden="1">Data!$A$2:$Q$1119</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AA107F-E1FD-4245-8BDC-347738DAED14}" keepAlive="1" name="Query - sample2" description="Connection to the 'sample2' query in the workbook." type="5" refreshedVersion="6" background="1" saveData="1">
    <dbPr connection="Provider=Microsoft.Mashup.OleDb.1;Data Source=$Workbook$;Location=sample2;Extended Properties=&quot;&quot;" command="SELECT * FROM [sample2]"/>
  </connection>
</connections>
</file>

<file path=xl/sharedStrings.xml><?xml version="1.0" encoding="utf-8"?>
<sst xmlns="http://schemas.openxmlformats.org/spreadsheetml/2006/main" count="2260" uniqueCount="1146">
  <si>
    <t>Other_urls</t>
  </si>
  <si>
    <t>https://www.washingtonpost.com/national/health-science/anti-vaccine-activists-spark-a-states-worst-measles-outbreak-in-decades/2017/05/04/a1fac952-2f39-11e7-9dec-764dc781686f_story.html?utm_term=.3b315a7267bb</t>
  </si>
  <si>
    <t>http://wakingtimesmedia.com/13-year-old-boy-becomes-paralyzed-neck-gardasil-hpv-vaccine/</t>
  </si>
  <si>
    <t>Mainstream News</t>
  </si>
  <si>
    <t>https://www.newscientist.com/article/mg23531335-800-cancer-vaccines-could-prime-our-own-bodies-to-fight-tumours/?utm_campaign=RSS%7CNSNS&amp;utm_source=NSNS&amp;utm_medium=RSS&amp;campaign_id=RSS%7CNSNS-</t>
  </si>
  <si>
    <t>https://www.theepochtimes.com/new-study-vaccine-manufacturers-and-fda-regulators-used-statistical-gimmicks-to-hide-risks-of-hpv-vaccines_2283859.html</t>
  </si>
  <si>
    <t>https://www.eurekalert.org/pub_releases/2017-06/nioa-dol060217.php</t>
  </si>
  <si>
    <t>http://news.gallup.com/poll/181844/percentage-saying-vaccines-vital-dips-slightly.aspx</t>
  </si>
  <si>
    <t>http://www.cidrap.umn.edu/news-perspective/2017/11/flu-scan-nov-30-2017</t>
  </si>
  <si>
    <t>http://www.natureasia.com/en/research/highlight/12104</t>
  </si>
  <si>
    <t>https://www.medicalnewstoday.com/releases/315930.php</t>
  </si>
  <si>
    <t>https://www.cheatsheet.com/health-fitness/completely-idiotic-things-anti-vaccination-celebrities-have-said.html/</t>
  </si>
  <si>
    <t>https://www.inverse.com/article/31964-how-to-talk-to-anti-vaxxer-vaccination-vaxxed-movie</t>
  </si>
  <si>
    <t>Blogs</t>
  </si>
  <si>
    <t>http://www.latimes.com/business/hiltzik/la-fi-hiltzik-tribeca-vaccine-20160323-snap-htmlstory.html</t>
  </si>
  <si>
    <t>http://www.ageofautism.com/2010/12/adult-flu-shot-vaccine-injury-nightmare-drug-store-disability-could-happen-to-you.html</t>
  </si>
  <si>
    <t>http://www.cidrap.umn.edu/news-perspective/2017/01/health-worker-flu-vaccine-data-insufficient-show-protection-patients</t>
  </si>
  <si>
    <t>https://www.naturalnews.com/2016-12-30-aluminum-in-vaccines-linked-to-alzheimers-and-other-neurological-deterioration.html?_lrsc=311071db-8b8a-4486-ab91-fc95e283f443&amp;utm_source=twitter&amp;utm_medium=social&amp;utm_campaign=Elevate</t>
  </si>
  <si>
    <t>https://peoplestrusttoronto.wordpress.com/2017/11/25/this-doctors-response-to-a-vaccine-autism-link-is-something-every-parent-should-hear/</t>
  </si>
  <si>
    <t>https://www.businessinsider.com.au/the-flu-vaccine-is-more-important-than-you-may-think-2017-4</t>
  </si>
  <si>
    <t>https://blogs.babycenter.com/parenting/pneumococcal-vaccine-successful-in-fighting-ear-infections-study-finds/?utm_source=feedburner&amp;utm_medium=feed&amp;utm_campaign=Feed%3A+babycenter%2Fblog+%28BabyCenter+Blog%29</t>
  </si>
  <si>
    <t>https://www.thedailybeast.com/the-kennedy-pushing-his-own-fake-news</t>
  </si>
  <si>
    <t>http://www.meassociation.org.uk/2017/10/the-flu-and-m-e-all-you-need-to-know-about-the-201718-flu-vaccine-04-october-2017/</t>
  </si>
  <si>
    <t>https://pessimists.co/post/165173409076/episode-8-vaccinations#_=_</t>
  </si>
  <si>
    <t>https://www.livescience.com/59438-heroin-vaccine-blocks-drugs-high.html</t>
  </si>
  <si>
    <t>https://medicalresearch.com/author-interviews/most-newly-arrived-refugees-have-overseas-vaccination-documentation/33783/</t>
  </si>
  <si>
    <t>https://www.change.org/p/department-of-education-secretary-of-state-justine-greening-stop-vaccination-with-the-influenza-nasal-spray-vaccine-in-our-schools/nftexp/ex5/control/21207518?recruiter=21207518&amp;utm_source=share_petition&amp;utm_medium=facebook&amp;utm_campaign=autopublish&amp;utm_term=autopublish&amp;utm_content=ex5%3Acontrol</t>
  </si>
  <si>
    <t>http://lynnemctaggart.com/the-re-selling-of-gardasil/?bt_ee=e5VLztTUv2Z5v0KWNl9hfhmmoN9TgFNEXzp4RV2NuSg%3D&amp;bt_ts=1493400382045</t>
  </si>
  <si>
    <t>https://www.eurekalert.org/pub_releases/2017-10/uoca-tah100317.php</t>
  </si>
  <si>
    <t>http://www.bodyforwife.com/being-a-mom-doesnt-make-you-special/</t>
  </si>
  <si>
    <t>https://www.fiercebiotech.com/research/could-a-five-part-vaccine-be-key-to-preventing-hiv</t>
  </si>
  <si>
    <t>https://www.theamericanconservative.com/articles/the-vaccine-court-is-hazardous-to-your-health/</t>
  </si>
  <si>
    <t>https://www.newstarget.com/2017-02-14-science-paper-attempts-to-claim-all-flu-shots-work-even-if-its-the-wrong-strain-but-actually-admits-vaccine-induced-immunization-is-a-farce.html</t>
  </si>
  <si>
    <t>https://www.eurekalert.org/pub_releases/2017-03/uoc--ods030717.php</t>
  </si>
  <si>
    <t>http://www.ageofautism.com/2016/06/a-fathers-quest-gardasil-vaccine.html</t>
  </si>
  <si>
    <t>https://www.skepticalraptor.com/skepticalraptorblog.php/vaccine-stories-empathetic-reporting-facts/</t>
  </si>
  <si>
    <t>http://vk.ovg.ox.ac.uk/vaccine-ingredients#human-cell-lines</t>
  </si>
  <si>
    <t>http://fb.me/1O4tRcNM9</t>
  </si>
  <si>
    <t>https://www.reddit.com/r/conspiracy/comments/66rswf/ben_swann_investigates_cdc_corruption_in_cover_up/</t>
  </si>
  <si>
    <t>https://www.thespec.com/whatson-story/7393930-john-oliver-blasts-trump-as-a-human-megaphone-for-the-anti-vaccine-movement/#.WVKKkDFdV4g.twitter</t>
  </si>
  <si>
    <t>https://www.hindustantimes.com/fitness/parents-here-are-some-effective-techniques-to-ease-your-child-s-vaccination-pain/story-gEStXHj17BNmWKjXnP9eaL.html</t>
  </si>
  <si>
    <t>https://www.nationofchange.org/2017/11/28/healthcare-crisis-solution-holistic-living/</t>
  </si>
  <si>
    <t>https://global.handelsblatt.com/opinion/germany-land-anti-vax-moms-895184#.WqPkcZoNEEY.twitter</t>
  </si>
  <si>
    <t>https://www.washingtonpost.com/national/health-science/anti-vaccine-activists-spark-a-states-worst-measles-outbreak-in-decades/2017/05/04/a1fac952-2f39-11e7-9dec-764dc781686f_story.html?utm_term=.cfbcac878b26</t>
  </si>
  <si>
    <t>http://www.clinicaladvisor.com/pediatrics-information-center/vaccination-coverage-high-for-infants/article/706524/</t>
  </si>
  <si>
    <t>https://www.cnbc.com/2017/10/19/a-scientific-breakthrough-offers-hope-for-an-aids-vaccine.html</t>
  </si>
  <si>
    <t>http://www.newswise.com/articles/view/671875/?sc=rsla</t>
  </si>
  <si>
    <t>https://www.npr.org/sections/goatsandsoda/2017/12/05/568368515/vaccine-safety-concerns-shut-down-immunization-campaign-in-philippines?utm_medium=RSS&amp;utm_campaign=storiesfromnpr</t>
  </si>
  <si>
    <t>https://www.the-scientist.com/?articles.view/articleNo/49936/title/Immunized-Cows-Produce-Anti-HIV-Antibodies/</t>
  </si>
  <si>
    <t>https://www.rollingstone.com/tv/news/watch-john-oliver-explore-how-trump-memes-fueled-anti-vaccine-movement-w489715</t>
  </si>
  <si>
    <t>https://www.healthcanal.com/infections/flu/241942-uga-research-team-explores-impact-age-response-influenza-vaccine.html</t>
  </si>
  <si>
    <t>https://www.medicalnewstoday.com/articles/316824.php</t>
  </si>
  <si>
    <t>http://www.infectioncontroltoday.com/vaccines-vaccination/little-nudge-may-provide-big-boost-flu-vaccination-rates</t>
  </si>
  <si>
    <t>https://www.medpagetoday.com/InfectiousDisease/STDs/66531</t>
  </si>
  <si>
    <t>https://www.wired.com/2017/05/anti-vaxxers-brought-war-minnesota-came-measles/?mbid=nl_5817_p3&amp;CNDID=11815107</t>
  </si>
  <si>
    <t>http://collectivelyconscious.net/articles/autism-and-the-mmr-vaccine-the-most-diabolical-medical-scandal-of-the-century/#.WPuV6O3XD7g.twitter</t>
  </si>
  <si>
    <t>http://www.stopmandatoryvaccination.com/vaccine-dangers/vaccine-injury-is-a-daily-struggle/</t>
  </si>
  <si>
    <t>http://www.cidrap.umn.edu/news-perspective/2017/05/news-scan-may-11-2017</t>
  </si>
  <si>
    <t>https://www.livescience.com/56283-common-cold-rhinovirus-vaccine.html</t>
  </si>
  <si>
    <t>https://www.cdc.gov/hepatitis/hbv/bfaq.htm#bFAQ48</t>
  </si>
  <si>
    <t>https://biotechin.asia/2017/03/18/herd-immunity-leads-to-falling-hpv-prevalence-in-unvaccinated-men/</t>
  </si>
  <si>
    <t>https://childhealthsafety.wordpress.com/2010/06/14/us-mmr-litigation-%e2%80%93-the-truth-%e2%80%93-and-was-dr-stephen-bustin-a%c2%a0reliable%c2%a0witness/</t>
  </si>
  <si>
    <t>https://www.prnewswire.com/news-releases/web-based-social-media-intervention-can-positively-influence-parental-vaccine-behaviors-300549680.html</t>
  </si>
  <si>
    <t>http://www.afro.who.int/health-topics/antimicrobial-resistance</t>
  </si>
  <si>
    <t>https://sciblogs.co.nz/code-for-life/2017/04/12/please-dont-share-vaccine-concern-posts/</t>
  </si>
  <si>
    <t>https://finance.yahoo.com/news/dna-vaccine-could-lead-one-232443199.html</t>
  </si>
  <si>
    <t>https://www.pennmedicine.org/news/news-releases/2017/march/a-little-nudge-may-provide-a-big-boost-to-flu-vaccination-rates#.WNrT4K7oPBM.twitter</t>
  </si>
  <si>
    <t>http://www.nanopress.it/politica/2017/03/21/vaccini-obbligatori-in-emilia-romagna-il-m5s-appoggia-i-genitori-no-vax/167017/?utm_source=dlvr.it&amp;utm_medium=twitter</t>
  </si>
  <si>
    <t>https://nbmecommunity.nature.com/users/21923-michelle-korda/posts/18699-a-dissolving-microneedle-patch-for-flu-vaccination</t>
  </si>
  <si>
    <t>https://www.yahoo.com/amphtml/14-scary-things-could-happen-183200438.html</t>
  </si>
  <si>
    <t>https://www.theguardian.com/society/2017/dec/19/cervical-cancer-deaths-in-over-50s-predicted-to-rise-sharply-in-england-study-hpv-vaccine</t>
  </si>
  <si>
    <t>http://parlinfo.aph.gov.au/parlInfo/search/display/display.w3p;query=Id%3A%22hansard80%2Fhansardr80%2F1913-09-18%2F0086%22;src1=sm1</t>
  </si>
  <si>
    <t>http://homecosiness.1syn.info/no-vaccines-before-the-next-zika-outbreak-a-case</t>
  </si>
  <si>
    <t>https://biotechin.asia/2017/07/19/scientists-explain-the-mechanism-by-which-adjuvants-in-vaccines-stimulate-our-immune-system/</t>
  </si>
  <si>
    <t>https://invisiverse.wonderhowto.com/news/lucky-break-pneumococcal-vaccine-fights-off-ear-infections-too-0179415/</t>
  </si>
  <si>
    <t>https://www.eurekalert.org/pub_releases/2017-05/asfm-sin051017.php</t>
  </si>
  <si>
    <t>https://www.npr.org/sections/goatsandsoda/2018/02/01/582370199/whats-the-real-story-about-the-milkmaid-and-the-smallpox-vaccine?utm_medium=twitter&amp;utm_campaign=Feed%3A+npr%2FLfsI+%28World+Cafe%29&amp;utm_source=feedburner</t>
  </si>
  <si>
    <t>https://www.statnews.com/2017/09/13/flu-shot-miscarriage-science/?s_campaign=stat:rss</t>
  </si>
  <si>
    <t>https://www.providr.com/trump-anti-vaccine/?utm_source=armyanonymous&amp;utm_medium=facebook&amp;utm_campaign=providr</t>
  </si>
  <si>
    <t>https://en.wikipedia.org/wiki/Herd_immunity</t>
  </si>
  <si>
    <t>https://www.medpagetoday.com/meetingcoverage/astmh/69089</t>
  </si>
  <si>
    <t>https://www.motherjones.com/environment/2014/03/vaccine-denial-psychology-backfire-effect/</t>
  </si>
  <si>
    <t>https://www.medpagetoday.com/primarycare/vaccines/69961</t>
  </si>
  <si>
    <t>https://www.eurekalert.org/pub_releases/2017-05/usmc-dvp052217.php</t>
  </si>
  <si>
    <t>https://goo.gl/fb/LJxdr3</t>
  </si>
  <si>
    <t>https://www.upi.com/Health_News/2017/10/26/Education-may-help-HPV-vaccination-rate-in-college-men/4981509036969/</t>
  </si>
  <si>
    <t>https://www.health.harvard.edu/blog/the-inconvenient-truth-of-vaccine-refusal-201603229426?utm_source=twitter&amp;utm_medium=socialmedia&amp;utm_campaign=032216kr&amp;utm_content=blog</t>
  </si>
  <si>
    <t>https://www.sciencemag.org/news/2017/06/decision-europe-s-top-court-alarms-vaccine-experts</t>
  </si>
  <si>
    <t>https://www.washingtonpost.com/news/energy-environment/wp/2015/01/26/the-biggest-myth-about-vaccine-deniers-that-theyre-all-a-bunch-of-hippie-liberals/</t>
  </si>
  <si>
    <t>https://www.washingtonpost.com/national/health-science/anti-vaccine-activists-spark-a-states-worst-measles-outbreak-in-decades/2017/05/04/a1fac952-2f39-11e7-9dec-764dc781686f_story.html?utm_term=.e97fe6b4fb5c</t>
  </si>
  <si>
    <t>https://www.washingtonpost.com/national/health-science/anti-vaccine-activists-spark-a-states-worst-measles-outbreak-in-decades/2017/05/04/a1fac952-2f39-11e7-9dec-764dc781686f_story.html?utm_term=.036cedde3601#comments</t>
  </si>
  <si>
    <t>http://www.eatstopeat.com/IFdiet.html?hop=artangeli</t>
  </si>
  <si>
    <t>https://www.news-medical.net/news/20170511/Preclinical-results-of-translational-research-show-favorable-outcomes-in-developing-Zika-virus-vaccine.aspx</t>
  </si>
  <si>
    <t>https://www.scpr.org/news/2017/12/28/79348/fear-of-needles-may-chip-away-at-vaccination-rates/</t>
  </si>
  <si>
    <t>https://www.wired.com/story/blood-from-mers-virus-survivors-may-help-target-treatments/</t>
  </si>
  <si>
    <t>http://info.cmsri.org/the-driven-researcher-blog/vaccinated-vs.-unvaccinated-guess-who-is-sicker?utm_medium=social&amp;utm_source=twitter</t>
  </si>
  <si>
    <t>http://www.eurasiareview.com/21062017-testing-best-delivery-mode-for-potential-hiv-vaccine/</t>
  </si>
  <si>
    <t>http://journals.plos.org/plosmedicine/article?id=10.1371/journal.pmed.0020298</t>
  </si>
  <si>
    <t>https://www.nbcnews.com/better/amp/ncna806706</t>
  </si>
  <si>
    <t>https://www.fiercepharma.com/vaccines/sanaria-s-malaria-vax-scores-another-clinical-milestone-plan-to-shake-gsk-s-place</t>
  </si>
  <si>
    <t>https://news.ilri.org/2017/06/14/following-the-vaccine-that-wiped-out-rinderpest-a-new-vaccine-against-sheep-and-goat-plague-proves-promising/</t>
  </si>
  <si>
    <t>https://www.medscape.com/viewarticle/882204?src=wnl_edit_tpal&amp;uac=223498AT?src=soc_tw_share</t>
  </si>
  <si>
    <t>https://www.buzzfeed.com/azeenghorayshi/andrew-wakefield-wants-a-second-act?utm_term=.qiqA4ne6X</t>
  </si>
  <si>
    <t>https://worldmercuryproject.org/news/hiding-behind-genetics-avoid-culpability-environmental-causes-autism/</t>
  </si>
  <si>
    <t>https://www.nytimes.com/2017/02/08/opinion/how-the-anti-vaxxers-are-winning.html?action=click&amp;pgtype=Homepage&amp;clickSource=story-heading&amp;module=opinion-c-col-left-region&amp;region=opinion-c-col-left-region&amp;WT.nav=opinion-c-col-left-region</t>
  </si>
  <si>
    <t>https://www.medscape.com/viewarticle/873530?nlid=111670_455&amp;src=WNL_mdplsfeat_170103_mscpedit_peds&amp;uac=199491SJ&amp;spon=9&amp;impID=1266574&amp;faf=1</t>
  </si>
  <si>
    <t>https://family.redoubtnews.com/2016/11/05/mandatory-vaccinations-ends-medical-freedom/</t>
  </si>
  <si>
    <t>https://www.nature.com/articles/npp2017243?error=cookies_not_supported&amp;code=9938067e-60e7-495a-9edf-68c436912b78</t>
  </si>
  <si>
    <t>https://vactruth.com/2011/05/28/rise-in-childhood-food-allergies-being-linked-to-vaccinations/</t>
  </si>
  <si>
    <t>http://www.onmedica.com/newsArticle.aspx?id=79ec6078-5412-4758-99fb-c43c0781f229</t>
  </si>
  <si>
    <t>https://www.washingtonpost.com/national/health-science/anti-vaccine-activists-spark-a-states-worst-measles-outbreak-in-decades/2017/05/04/a1fac952-2f39-11e7-9dec-764dc781686f_story.html?hpid=hp_no-name_hp-in-the-news%3Apage%2Fin-the-news&amp;tid=ss_tw&amp;utm_term=.ed3d6842d9d5</t>
  </si>
  <si>
    <t>https://www.wired.com/2015/06/antivaxxers-influencing-legislation/?utm_campaign=April%202017%20Social%20Media%20Updates%20-10AM&amp;utm_content=51911527&amp;utm_medium=social&amp;utm_source=twitter</t>
  </si>
  <si>
    <t>https://www.washingtonpost.com/national/health-science/anti-vaccine-activists-spark-a-states-worst-measles-outbreak-in-decades/2017/05/04/a1fac952-2f39-11e7-9dec-764dc781686f_story.html?utm_term=.c8ff702db5fd</t>
  </si>
  <si>
    <t>https://www.businessinsider.com.au/flu-vaccine-patch-microneedle-could-replace-shots-2017-6?r=US&amp;IR=T</t>
  </si>
  <si>
    <t>http://naturalsociety.com/acog-cdc-legally-required-tell-truth-anything-including-vaccines/</t>
  </si>
  <si>
    <t>https://jonrappoport.wordpress.com/2018/01/16/mind-control-and-the-flu-virus/</t>
  </si>
  <si>
    <t>http://cognitivetruths.com/harvard-unvaccinated-children-pose-zero-risk-according-to-open-letter/</t>
  </si>
  <si>
    <t>https://elpais.com/elpais/2017/08/24/ciencia/1503587279_312148.html</t>
  </si>
  <si>
    <t>https://vactruth.com/2015/02/03/sids-death-vaccines/</t>
  </si>
  <si>
    <t>https://www.eurekalert.org/pub_releases/2017-07/nioa-ezv071317.php</t>
  </si>
  <si>
    <t>https://www.eurekalert.org/pub_releases/2017-06/sri-tav060617.php</t>
  </si>
  <si>
    <t>https://www.ncbi.nlm.nih.gov/pmc/articles/PMC5033518/</t>
  </si>
  <si>
    <t>https://medium.com/@melvin.sanicas/flu-vaccine-fake-news-that-goes-viral-during-the-flu-season-291b3b94899d</t>
  </si>
  <si>
    <t>http://vaccineimpact.com/2014/cdc-caught-red-handed-exaggerating-flu-cases-and-deaths-to-increase-vaccine-sales/</t>
  </si>
  <si>
    <t>http://allafrica.com/stories/201707060115.html</t>
  </si>
  <si>
    <t>http://theconversation.com/health-check-which-vaccinations-should-i-get-as-an-adult-81400?utm_source=twitter&amp;utm_medium=twitterbutton</t>
  </si>
  <si>
    <t>https://www.npr.org/sections/health-shots/2017/02/23/516822252/to-test-zika-vaccines-scientists-need-a-new-outbreak</t>
  </si>
  <si>
    <t>https://www.washingtonpost.com/national/health-science/anti-vaccine-activists-spark-a-states-worst-measles-outbreak-in-decades/2017/05/04/a1fac952-2f39-11e7-9dec-764dc781686f_story.html?hpid=hp_hp-top-table-main_measles-910a%3Ahomepage%2Fstory&amp;utm_term=.040ade02817f</t>
  </si>
  <si>
    <t>http://toronto.citynews.ca/2017/02/09/current-flu-vaccines-effectiveness-decent-42-researchers/</t>
  </si>
  <si>
    <t>https://www.eurekalert.org/pub_releases/2017-04/ehs-vsl040717.php</t>
  </si>
  <si>
    <t>https://globalnews.ca/news/3805478/this-is-what-we-know-about-hpv-the-vaccine-and-its-backlash/</t>
  </si>
  <si>
    <t>https://www.medscape.com/viewarticle/882915</t>
  </si>
  <si>
    <t>http://www.chabad.org/library/article_cdo/aid/2870103/sc/tw_share/jewish/What-Does-Jewish-Law-Say-About-Vaccination.htm</t>
  </si>
  <si>
    <t>https://www.naturalnews.com/2017-12-11-u-s-now-leads-the-industrialized-world-in-infant-mortality-due-to-toxic-vaccinations.html?utm_source=dlvr.it&amp;utm_medium=twitter</t>
  </si>
  <si>
    <t>https://www.esquire.com/news-politics/a32858/drugging-of-the-american-boy-0414/</t>
  </si>
  <si>
    <t>https://www.forbes.com/sites/stevensalzberg/2017/01/15/trump-and-conspiracy-theorist-rfk-jr-meet-for-anti-vax-lovefest/?utm_source=dlvr.it&amp;utm_medium=twitter</t>
  </si>
  <si>
    <t>https://io9.gizmodo.com/a-nano-vaccine-that-combats-dust-mite-allergies-1609608843?IR=T</t>
  </si>
  <si>
    <t>https://www.nytimes.com/2016/12/22/health/ebola-vaccine.html</t>
  </si>
  <si>
    <t>https://www.gizmodo.com.au/2017/07/the-first-gonorrhoea-vaccine-may-be-on-the-horizon/</t>
  </si>
  <si>
    <t>https://www.news-medical.net/news/20170211/New-discovery-could-lead-more-effective-malaria-vaccine.aspx</t>
  </si>
  <si>
    <t>https://www.realclearscience.com/blog/2016/09/how_vaccination_helped_win_the_revolutionary_war.html</t>
  </si>
  <si>
    <t>https://www.washingtonpost.com/national/health-science/anti-vaccine-activists-spark-a-states-worst-measles-outbreak-in-decades/2017/05/04/a1fac952-2f39-11e7-9dec-764dc781686f_story.html?tid=ss_mail&amp;utm_term=.164bc0547992</t>
  </si>
  <si>
    <t>https://www.washingtonpost.com/national/health-science/imams-in-us-take-on-the-anti-vaccine-movement-during-ramadan/2017/05/26/8660edc6-41ad-11e7-8c25-44d09ff5a4a8_story.html</t>
  </si>
  <si>
    <t>https://www.eurekalert.org/pub_releases/2017-02/uoms-evp021717.php</t>
  </si>
  <si>
    <t>https://www.genengnews.com/gen-news-highlights/new-hiv-vaccine-strategy-could-be-key-to-thwarting-virus/81254371</t>
  </si>
  <si>
    <t>https://www.healthaffairs.org/do/10.1377/hblog20170221.058855/full/</t>
  </si>
  <si>
    <t>http://www.eurasiareview.com/06052017-discovery-of-zika-antibody-offers-hope-for-vaccine/</t>
  </si>
  <si>
    <t>http://freakonomics.com/podcast/why-doesnt-everyone-get-the-flu-vaccine-a-new-freakonomics-radio-podcast/</t>
  </si>
  <si>
    <t>https://www.thespec.com/living-story/7331698-kids-of-anti-vaccination-parents-judged-more-than-their-parents-study/</t>
  </si>
  <si>
    <t>http://nshs.getsh101.com/your-vaccination-guide/?utm_source=sh101&amp;utm_medium=twitter&amp;utm_content=vaccines&amp;utm_campaign=1217HS</t>
  </si>
  <si>
    <t>http://blog.fisherbioservices.com/halting-the-next-ebola-epidemic?utm_campaign=Public%20Health%20Research&amp;utm_content=60307311&amp;utm_medium=social&amp;utm_source=twitter</t>
  </si>
  <si>
    <t>https://www.washingtonpost.com/national/health-science/anti-vaccine-activists-spark-a-states-worst-measles-outbreak-in-decades/2017/05/04/a1fac952-2f39-11e7-9dec-764dc781686f_story.html?utm_term=.d8eb5c471c07</t>
  </si>
  <si>
    <t>http://www.cidrap.umn.edu/news-perspective/2017/09/study-signals-association-between-flu-vaccine-miscarriage</t>
  </si>
  <si>
    <t>https://www.scientificamerican.com/article/designing-antiviral-proteins-via-computer-could-help-halt-the-next-pandemic/</t>
  </si>
  <si>
    <t>https://newsatjama.jama.com/2017/02/22/jama-forum-vaccines-and-the-trump-administration/</t>
  </si>
  <si>
    <t>https://www.news-medical.net/news/20170926/Potential-Zika-vaccine-blocks-mother-to-fetus-transmission-and-stops-male-testis-infection.aspx</t>
  </si>
  <si>
    <t>http://www.counselheal.com/articles/35913/20170317/2-part-vaccine-proven-to-be-effective-as-protection-against-ebola-virus.htm</t>
  </si>
  <si>
    <t>http://www.globalpossibilities.org/chronic-fatigue-syndromes-pots-and-the-dangers-of-aluminum-adjuvanted-vaccines-like-gardasil/</t>
  </si>
  <si>
    <t>https://retractionwatch.com/2017/11/24/caught-notice-know-someones-vaccinated-just-asking-isnt-enough/</t>
  </si>
  <si>
    <t>https://www.news-medical.net/news/20170519/New-findings-could-lead-to-first-broadly-effective-ebolavirus-therapies-and-vaccines.aspx</t>
  </si>
  <si>
    <t>https://www.smartparenting.com.ph/health/your-kids-health/japanese-encephalitis-vaccine-shortage-price-a1162-20170913</t>
  </si>
  <si>
    <t>https://qz.com/871159/a-who-backed-ebola-vaccine-is-showing-a-100-success-rate/</t>
  </si>
  <si>
    <t>http://hcsm.plus91.in/p/4077153369/2017/04/08/mumps-outbreak-teaches-us-that-vaccination-protects-herd-immunity?utm_medium=social&amp;utm_source=twitter</t>
  </si>
  <si>
    <t>http://yournewswire.com/harvard-unvaccinated-children-risk/#comment-3409528160</t>
  </si>
  <si>
    <t>http://www.sciencenewsline.com/news/2017121816540063.html</t>
  </si>
  <si>
    <t>http://www.eurasiareview.com/14072017-vaccines-protect-fetuses-from-zika-infection-mouse-study-shows/</t>
  </si>
  <si>
    <t>https://www.biosciencetechnology.com/news/2017/10/new-molecule-shows-promise-hiv-vaccine-design</t>
  </si>
  <si>
    <t>https://www.washingtonpost.com/national/health-science/trump-energizes-the-anti-vaccine-movement-in-texas/2017/02/20/795bd3ae-ef08-11e6-b4ff-ac2cf509efe5_story.html</t>
  </si>
  <si>
    <t>https://www.scoop.it/t/amazing-science/p/4087065570/2017/10/18/as-flesh-eating-leishmania-come-closer-a-vaccine-against-them-does-too?utm_medium=social&amp;utm_source=twitter</t>
  </si>
  <si>
    <t>http://www.ageofautism.com/2016/11/horror-stories-from-the-vaxxed-team.html</t>
  </si>
  <si>
    <t>https://www.npr.org/sections/health-shots/2017/06/10/532110787/a-dad-takes-his-son-to-the-doctor-and-discovers-fear-of-vaccines?utm_medium=twitter&amp;utm_campaign=Feed%3A+npr%2FLfsI+%28World+Cafe%29&amp;utm_source=feedburner</t>
  </si>
  <si>
    <t>https://www.news-medical.net/news/20170522/Complex-malaria-vaccine-protects-monkeys-against-virulentc2a0parasite-strains.aspx</t>
  </si>
  <si>
    <t>https://www.healthcanal.com/immune-system/vaccines-and-immunizations/240367-nonavalent-hpv-vaccine-long-term-efficacy-demonstrated.html</t>
  </si>
  <si>
    <t>http://www.mcknights.com/news/quadruple-dose-flu-vaccine-lowers-snf-residents-hospitalizations-largest-study-shows/article/676506/</t>
  </si>
  <si>
    <t>https://www.eurekalert.org/pub_releases/2014-10/e-fvm102114.php</t>
  </si>
  <si>
    <t>https://www.washingtonpost.com/news/to-your-health/wp/2017/12/04/anti-vaccine-parents-have-very-different-moral-values/?tid=ss_tw&amp;utm_term=.08e5c57736c1</t>
  </si>
  <si>
    <t>https://fb.me/7AyVGxjK4</t>
  </si>
  <si>
    <t>https://www.medicalnewstoday.com/releases/316213.php</t>
  </si>
  <si>
    <t>http://www.bbc.com/future/story/20120523-vaccines-the-numbers</t>
  </si>
  <si>
    <t>https://www.kevinmd.com/blog/2017/01/disastrous-reverse-impressive-vaccine-progress.html</t>
  </si>
  <si>
    <t>https://therefusers.com/cdc-forced-to-release-documents-showing-they-knew-vaccine-preservative-causes-autism/</t>
  </si>
  <si>
    <t>https://arstechnica.com/science/2017/02/how-do-you-test-vaccines-when-theres-no-control-population/</t>
  </si>
  <si>
    <t>https://www.news-medical.net/news/20170529/Scripps-scientists-make-important-advance-in-HIV-vaccine-design.aspx</t>
  </si>
  <si>
    <t>https://www.boredpanda.com/immunologist-destroys-anti-vaxxer-explains-vaccines/?utm_source=auntyacid&amp;utm_medium=link&amp;utm_campaign=auntyacid</t>
  </si>
  <si>
    <t>https://www.rdmag.com/news/2017/05/stem-cells-edited-fight-arthritis</t>
  </si>
  <si>
    <t>http://thebridgelifeinthemix.info/history/cancer-epidemic-due-introduction-viruses-vaccinations-sv-40-trial/#sthash.mIuNyEBS.dpuf</t>
  </si>
  <si>
    <t>https://croakey.org/get-the-facts-on-immunisation-or-go-beyond-facts-to-get-to-the-heart-of-concerns/</t>
  </si>
  <si>
    <t>http://www.financialbuzz.com/geovax-awarded-658-000-nih-grant-for-its-hiv-vaccine-program-732044</t>
  </si>
  <si>
    <t>https://4rhealth.tumblr.com/post/159301988452/preventing-and-sometimes-curing-cervical-cancer#_=_</t>
  </si>
  <si>
    <t>https://www.businessinsider.com.au/adult-vaccination-health-prevention-2017-8</t>
  </si>
  <si>
    <t>https://go.thetruthaboutvaccines.com/vaccine-schedule/?a_aid=561d1a8d35ebb&amp;a_bid=2acb3dd3&amp;chan=email&amp;utm_source=BeyondOffGrid&amp;utm_campaign=12e535df58-FoodSecurityWebinar_TTAV&amp;utm_medium=email&amp;utm_term=0_d6f0a6e799-12e535df58-104004929&amp;goal=0_d6f0a6e799-12e535df58-104004929&amp;mc_cid=12e535df58&amp;mc_eid=14e64fc9eb</t>
  </si>
  <si>
    <t>http://www.globalpossibilities.org/dr-brownstein-chickenpox-vaccine-risk-too-high-vaccines-should-ever-have-occurred/</t>
  </si>
  <si>
    <t>https://www.reddit.com/r/worldnews/comments/7urqmx/antivaxxers_often_believe_other_conspiracy/?ref=share&amp;ref_source=twitter</t>
  </si>
  <si>
    <t>https://www.bloomberg.com/view/articles/2017-01-10/trump-s-dangerous-ideas-about-vaccines</t>
  </si>
  <si>
    <t>https://www.statnews.com/2017/10/11/vaccine-mystery/</t>
  </si>
  <si>
    <t>http://www.antinewsnetwork.com/egyptian-study-confirms-autism-caused-mercury-vaccines/</t>
  </si>
  <si>
    <t>https://www.forbes.com/sites/arleneweintraub/2018/03/01/this-company-is-testing-a-flu-vaccine-made-in-tobacco-and-philip-morris-is-on-board/#28639a3a49ee?platform=hootsuite</t>
  </si>
  <si>
    <t>https://www.washingtonpost.com/national/health-science/trump-energizes-the-anti-vaccine-movement-in-texas/2017/02/20/795bd3ae-ef08-11e6-b4ff-ac2cf509efe5_story.html?postshare=8901487690492475&amp;tid=ss_tw-bottom</t>
  </si>
  <si>
    <t>https://www.medicalnewstoday.com/releases/315522.php</t>
  </si>
  <si>
    <t>http://globenewswire.com/news-release/2018/02/26/1387690/0/en/EMERGENT-BIOSOLUTIONS-AND-VALNEVA-INITIATE-PHASE-1-CLINICAL-STUDY-TO-EVALUATE-VACCINE-CANDIDATE-AGAINST-ZIKA-VIRUS.html</t>
  </si>
  <si>
    <t>https://www.rdmag.com/news/2017/11/hpv-vaccine-also-prevents-uncommon-childhood-respiratory-disease-study-suggests</t>
  </si>
  <si>
    <t>http://achengula.com/2017/07/11/new-world-order-vaccines-for-profit-and-de-population-2/</t>
  </si>
  <si>
    <t>https://www.the-scientist.com/?articles.view/articleNo/46107/title/The-Rabies-Vaccine-Backstory/</t>
  </si>
  <si>
    <t>https://jeanyvesnau.com/2017/06/30/frontiere-cutanee-les-vaccinations-debarrassees-des-injections-seront-elles-un-progres/</t>
  </si>
  <si>
    <t>http://ift.tt/2rRTcqs</t>
  </si>
  <si>
    <t>http://www.cidrap.umn.edu/news-perspective/2017/05/news-scan-may-08-2017</t>
  </si>
  <si>
    <t>https://blog.crownbio.com/knockout-jab-breast-cancer</t>
  </si>
  <si>
    <t>https://khn.org/news/meningitis-b-vaccines-high-price-tag-poses-a-health-care-conundrum/</t>
  </si>
  <si>
    <t>https://www.jeremyrhammond.com/2017/03/28/american-academy-of-pediatrics-refuses-to-back-vaccine-claims-with-science/?utm_source=ActiveCampaign&amp;utm_campaign=Why+Your+Doctor+Shouldn+t+Trust+the+AAP+for+Vaccine+Guidance&amp;utm_medium=email&amp;utm_content=Why+Your+Doctor+Shouldn+t+Trust+the+AAP+for+Vaccine+Guidance</t>
  </si>
  <si>
    <t>http://thebridgelifeinthemix.info/history/cancer-epidemic-due-introduction-viruses-vaccinations-sv-40-trial/#sthash.y15Z3HxV.dpbs</t>
  </si>
  <si>
    <t>https://www.medscape.com/viewarticle/878615</t>
  </si>
  <si>
    <t>https://www.rdmag.com/article/2017/02/tiny-3d-spheres-fight-tuberculosis</t>
  </si>
  <si>
    <t>http://www.todayifoundout.com/index.php/2014/02/vaccines-cause-contribute-autism/</t>
  </si>
  <si>
    <t>http://www.foxnews.com/science/2018/01/04/new-dna-vaccine-could-lead-to-one-dose-universal-vaccine-for-flu.html</t>
  </si>
  <si>
    <t>https://www.news-medical.net/news/20161031/Dengue-vaccinations-could-increase-incidence-of-Zika-virus-research-finds.aspx</t>
  </si>
  <si>
    <t>https://www.washingtonpost.com/national/health-science/imams-in-us-take-on-the-anti-vaccine-movement-during-ramadan/2017/05/26/8660edc6-41ad-11e7-8c25-44d09ff5a4a8_story.html?tid=ss_tw-bottom&amp;utm_term=.0dbf816c92f2</t>
  </si>
  <si>
    <t>http://ijme.in/articles/lessons-learnt-in-japan-from-adverse-reactions-to-the-hpv-vaccine-a-medical-ethics-perspective/?galley=html#.WQTuSW7VDdk.twitter</t>
  </si>
  <si>
    <t>http://paper.li/MangusColorado/1412784069?read=https%3A%2F%2Fvactruth.com%2F2015%2F04%2F23%2Fbaby-dies-after-13-vaccines%2F</t>
  </si>
  <si>
    <t>http://nhpr.org/post/pregnant-women-should-still-get-flu-vaccine-doctors-advise</t>
  </si>
  <si>
    <t>https://www.xconomy.com/national/2011/06/24/mercks-julie-gerberding-former-cdc-director-on-the-future-of-vaccines/</t>
  </si>
  <si>
    <t>http://www.jewworldorder.org/5-seasonal-flu-vaccine-myths-debunked/</t>
  </si>
  <si>
    <t>http://sunnewsonline.com/save-your-child-from-measles/</t>
  </si>
  <si>
    <t>https://vactruth.com/2018/03/08/10-lessons-flu-season/</t>
  </si>
  <si>
    <t>https://respectfulinsolence.com/2016/12/06/donald-trump-is-not-a-slow-vaxer-he-is-an-antivaxer/</t>
  </si>
  <si>
    <t>https://forbetterscience.com/?s=frontiers</t>
  </si>
  <si>
    <t>http://vaccineimpact.com/2017/why-are-nurses-and-healthcare-workers-across-the-u-s-refusing-mandatory-flu-vaccines/</t>
  </si>
  <si>
    <t>https://www.cdc.gov/vaccines/pubs/pinkbook/rota.html</t>
  </si>
  <si>
    <t>https://www.eurekalert.org/pub_releases/2017-10/uom-nms102717.php</t>
  </si>
  <si>
    <t>https://boingboing.net/2017/10/20/video-vaccination.html?utm_campaign=crowdfire&amp;utm_content=crowdfire&amp;utm_medium=social&amp;utm_source=twitter#707718417978097664-tw#1508705583124</t>
  </si>
  <si>
    <t>https://www.eurekalert.org/pub_releases/2017-12/nioa-gzv120417.php</t>
  </si>
  <si>
    <t>https://www.washingtonpost.com/national/health-science/anti-vaccine-activists-spark-a-states-worst-measles-outbreak-in-decades/2017/05/04/a1fac952-2f39-11e7-9dec-764dc781686f_story.html?utm_term=.b80feff0105e</t>
  </si>
  <si>
    <t>https://www.nytimes.com/2017/02/08/opinion/how-the-anti-vaxxers-are-winning.html?rref=collection%2Fsectioncollection%2Fhealth&amp;action=click&amp;contentCollection=health&amp;region=stream&amp;module=stream_unit&amp;version=latest&amp;contentPlacement=3&amp;pgtype=sectionfront</t>
  </si>
  <si>
    <t>https://www.fiercepharma.com/vaccines/a-vaccine-for-addiction-don-t-get-your-hopes-up-just-yet-expert</t>
  </si>
  <si>
    <t>https://www.avespeak.com/index.php?title=Mother_Claims_The_Flu_Vaccine_Destroyed_Her_Life.</t>
  </si>
  <si>
    <t>http://crazzfiles.com/why-vaccines-are-on-the-way-out-for-good/#.WicEqfu1b-Y.twitter</t>
  </si>
  <si>
    <t>https://www.healthcanal.com/infections/flu/242248-genetic-mutation-altered-boost-flumist-vaccines-effectiveness-research-suggests.html</t>
  </si>
  <si>
    <t>http://wisemindhealthybody.com/collective-evolution/another-teen-dies-after-hpv-vaccine/?c=sfm</t>
  </si>
  <si>
    <t>http://www.newswise.com/articles/view/669712/?sc=rsla</t>
  </si>
  <si>
    <t>https://www.eurekalert.org/pub_releases/2016-09/lsoh-erm090716.php</t>
  </si>
  <si>
    <t>http://www.cidrap.umn.edu/news-perspective/2017/01/news-scan-jan-24-2017</t>
  </si>
  <si>
    <t>https://www.kevinmd.com/blog/2017/08/mythical-unicorn-vaccine-denialists.html</t>
  </si>
  <si>
    <t>https://vaccinesworkblog.wordpress.com/2017/12/20/dissolving-illusions-book-review/</t>
  </si>
  <si>
    <t>http://www.infectioncontroltoday.com/vaccines-vaccination/text-message-reminders-increase-rates-influenza-vaccination</t>
  </si>
  <si>
    <t>https://www.medscape.com/viewarticle/882204</t>
  </si>
  <si>
    <t>https://drjengunter.wordpress.com/2015/06/01/the-independent-claims-hpv-vaccine-unsafe-science-says-the-independent-is-wrong/</t>
  </si>
  <si>
    <t>https://www.npr.org/sections/health-shots/2017/12/28/571928692/fear-of-needles-may-chip-away-at-vaccination-rates</t>
  </si>
  <si>
    <t>https://www.kwakzalverij.nl/nieuws/who-leert-anti-vaccingelovigen-aan-te-pakken/</t>
  </si>
  <si>
    <t>http://sananda.website/egyptian-study-confirms-autism-is-caused-by-mercury-in-vaccines-november-29th-2017/</t>
  </si>
  <si>
    <t>https://www.eurekalert.org/pub_releases/2017-02/uom-gvi022317.php</t>
  </si>
  <si>
    <t>https://gizadeathstar.com/2018/02/vaccine-meta-analysis-unknown-causes/?utm_source=feedburner&amp;utm_medium=twitter&amp;utm_campaign=Feed%3A+CommentsForGizaDeathStar+%28Comments+for+Giza+Death+Star%29#comment-80272</t>
  </si>
  <si>
    <t>https://www.buzzfeed.com/carolinekee/disease-outbreaks-of-2017?utm_term=.csQYWZL88o#.csQYWZL88o</t>
  </si>
  <si>
    <t>https://www.nytimes.com/2015/02/02/us/a-discredited-vaccine-studys-continuing-impact-on-public-health.html?_r=0</t>
  </si>
  <si>
    <t>http://yournewswire.com/sb18-bill-unvaccinated-kids/</t>
  </si>
  <si>
    <t>https://theconversation.com/inoculation-theory-using-misinformation-to-fight-misinformation-77545?ET_CID=1859681&amp;ET_RID=001b0000002mX0iAAE</t>
  </si>
  <si>
    <t>https://healthimpactnews.com/2017/social-worker-who-questioned-gardasil-vaccine-at-planned-parenthood-training-loses-job-finds-potential-conflict-of-interest-between-pp-and-gardasil/</t>
  </si>
  <si>
    <t>https://www.eurekalert.org/pub_releases/2017-04/uon-nmc041017.php</t>
  </si>
  <si>
    <t>http://blogs.plos.org/speakingofmedicine/2017/01/20/the-why-vaccines-dont-cause-autism-papers/?utm_source=feedburner&amp;utm_medium=feed&amp;utm_campaign=Feed%3A+plos%2FMedicineBlog+%28Blogs+-+Speaking+of+Medicine%29</t>
  </si>
  <si>
    <t>https://www.cnbc.com/2017/07/25/a-new-vaccine-to-fight-americas-hidden-health-crisis-gonorrhea.html</t>
  </si>
  <si>
    <t>https://www.nih.gov/news-events/nih-research-matters/progress-malaria-vaccines</t>
  </si>
  <si>
    <t>http://medicalphysicsweb.org/cws/article/research/67530</t>
  </si>
  <si>
    <t>https://www.acsh.org/news/2016/12/29/ticks-may-cause-allergic-reaction-red-meat-shingles-vaccine-10654</t>
  </si>
  <si>
    <t>http://theconversation.com/australians-attitudes-to-vaccination-are-more-complex-than-a-simple-pro-or-anti-label-74245</t>
  </si>
  <si>
    <t>https://leviquackenboss.wordpress.com/2015/02/12/when-you-hear-anti-vaxer-think-parent-of-a-vaccine-disabled-child/comment-page-1/</t>
  </si>
  <si>
    <t>https://respectfulinsolence.com/2017/08/09/another-study-shows-just-how-hard-it-is-to-change-beliefs-in-antivaccine-misinformation/</t>
  </si>
  <si>
    <t>http://esf.readsh101.com/your-vaccination-guide/?utm_source=sh101&amp;utm_medium=twitter&amp;utm_content=vaccines&amp;utm_campaign=1217</t>
  </si>
  <si>
    <t>http://www.deccanchronicle.com/lifestyle/health-and-wellbeing/300317/hpv-vaccination-during-pregnancy-causes-no-harm-to-child.html</t>
  </si>
  <si>
    <t>https://www.cp24.com/news/this-season-s-flu-vaccine-effectiveness-decent-at-42-per-cent-researchers-1.3279148</t>
  </si>
  <si>
    <t>http://wamc.org/post/fear-needles-may-chip-away-vaccination-rates</t>
  </si>
  <si>
    <t>https://www.sciencenews.org/article/getting-flu-shot-could-soon-be-easy-sticking-band-aid</t>
  </si>
  <si>
    <t>http://indianexpress.com/article/lifestyle/health/carbohydrates-may-be-key-to-better-malaria-vaccine-study-4846453/</t>
  </si>
  <si>
    <t>https://jameslyonsweiler.com/2017/09/26/bertrand-russell-on-the-importance-of-facts-offit-vs-kennedy/</t>
  </si>
  <si>
    <t>http://www.cam.ac.uk/research/news/study-clears-important-hurdle-towards-developing-an-hiv-vaccine</t>
  </si>
  <si>
    <t>https://www.history.com/news/the-sled-dog-relay-that-inspired-the-iditarod</t>
  </si>
  <si>
    <t>https://www.nhs.uk/news/medication/could-cows-be-the-clue-that-leads-to-an-hiv-vaccine/</t>
  </si>
  <si>
    <t>http://www.morgellonsmedicalcenter.com/cdc-silica.html</t>
  </si>
  <si>
    <t>http://www.thevaccinereaction.org/2017/09/odds-of-vaccine-harm-are-one-in-a-million/</t>
  </si>
  <si>
    <t>https://www.news-medical.net/news/20171212/Single-dose-oral-vaccine-could-be-effective-tool-in-controlling-cholera-outbreaks.aspx</t>
  </si>
  <si>
    <t>https://www.xconomy.com/national/2017/09/06/lasker-award-goes-to-hpv-vaccine-developers-lowy-schiller/</t>
  </si>
  <si>
    <t>https://nworeport.me/2017/07/13/dispelling-myths-regarding-the-use-of-thimerosal-in-vaccines/</t>
  </si>
  <si>
    <t>http://jeffreydachmd.com/vaccinations-cause-autism/</t>
  </si>
  <si>
    <t>http://www.chatelaine.com/health/when-facts-arent-enough/</t>
  </si>
  <si>
    <t>https://www.ctvnews.ca/health/flu-shot-or-nasal-spray-conflicting-studies-lead-to-confusion-1.3633892</t>
  </si>
  <si>
    <t>https://www.sciencealert.com/anti-vaccine-activists-spark-a-state-s-worst-measles-outbreak-in-decades</t>
  </si>
  <si>
    <t>https://reliefweb.int/report/world/researchers-have-taken-one-step-closer-poliovirus-free-vaccine-production</t>
  </si>
  <si>
    <t>https://www.washingtonpost.com/national/health-science/anti-vaccine-activists-spark-a-states-worst-measles-outbreak-in-decades/2017/05/04/a1fac952-2f39-11e7-9dec-764dc781686f_story.html?tid=ss_tw&amp;utm_term=.9d378f715360</t>
  </si>
  <si>
    <t>http://www.empr.com/news/miscarriage-spontaneous-abortion-h1n1pdm2009-flu-vaccine/article/688556/</t>
  </si>
  <si>
    <t>https://www.news-medical.net/news/20170901/Vaccination-efforts-in-poor-countries-prevent-20-million-deaths-provide-economic-benefits.aspx</t>
  </si>
  <si>
    <t>http://www.cacatholic.org/policies-issues/reverence-life/bioethics/question-parental-rights-and-mandated-vaccinations</t>
  </si>
  <si>
    <t>https://respectfulinsolence.com/2015/09/30/three-dozen-dead-macaque-monkeys-later-vaccines-still-dont-cause-autism/</t>
  </si>
  <si>
    <t>https://www.npr.org/sections/health-shots/2017/09/04/547916216/fall-weather-headed-your-way-time-for-flu-shots</t>
  </si>
  <si>
    <t>https://www.reddit.com/r/science/comments/610wdu/a_new_rotavirus_vaccine_that_does_not_require/</t>
  </si>
  <si>
    <t>https://www.statnews.com/2017/01/17/health-policy-trump-cabinet-vaccines/?s_campaign=stat:rss</t>
  </si>
  <si>
    <t>https://globenewswire.com/news-release/2017/10/05/1141311/0/en/Inovio-s-Positive-Zika-Vaccine-Clinical-Study-Data-Published-in-New-England-Journal-of-Medicine.html#.WdYmT1Z8-6g.twitter</t>
  </si>
  <si>
    <t>https://arstechnica.com/science/2017/05/measles-outbreak-rages-after-anti-vaccine-groups-target-vulnerable-community/</t>
  </si>
  <si>
    <t>https://www.washingtonpost.com/national/health-science/anti-vaccine-activists-spark-a-states-worst-measles-outbreak-in-decades/2017/05/04/a1fac952-2f39-11e7-9dec-764dc781686f_story.html?hpid=hp_hp-top-table-main_measles-910a%3Ahomepage%2Fstory&amp;utm_term=.d219199ec8ea</t>
  </si>
  <si>
    <t>https://www.girlsaskguys.com/health-fitness/a48917-stop-getting-vaccinations-world-wide-once-for-all-they-are-a?utm_source=partner&amp;utm_medium=alltop-rss&amp;utm_campaign=2017-09-12&amp;utm_content=a48917</t>
  </si>
  <si>
    <t>https://www.theguardian.com/science/2017/aug/31/tb-vaccine-bcg-effective-for-twice-as-long-as-previously-thought-study</t>
  </si>
  <si>
    <t>https://www.kevinmd.com/blog/2017/12/medical-workers-vaccinate-first.html</t>
  </si>
  <si>
    <t>https://www.genengnews.com/gen-news-highlights/vaccine-efficiency-and-limited-autoimmunity-may-be-enhanced-by-plasma-cell-discovery/81253913</t>
  </si>
  <si>
    <t>http://healthland.time.com/2011/08/25/vaccine-safety-new-report-finds-few-adverse-events-linked-to-immunizations/</t>
  </si>
  <si>
    <t>http://fearlessparent.org/do-vaccines-cause-cancer/</t>
  </si>
  <si>
    <t>https://www.health.harvard.edu/blog/the-inconvenient-truth-of-vaccine-refusal-201603229426</t>
  </si>
  <si>
    <t>https://news.yale.edu/2016/04/18/new-hpv-vaccine-could-curb-cervical-cancers-and-health-costs-if-adopted-widely</t>
  </si>
  <si>
    <t>https://news.yale.edu/2017/12/01/better-vaccine-targeting-study-identifies-key-mechanism</t>
  </si>
  <si>
    <t>https://www.medicalnewstoday.com/releases/319179.php</t>
  </si>
  <si>
    <t>https://thespinoff.co.nz/parenting/26-05-2017/immunisation-in-new-zealand-the-freedom-to-grow-up-healthy/#.WSlFWqKhiO4.twitter</t>
  </si>
  <si>
    <t>http://niu.readsh101.com/your-vaccination-guide/?utm_source=sh101&amp;utm_medium=twitter&amp;utm_content=vaccines&amp;utm_campaign=1217</t>
  </si>
  <si>
    <t>https://politics.slashdot.org/story/17/07/13/2056232/vaccines-may-soon-be-mandatory-for-children-in-france?utm_source=dlvr.it&amp;utm_medium=twitter&amp;utm_campaign=Feed%3A+Slashdot%2Fslashdot+%28Slashdot%29</t>
  </si>
  <si>
    <t>https://healingthebody.ca/the-7-most-dangerous-vaccines-injected-into-humans-and-exactly-why-they-cause-more-harm-than-good/</t>
  </si>
  <si>
    <t>https://nexusnewsfeed.com/article/human-rights/the-cdc-vaccination-and-the-deep-state/#.WmiEez4Ft24.twitter</t>
  </si>
  <si>
    <t>https://www.washingtonpost.com/news/speaking-of-science/wp/2017/01/10/the-facts-about-vaccines-autism-and-robert-f-kennedy-jr-s-conspiracy-theory/</t>
  </si>
  <si>
    <t>https://www.popularmechanics.com/science/health/a24496/who-announces-effective-ebola-vaccine/</t>
  </si>
  <si>
    <t>https://respectfulinsolence.com/2015/05/15/the-benefits-of-the-measles-vaccine-go-beyond-measles/</t>
  </si>
  <si>
    <t>https://newatlas.com/ebola-vaccine-final-trials/47104/</t>
  </si>
  <si>
    <t>https://www.news-medical.net/news/20170919/HPV-vaccine-can-improve-chances-of-conception-in-some-women-study-finds.aspx</t>
  </si>
  <si>
    <t>https://www.smithsonianmag.com/innovation/vaccinate-yourself-home-no-needles-necessary-180964007/</t>
  </si>
  <si>
    <t>http://matzav.com/the-dangerous-coalition-of-non-vaccinating-parents/?utm_source=dlvr.it&amp;utm_medium=twitter</t>
  </si>
  <si>
    <t>http://markets.businessinsider.com/news/stocks/veterinary-therapeutics-market-vaccines-nutritional-feed-additives-and-disinfectants-animal-type-companion-animals-and-livestock-animals-kingdom-of-saudi-arabia-industry-analysis-size-1002241811</t>
  </si>
  <si>
    <t>https://www.scientificamerican.com/article/delaying-vaccines-increases-risks-with-no-added-benefits/?wt.mc=SA_Twitter-Share</t>
  </si>
  <si>
    <t>https://faithmummy.wordpress.com/2017/03/19/what-it-is-like-to-parent-a-child-who-can-never-be-left-alone/</t>
  </si>
  <si>
    <t>https://mobile.nytimes.com/2018/01/15/upshot/flu-shot-deaths-herd-immunity.html?referer=https%3A%2F%2Ft.co%2FHtOIgsbnEA%3Famp%3D1#click=https://t.co/HtOIgsbnEA</t>
  </si>
  <si>
    <t>https://worldtruth.tv/the-7-most-dangerous-vaccines-injected-into-humans-and-exactly-why-they-cause-more-harm-than-good/?utm_source=dlvr.it&amp;utm_medium=twitter</t>
  </si>
  <si>
    <t>https://www.news-medical.net/news/20170324/One-shot-vaccine-passes-key-preclinical-test-in-newborn-monkey-models.aspx</t>
  </si>
  <si>
    <t>https://www.naturalhealth365.com/hpv-vaccine-side-effects-vaccinations-1520.html</t>
  </si>
  <si>
    <t>http://www.ageofautism.com/2017/05/italian-government-invokes-emergency-powers-to-inflict-vaccine-mandates.html</t>
  </si>
  <si>
    <t>https://www.news-medical.net/news/20170321/Easier-non-medical-vaccine-exemption-policies-linked-to-greater-risk-for-measles-outbreak.aspx</t>
  </si>
  <si>
    <t>http://www.financialexpress.com/lifestyle/health/experimental-vaccine-may-protect-against-hiv/910975/</t>
  </si>
  <si>
    <t>http://naturalsociety.com/97-compliance-chicken-pox-vaccine-still-causes-outbreaks/</t>
  </si>
  <si>
    <t>https://respectfulinsolence.com/2016/04/26/the-conspiracy-circle-is-complete-brian-hooker-claims-the-man-has-gotten-to-the-cdc-whistleblower/</t>
  </si>
  <si>
    <t>http://www.collective-evolution.com/2018/01/22/the-science-of-grounding-what-happens-to-our-body-when-we-connect-to-the-earth-video/</t>
  </si>
  <si>
    <t>https://www.thedailybeast.com/97-of-flu-shots-in-the-uk-dont-work</t>
  </si>
  <si>
    <t>https://www.peterdegedo.com/2017/09/18/all-8-extreme-childhood-food-allergies-are-also-common-ingredients-in-cdc-recommended-vaccines-coincidence-naturalnews-com/</t>
  </si>
  <si>
    <t>https://www.eurekalert.org/pub_releases/2017-02/ehs-sdn021317.php</t>
  </si>
  <si>
    <t>http://theconversation.com/health-check-which-vaccinations-should-i-get-as-an-adult-81400</t>
  </si>
  <si>
    <t>https://fb.me/QkKDc45G</t>
  </si>
  <si>
    <t>https://www.prnewswire.com/news-releases/scientists-at-shriners-hospitals-for-children-re-wire-cells-to-produce-arthritis-vaccine-300447314.html</t>
  </si>
  <si>
    <t>http://pathwaystofamilywellness.org/Informed-Choice/the-vaccine-bubble/Popping-the-Vaccine-Bubble.html#sthash.ej05K7Zg.uxfs</t>
  </si>
  <si>
    <t>http://www.sagaciousnewsnetwork.com/lead-author-of-dirty-vaccines-study-speaks-out/?utm_source=feedburner&amp;utm_medium=twitter&amp;utm_campaign=Feed%3A+sagaciousnewsnetwork%2FVdbA+%28Sagacious+News+Network%29</t>
  </si>
  <si>
    <t>http://www.philly.com/philly/health/doctor-flu-shot-vaccine-mandate-20180108.html</t>
  </si>
  <si>
    <t>http://www.deccanchronicle.com/lifestyle/health-and-wellbeing/160217/bite-mimicking-malaria-vaccine-shows-promise-studies.html</t>
  </si>
  <si>
    <t>https://www.statnews.com/pharmalot/2017/12/11/sanofi-dengue-vaccine-scandal/?utm_campaign=rss</t>
  </si>
  <si>
    <t>http://www.clinicaladvisor.com/infectious-diseases-information-center/pcv10-vaccine-decreases-pneumonia-rate/article/647967/</t>
  </si>
  <si>
    <t>http://bit.ly/activism_angst</t>
  </si>
  <si>
    <t>http://www.worldpharmanews.com/research/3999-researchers-develop-microneedle-patch-for-flu-vaccination</t>
  </si>
  <si>
    <t>https://www.skepticalraptor.com/skepticalraptorblog.php/price-v-hhs-statutes-limitations-tolling-vaccines-autism/?utm_campaign=shareaholic&amp;utm_medium=twitter&amp;utm_source=socialnetwork</t>
  </si>
  <si>
    <t>https://www.prnewswire.com/news-releases/panacea-pharmaceuticals-initiates-phase-i-study-of-first-in-class-cancer-vaccine-therapy-candidate-in-patients-with-persistent-prostate-cancer-300391652.html</t>
  </si>
  <si>
    <t>https://www.change.org/p/department-of-education-secretary-of-state-justine-greening-stop-vaccination-with-the-influenza-nasal-spray-vaccine-in-our-schools/fbog/814796950?recruiter=814796950&amp;utm_source=share_petition&amp;utm_medium=facebook&amp;utm_campaign=psf_combo_share_initial.combo_new_control_progress_bar&amp;utm_term=autopublish</t>
  </si>
  <si>
    <t>https://thespinoff.co.nz/parenting/26-05-2017/immunisation-in-new-zealand-the-freedom-to-grow-up-healthy/#.WS4wbhr_eOM.facebook</t>
  </si>
  <si>
    <t>https://www.rdmag.com/news/2017/03/oral-delivery-system-could-make-vaccinations-needle-free</t>
  </si>
  <si>
    <t>https://www.eurekalert.org/pub_releases/2017-03/nioa-eev031417.php</t>
  </si>
  <si>
    <t>http://www.huffingtonpost.ca/lawrence-solomon/merck-whistleblowers_b_5881914.html?fb_action_ids=10205773373950915&amp;fb_action_types=og.likes</t>
  </si>
  <si>
    <t>http://www.njherald.com/20180211/1918-spanish-influenza-recalled</t>
  </si>
  <si>
    <t>http://www.infectioncontroltoday.com/vaccines-vaccination/scientists-reveal-structure-potential-leishmaniasis-vaccine</t>
  </si>
  <si>
    <t>http://phenomena.nationalgeographic.com/2013/01/02/the-norovirus-a-study-in-puked-perfection/</t>
  </si>
  <si>
    <t>http://www.dailymail.co.uk/auhome/index.html</t>
  </si>
  <si>
    <t>http://www.natureworldnews.com/articles/12575/20150206/deadly-measles-back-why.htm</t>
  </si>
  <si>
    <t>http://www.sanjac.edu/node/7178476</t>
  </si>
  <si>
    <t>https://www.medpagetoday.com/infectiousdisease/zikavirus/62918</t>
  </si>
  <si>
    <t>https://newatlas.com/malaria-vaccine-100-percent-effective/47938/</t>
  </si>
  <si>
    <t>https://science.slashdot.org/story/17/08/12/2134223/study-finds-vaccine-science-outreach-only-reinforced-myths?utm_source=feedburner&amp;utm_medium=feed&amp;utm_campaign=Feed%3A+Slashdot%2FslashdotScience+%28Slashdot%3A+Science%29</t>
  </si>
  <si>
    <t>https://mobile.nytimes.com/2017/02/08/opinion/how-the-anti-vaxxers-are-winning.html?error_code=4201&amp;error_message=User+canceled+the+Dialog+flow#_=_</t>
  </si>
  <si>
    <t>https://www.washingtonpost.com/news/to-your-health/wp/2017/07/06/deaths-from-cancer-higher-in-rural-america-cdc-finds/</t>
  </si>
  <si>
    <t>http://www.cidrap.umn.edu/news-perspective/2017/05/news-scan-may-10-2017</t>
  </si>
  <si>
    <t>http://www.influenza.news/2018-01-30-flu-vaccine-bombshell-630-more-aerosolized-flu-virus-particles-emitted-by-people-who-received-flu-shots-flu-vaccines-actually-spread-the-flu.html</t>
  </si>
  <si>
    <t>https://www.livescience.com/59631-flu-vaccine-microneedle-patch.html</t>
  </si>
  <si>
    <t>http://www.chicagotribune.com/news/nationworld/midwest/ct-detroit-mom-jailed-over-vaccination-20171013-story.html</t>
  </si>
  <si>
    <t>https://www.upi.com/Health_News/2017/03/27/Active-choice-intervention-may-boost-flu-vaccine-rates/3231490636205/</t>
  </si>
  <si>
    <t>https://medium.com/neodotlife/6-things-to-watch-in-synthetic-biology-f76666c7114e</t>
  </si>
  <si>
    <t>https://www.mnn.com/health/fitness-well-being/stories/will-flu-shot-work-year</t>
  </si>
  <si>
    <t>http://www.virology.ws/2017/11/30/how-a-toupee-compromised-influenza-vaccine/</t>
  </si>
  <si>
    <t>http://www.jewworldorder.org/the-cdcs-strange-case-of-poul-thorsen-md-phd-vaccine-data-manipulator-extraordinaire/</t>
  </si>
  <si>
    <t>https://medicalresearch.com/infections/trumenba-vaccine-helps-protect-against-meningococcal-b-infections-in-adolescents-and-young-adults/39061/</t>
  </si>
  <si>
    <t>https://www.reddit.com/r/todayilearned/comments/5sfkyf/til_that_seattle_kids_have_a_lower_polio/?st=IYV2QHLC&amp;sh=f58323da</t>
  </si>
  <si>
    <t>https://www.washingtonpost.com/blogs/post-partisan/wp/2018/01/09/the-anti-vaccine-movement-shows-why-facebook-is-broken/?tid=ss_tw&amp;utm_term=.7e13bad1525a</t>
  </si>
  <si>
    <t>https://www.iol.co.za/lifestyle/health/four-big-insights-into-hivaids-that-provide-hope-of-finding-a-vaccine-12164831</t>
  </si>
  <si>
    <t>http://caprisa.org/ResearchStaff#gallery-details-11</t>
  </si>
  <si>
    <t>https://www.eurekalert.org/pub_releases/2017-08/asu-sdi080717.php</t>
  </si>
  <si>
    <t>https://scicasts.com/channels/disease-processes/1872-medical-microbiology/12668-team-tests-best-delivery-mode-for-potential-hiv-vaccine/</t>
  </si>
  <si>
    <t>http://www.marinij.com/health/20170402/hpv-vaccine-the-cancer-moonshot-we-already-have</t>
  </si>
  <si>
    <t>https://www.prnewswire.com/news-releases/soligenix-receives-additional-niaid-funding-to-advance-development-of-heat-stable-ricin-vaccine-300476933.html</t>
  </si>
  <si>
    <t>https://www.washingtonpost.com/national/health-science/anti-vaccine-activists-spark-a-states-worst-measles-outbreak-in-decades/2017/05/04/a1fac952-2f39-11e7-9dec-764dc781686f_story.html?tid=ss_fb&amp;utm_term=.774a32c48b43</t>
  </si>
  <si>
    <t>http://archiveofourown.org/works/11400744</t>
  </si>
  <si>
    <t>https://www.cnbc.com/2017/04/11/the-race-is-on-to-stop-a-zika-virus-epidemic-in-the-us.html</t>
  </si>
  <si>
    <t>https://www.reddit.com/r/videos/comments/7hzrm0/the_best_response_to_antivaxxers_ive_ever_seen/?st=JAVVCWSP&amp;sh=7f71dcc7</t>
  </si>
  <si>
    <t>https://www.washingtonpost.com/national/health-science/anti-vaccine-activists-spark-a-states-worst-measles-outbreak-in-decades/2017/05/04/a1fac952-2f39-11e7-9dec-764dc781686f_story.html?hpid=hp_no-name_hp-in-the-news%3Apage%2Fin-the-news&amp;tid=ss_tw&amp;utm_term=.578aeefc10cc</t>
  </si>
  <si>
    <t>https://www.health.harvard.edu/blog/the-flu-shot-saves-childrens-lives-2017040411542</t>
  </si>
  <si>
    <t>https://www.news-medical.net/news/20171205/Investigational-ZPIV-vaccine-found-to-be-safe-and-immunogenic-in-trial-participants.aspx</t>
  </si>
  <si>
    <t>https://www.npr.org/sections/health-shots/2015/07/14/422934914/early-push-to-require-the-hpv-vaccine-may-have-backfired</t>
  </si>
  <si>
    <t>https://www.fiercehealthcare.com/practices/stealth-move-mich-refines-vaccine-waivers-improves-rate-among-kids</t>
  </si>
  <si>
    <t>https://www.medscape.com/viewarticle/883354?src=rss</t>
  </si>
  <si>
    <t>http://lhs.getsh101.com/your-vaccination-guide/?utm_source=sh101&amp;utm_medium=twitter&amp;utm_content=vaccines&amp;utm_campaign=1217HS</t>
  </si>
  <si>
    <t>https://www.healthnutnews.com/vaccine-overload-disorder-is-sweeping-the-nation-while-mds-are-calling-it-anything-but-what-it-really-is/</t>
  </si>
  <si>
    <t>http://www.pulsetoday.co.uk/clinical/immunisation/shingles-vaccine-cut-cases-by-a-third-shows-first-impact-analysis/20035946.article</t>
  </si>
  <si>
    <t>https://www.quantamagazine.org/why-self-taught-artificial-intelligence-has-trouble-with-the-real-world-20180221/</t>
  </si>
  <si>
    <t>https://www.news-medical.net/news/20170310/GW-researchers-develop-way-to-test-potency-of-recombinant-hookworm-vaccines.aspx</t>
  </si>
  <si>
    <t>http://uwb.readsh101.com/your-vaccination-guide/?utm_source=sh101&amp;utm_medium=twitter&amp;utm_content=vaccines&amp;utm_campaign=1217</t>
  </si>
  <si>
    <t>https://www.ctvnews.ca/health/mistrust-hinders-brazil-yellow-fever-vaccine-campaign-1.3838673</t>
  </si>
  <si>
    <t>http://skeptethicist.tumblr.com/post/154406163067/vet-schools-pushing-the-vaccine-agenda</t>
  </si>
  <si>
    <t>http://theconversation.com/how-to-cut-through-when-talking-to-anti-vaxxers-and-anti-fluoriders-72504</t>
  </si>
  <si>
    <t>https://www.blacklistednews.com/HuffPo_Exposed_for_Removing_Articles_that_Favorably_Review_%E2%80%9CVaxxed%E2%80%9D_Movie_/57076/0/38/38/Y/M.html?utm_source=dlvr.it&amp;utm_medium=twitter</t>
  </si>
  <si>
    <t>https://www.dddmag.com/news/2017/02/malaria-vaccine-targets-invasion-partner-uncovered</t>
  </si>
  <si>
    <t>http://www.chicagotribune.com/news/opinion/commentary/ct-flu-vaccine-deaths-h7n9-20170313-story.html</t>
  </si>
  <si>
    <t>https://respectfulinsolence.com/2017/12/15/robert-f-kennedy-jr-anti-vaccine-not-fiercely-pro-vaccine/</t>
  </si>
  <si>
    <t>https://www.nytimes.com/2017/02/06/health/cholera-vaccine-bangladesh.html</t>
  </si>
  <si>
    <t>http://www.lpgbusinessreview.com/2017/02/22/a-charcoal-vaccine-lpg-in-mozambique/</t>
  </si>
  <si>
    <t>http://www.jewworldorder.org/child-was-removed-from-family-at-gunpoint-because-dad-showed-the-world-his-sons-vaccine-reaction/</t>
  </si>
  <si>
    <t>https://www.theguardian.com/society/2017/jun/27/dissolvable-patch-offers-radical-pain-free-alternative-to-flu-injection-study-finds</t>
  </si>
  <si>
    <t>http://wamc.org/post/understanding-history-behind-communities-vaccine-fears</t>
  </si>
  <si>
    <t>https://www.news-medical.net/news/20180212/Measles-vaccination-provides-child-survival-benefits-beyond-protecting-against-infection.aspx?utm_source=dlvr.it&amp;utm_medium=twitter</t>
  </si>
  <si>
    <t>http://nhvmas-ng.org/site/as-a-lennib-champion-you-get-structured-training-programmes-and-mentorship-to-better-equip-you-to-do-amazing-things-orobosa-enadeghe/</t>
  </si>
  <si>
    <t>https://gizadeathstar.com/2017/02/new-vaccine-study-heavy-metal-red-blood-cell-contaminents-found/?utm_source=feedburner&amp;utm_medium=twitter&amp;utm_campaign=Feed%3A+CommentsForGizaDeathStar+%28Comments+for+Giza+Death+Star%29#comment-70608</t>
  </si>
  <si>
    <t>https://vidrebel.wordpress.com/2013/02/24/from-bernays-and-fluoride-to-toxic-vaccines-and-food/</t>
  </si>
  <si>
    <t>http://tspr.org/post/test-zika-vaccines-scientists-need-new-outbreak</t>
  </si>
  <si>
    <t>https://www.dddmag.com/news/2017/11/takedas-dengue-vaccine-candidate-associated-reduced-incidence-dengue-children-and-adolescents</t>
  </si>
  <si>
    <t>https://www.washingtonpost.com/news/to-your-health/wp/2017/02/17/the-evidence-for-vaccine-safety-is-abundant-that-will-be-100000-please/?tid=sm_tw&amp;utm_term=.5cfab4b37a02</t>
  </si>
  <si>
    <t>http://kellybroganmd.com/first-came-anti-vaxxers/</t>
  </si>
  <si>
    <t>http://www.newswise.com/articles/view/669718/?sc=rsla</t>
  </si>
  <si>
    <t>http://ir.inovio.com/news-and-media/news/press-release-details/2018/Inovio-and-The-Wistar-Institute-Receive-More-Than-46-Million-in-RD-Funding-to-Advance-Vaccines-Against-Tuberculosis--Malaria/default.aspx</t>
  </si>
  <si>
    <t>http://www.sbmt.org.br/portal/brazil-records-increase-in-number-of-human-brucellosis-cases-due-to-vaccine-accident/?locale=pt-BR</t>
  </si>
  <si>
    <t>https://www.nytimes.com/2018/01/16/upshot/measles-vaccination-california-students.html?hp&amp;action=click&amp;pgtype=Homepage&amp;clickSource=story-heading&amp;module=photo-spot-region&amp;region=top-news&amp;WT.nav=top-news%C3%B0%C2%9F%C2%92%C2%ADChanging</t>
  </si>
  <si>
    <t>http://www.independent.co.uk/news/uk/home-news/mmr-andrew-wakefield-fraud-doctor-anti-vaccine-film-return-uk-secret-screening-vaxxers-vaccinations-a7583021.html</t>
  </si>
  <si>
    <t>https://www.naturalnews.com/2017-04-17-brain-damaging-vaccines-pesticides-and-medicines-generate-nearly-800-billion-a-year-in-medical-revenues.html?utm_source=dlvr.it&amp;utm_medium=twitter</t>
  </si>
  <si>
    <t>https://museumofhealthcare.wordpress.com/2017/06/28/dr-guilford-b-reed-the-influenza-vaccine-that-sort-of-worked/</t>
  </si>
  <si>
    <t>https://globalnews.ca/news/4028440/cancer-vaccine-treatment/?utm_source=%40Global_Montreal&amp;utm_medium=Twitter</t>
  </si>
  <si>
    <t>http://www.nature.com/news/hidden-bonus-from-vaccination-1.15673</t>
  </si>
  <si>
    <t>http://www.thevaccinereaction.org/2017/07/biologics-r-vaccines-beware-of-informed-consent/#.WXhMAK-nsRE.linkedin</t>
  </si>
  <si>
    <t>https://www.drjohnbergman.com/vaccines-concealment-infecting-the-integrity-of-medicine-and-damage-to-the-innocent/</t>
  </si>
  <si>
    <t>https://motherboard.vice.com/en_us/article/8qxj8g/these-chimps-helped-us-find-a-hepatitis-vaccine-now-theyve-been-left-to-die</t>
  </si>
  <si>
    <t>https://www.yahoo.com/news/bill-melinda-gates-betting-biotech-131800485.html?soc_src=strm&amp;soc_trk=tw</t>
  </si>
  <si>
    <t>http://www.newswise.com/articles/view/683553/?sc=rsla</t>
  </si>
  <si>
    <t>https://mobile.nytimes.com/2017/02/08/opinion/how-the-anti-vaxxers-are-winning.html?smprod=nytcore-iphone&amp;smid=nytcore-iphone-share&amp;_r=0&amp;referer=</t>
  </si>
  <si>
    <t>https://www.washingtonpost.com/national/health-science/parents-are-insisting-on-doctors-who-insist-on-vaccinations/2016/11/12/81c1a684-a202-11e6-8d63-3e0a660f1f04_story.html?tid=a_inl&amp;utm_term=.5931ad6dc1b8</t>
  </si>
  <si>
    <t>http://www.sciencecodex.com/novel-reagent-detects-memory-immune-response-vaccinated-animals-616017</t>
  </si>
  <si>
    <t>https://www.asrn.org/journal-advanced-practice-nursing/1650-the-anti-vaccine-cleveland-clinic-doctor-that-just-made-your-much-job-harder.html</t>
  </si>
  <si>
    <t>https://www.medicalnewstoday.com/releases/319288.php</t>
  </si>
  <si>
    <t>http://pediatrics.aappublications.org/content/139/5/e20164244</t>
  </si>
  <si>
    <t>https://respectfulinsolence.com/2013/08/09/antivaccinationists-against-the-hpv-vaccine-round-5000/</t>
  </si>
  <si>
    <t>http://nationalpost.com/news/world/vaccine-skeptic-robert-f-kennedy-jr-says-trump-has-asked-him-to-look-into-safety-of-immunizations</t>
  </si>
  <si>
    <t>https://www.cancer.gov/news-events/cancer-currents-blog/2017/hpv-vaccine-oral-infection</t>
  </si>
  <si>
    <t>http://ift.tt/2pcqAea</t>
  </si>
  <si>
    <t>http://www.ascopost.com/News/57969</t>
  </si>
  <si>
    <t>https://worldmercuryproject.org/who-we-are/mercury-vaccines-cdcs-worst-nightmare/?X1zs</t>
  </si>
  <si>
    <t>https://vactruth.com/2016/04/02/brain-damaged-after-vaccinations/</t>
  </si>
  <si>
    <t>https://www.washingtonpost.com/national/health-science/trump-energizes-the-anti-vaccine-movement-in-texas/2017/02/20/795bd3ae-ef08-11e6-b4ff-ac2cf509efe5_story.html?utm_term=.a80185f95eee</t>
  </si>
  <si>
    <t>http://www.lemonde.fr/sciences/article/2017/07/03/vaccin-contre-la-grippe-un-patch-a-la-place-de-l-aiguille_5154951_1650684.html</t>
  </si>
  <si>
    <t>http://www.ascopost.com/issues/august-10-2017/vaccine-chemotherapy-combination-in-glioblastoma/</t>
  </si>
  <si>
    <t>https://megmeekermd.com/blog/immunizations-the-skinny/</t>
  </si>
  <si>
    <t>https://www.washingtonpost.com/blogs/post-partisan/wp/2018/01/09/the-anti-vaccine-movement-shows-why-facebook-is-broken/?tid=ss_tw&amp;utm_term=.e84f77a7c4b6</t>
  </si>
  <si>
    <t>https://www.healthnutnews.com/how-much-do-you-really-know-about-vaccine-safety/#comment-3665642603</t>
  </si>
  <si>
    <t>https://www.amazon.com/Compromised-Generation-Epidemic-Americas-Children/dp/1591810965</t>
  </si>
  <si>
    <t>https://vaccinesworkblog.wordpress.com/2017/05/03/the-truth-about-vaccines-episode-5-hpv-hep-b-sids-and-shaken-baby-syndrome/</t>
  </si>
  <si>
    <t>https://www.medpagetoday.com/HematologyOncology/OtherCancers/67496</t>
  </si>
  <si>
    <t>http://www.bbc.com/earth/story/20170504-there-are-diseases-hidden-in-ice-and-they-are-waking-up?ocid=ww.social.link.twitter</t>
  </si>
  <si>
    <t>https://www.pbs.org/wgbh/frontline/article/j-b-handley-no-study-shows-vaccines-didnt-cause-my-sons-autism/</t>
  </si>
  <si>
    <t>http://bolenreport.com/still-confused-vaccines/#more-7833</t>
  </si>
  <si>
    <t>https://worldmercuryproject.org/news/high-aluminum-found-autism-brain-tissue/</t>
  </si>
  <si>
    <t>https://www.forbes.com/sites/brucelee/2017/02/18/dear-robert-kennedy-jr-here-are-two-people-you-can-give-100000/</t>
  </si>
  <si>
    <t>http://hitchensblog.mailonsunday.co.uk/2017/06/so-what-were-the-grim-jawed-condom-wavers-really-up-to.html</t>
  </si>
  <si>
    <t>https://www.naturalnews.com/2017-01-12-excerpts-from-robert-f-kennedy-jrs-book-thimerosal-let-the-science-speak-the-evidence-supporting-the-immediate-removal-of-mercury-a-known-neurotoxin-from-vaccines.html</t>
  </si>
  <si>
    <t>https://www.buzzfeed.com/tomchivers/a-cinema-in-london-has-pulled-a-documentary-by-a-disgraced-a?utm_term=.id72jJrber</t>
  </si>
  <si>
    <t>https://www.scoop.it/t/drug-development/p/4091847114/2018/01/05/dna-vaccine-promises-permanent-universal-protection-against-the-flu?utm_medium=social&amp;utm_source=twitter</t>
  </si>
  <si>
    <t>http://www.cidrap.umn.edu/news-perspective/2017/03/prime-boost-ebola-vaccine-yields-immune-response-1-year</t>
  </si>
  <si>
    <t>http://govtslaves.info/2017/09/all-8-extreme-childhood-food-allergies-are-also-common-ingredients-in-cdc-recommended-vaccines-coincidence/</t>
  </si>
  <si>
    <t>http://www.infectioncontroltoday.com/occupational-health/vaccination-cornerstone-occupational-health-patient-safety</t>
  </si>
  <si>
    <t>https://thesurg.com/hiv-vaccine-might-save-millions-lives/</t>
  </si>
  <si>
    <t>https://www.thedailybeast.com/when-parents-force-the-governments-hand-on-vaccines?source=twitter&amp;via=desktop</t>
  </si>
  <si>
    <t>https://www.xconomy.com/new-york/2017/07/11/sanofi-shores-up-flu-vaccine-business-with-protein-sciences-deal/</t>
  </si>
  <si>
    <t>https://newstarget.com/2017-03-10-alternet-doesnt-want-mercury-to-poison-the-environment-but-they-love-mercury-poisoning-your-children.html</t>
  </si>
  <si>
    <t>https://www.skepticalraptor.com/skepticalraptorblog.php/nick-catone-son-dies-tragically-blaming-vaccines/?utm_campaign=shareaholic&amp;utm_medium=reddit&amp;utm_source=news</t>
  </si>
  <si>
    <t>https://www.scpr.org/news/2017/09/25/75971/pregnant-women-should-still-get-flu-vaccine-doctor/</t>
  </si>
  <si>
    <t>http://www.dcclothesline.com/2017/11/03/the-amish-who-dont-get-vaccinated-rarely-get-autism-cancer-or-heart-disease-coincidence/</t>
  </si>
  <si>
    <t>http://www.fourwinds10.com/siterun_data/spiritual/specific_channelings/creator_source/hatonn_-_aton/news.php?q=1517663923</t>
  </si>
  <si>
    <t>http://www.infectioncontroltoday.com/vaccines-vaccination/health-officials-urge-annual-influenza-vaccination-all</t>
  </si>
  <si>
    <t>https://health.howstuffworks.com/diseases-conditions/infectious/cows-have-hiv-fighting-power.htm</t>
  </si>
  <si>
    <t>https://www.medscape.com/viewarticle/882057</t>
  </si>
  <si>
    <t>http://www.cidrap.umn.edu/news-perspective/2017/09/hpv-vaccine-may-protect-against-90-cervical-cancers</t>
  </si>
  <si>
    <t>http://www.slate.com/articles/technology/future_tense/2017/10/synthetic_biology_could_lead_to_the_re_emergence_of_smallpox.html</t>
  </si>
  <si>
    <t>http://blogs.lshtm.ac.uk/hppdebated/2017/07/26/injecting-a-business-perspective-into-routine-immunization-program/</t>
  </si>
  <si>
    <t>https://www.gizmodo.com.au/2017/02/why-does-the-power-of-the-flu-shot-change-each-year/</t>
  </si>
  <si>
    <t>https://newatlas.com/dna-vaccine-flu-universal/52768/</t>
  </si>
  <si>
    <t>https://naturalnews.com/2017-03-07-vaccine-study-peer-reviewed-study-shows-vaccinated-children-have-a-700-higher-chance-of-neurodevelopmental-disorder.html</t>
  </si>
  <si>
    <t>https://qz.com/1143420/the-2017-2018-flu-vaccine-is-less-effective-than-usual/</t>
  </si>
  <si>
    <t>https://www.ecowatch.com/cdc-mercury-vaccines-kennedy-2226257805.html?page=4</t>
  </si>
  <si>
    <t>https://www.snopes.com/medical/disease/flushot.asp</t>
  </si>
  <si>
    <t>https://www.labnews.co.uk/features/vaccine-design-at-the-atomic-level-3-11-07-2013/</t>
  </si>
  <si>
    <t>https://respectfulinsolence.com/2017/11/17/dr-david-brownstein-fought-shingrix-shingrix-won/</t>
  </si>
  <si>
    <t>https://retractionwatch.com/2016/08/26/usda-finds-evidence-of-manipulation-in-vaccine-study/</t>
  </si>
  <si>
    <t>http://msmu.readsh101.com/your-vaccination-guide/?utm_source=sh101&amp;utm_medium=twitter&amp;utm_content=vaccines&amp;utm_campaign=1217</t>
  </si>
  <si>
    <t>https://global.handelsblatt.com/opinion/germany-land-anti-vax-moms-895184?ref=MTA5NDE2&amp;utm_source=twitter&amp;utm_medium=social&amp;utm_campaign=post</t>
  </si>
  <si>
    <t>https://immunoblogists.wordpress.com/2017/06/27/vaccines-by-john-oliver-watch-it/</t>
  </si>
  <si>
    <t>http://www.infectioncontroltoday.com/vaccines-vaccination/new-vaccine-offers-hope-end-pneumonia</t>
  </si>
  <si>
    <t>https://www.livescience.com/58502-flu-deaths-lower-in-vaccinated-kids.html</t>
  </si>
  <si>
    <t>https://www.scoop.it/t/krishan-maggon-knols/p/4077605179/2017/04/11/novavax-will-ride-high-on-rsv-vaccine-wave-in-2017?utm_medium=social&amp;utm_source=twitter</t>
  </si>
  <si>
    <t>https://respectfulinsolence.com/2017/05/31/the-annals-of-im-not-antivaccine-part-25-were-not-antivaccine-we-just-publish-posts-about-stopping-the-vaccine-holocaust/?utm_source=dlvr.it&amp;utm_medium=twitter</t>
  </si>
  <si>
    <t>https://www.mq.edu.au/newsroom/2017/05/17/fake-news-really-making-us-sick-exposure-to-misinformation-online-linked-to-lower-levels-of-hpv-vaccine-coverage/</t>
  </si>
  <si>
    <t>https://www.forbes.com/sites/ritarubin/2017/05/16/millions-of-u-s-travelers-might-be-at-risk-for-importing-measles-because-they-skipped-the-vaccine/</t>
  </si>
  <si>
    <t>http://neurosciencenews.com/mmr-us-travelers-vaccinations-6687/?utm_source=feedburner&amp;utm_medium=feed&amp;utm_campaign=Feed%3A+neuroscience-rss-feeds-neuroscience-news+%28Neuroscience+News+Updates%29</t>
  </si>
  <si>
    <t>https://www.buzzfeed.com/tomchivers/how-online-filter-bubbles-are-making-parents-of-autistic</t>
  </si>
  <si>
    <t>https://bmcneurol.biomedcentral.com/articles/10.1186/s12883-018-1026-3</t>
  </si>
  <si>
    <t>http://www.infectioncontroltoday.com/vaccines-vaccination/serum-institutes-vaccine-demonstrates-significant-efficacy-against-severe</t>
  </si>
  <si>
    <t>https://geneticliteracyproject.org/2017/10/03/flu-vaccine-works-better-younger-people-if-right-genetics/</t>
  </si>
  <si>
    <t>https://theintercept.com/2017/04/05/environmental-groups-sue-epa-to-force-ban-of-pesticide-linked-to-autism/</t>
  </si>
  <si>
    <t>https://www.news-medical.net/news/20170908/Meningitis-B-vaccinee28099s-high-price-tag-poses-a-health-care-conundrum.aspx</t>
  </si>
  <si>
    <t>https://www.healthcanal.com/infections/hiv-and-aids/238105-global-experts-recommend-people-hiv-vaccinated-meningococcal-disease.html</t>
  </si>
  <si>
    <t>http://www.skepticalraptor.com/skepticalraptorblog.php/future-of-vaccines-donald-trump-actions/?utm_campaign=shareaholic&amp;utm_medium=twitter&amp;utm_source=socialnetwork</t>
  </si>
  <si>
    <t>https://www.lshtm.ac.uk/research/research-action/features/search-better-vaccines-creating-route-ending-disease</t>
  </si>
  <si>
    <t>https://shotofprevention.com/2017/01/11/multiple-vaccine-oversight-committees-ensure-our-public-safety/</t>
  </si>
  <si>
    <t>https://www.omicsonline.org/open-access/bioprospecting-and-their-role-in-the-innovation-of-vaccine-adjuvantsmega-diversity-as-a-source-of-competitiveness-1948-5948-1000e130.php?aid=88639</t>
  </si>
  <si>
    <t>http://www.ibtimes.com/individualized-skin-cancer-vaccines-have-success-two-clinical-trials-2576634</t>
  </si>
  <si>
    <t>https://www.sciencenews.org/article/if-youre-35-or-younger-your-genes-can-predict-whether-flu-vaccine-will-work</t>
  </si>
  <si>
    <t>http://www.ibtimes.com/hiv-vaccine-update-researchers-develop-new-technique-fingerprint-virus-2517926</t>
  </si>
  <si>
    <t>https://www.forbes.com/sites/emilywillingham/2016/07/29/theres-nothing-green-about-jill-steins-vaccine-stance/</t>
  </si>
  <si>
    <t>https://www.washingtonpost.com/news/to-your-health/wp/2017/10/03/failure-to-vaccinate-is-likely-driver-of-u-s-measles-outbreaks-report-says/</t>
  </si>
  <si>
    <t>https://www.washingtonpost.com/national/health-science/anti-vaccine-activists-spark-a-states-worst-measles-outbreak-in-decades/2017/05/04/a1fac952-2f39-11e7-9dec-764dc781686f_story.html?utm_term=.87ec5ac42a42</t>
  </si>
  <si>
    <t>https://www.healthnutnews.com/state-vaccine-legislation-in-america-2015-2017-what-the-media-medical-trade-and-pharma-dont-want-you-to-know/</t>
  </si>
  <si>
    <t>https://www.washingtonpost.com/national/health-science/trump-energizes-the-anti-vaccine-movement-in-texas/2017/02/20/795bd3ae-ef08-11e6-b4ff-ac2cf509efe5_story.html?postshare=5171487727985980&amp;tid=ss_tw</t>
  </si>
  <si>
    <t>https://www.nytimes.com/2017/12/12/smarter-living/why-you-need-the-flu-shot-every-year.html</t>
  </si>
  <si>
    <t>https://www.twincities.com/2017/05/26/imams-in-us-take-on-the-anti-vaccine-movement-during-ramadan/?utm_campaign=Echobox&amp;utm_medium=Social&amp;utm_source=Twitter</t>
  </si>
  <si>
    <t>http://sciencetyranny.com/2017-03-30-how-vaccine-mandates-violate-women.html</t>
  </si>
  <si>
    <t>https://www.elsevier.com/events/conferences/tetrahedron-symposium/programme/speakers</t>
  </si>
  <si>
    <t>https://www.news-medical.net/news/20170217/Research-provides-more-evidence-that-mRNA-vaccines-can-protect-mice-against-Zika-virus.aspx</t>
  </si>
  <si>
    <t>http://freedombunker.com/2017/02/02/the-anti-vaccine-underground/</t>
  </si>
  <si>
    <t>http://www.infectioncontroltoday.com/vaccines-vaccination/alternative-flu-vaccine-should-reduce-medical-costs-and-save-lives</t>
  </si>
  <si>
    <t>https://naturally.uconn.edu/2017/05/16/virologist-developing-vaccines-and-therapeutics-to-combat-zika-virus-lyme-disease-and-cancer/</t>
  </si>
  <si>
    <t>http://www.who.int/features/2017/ebola-guinea-photos/en/#.WRAasOthzKU.twitter</t>
  </si>
  <si>
    <t>http://fat.ly/49QBM</t>
  </si>
  <si>
    <t>http://www.4-traders.com/news/Phase-1-clinical-trial-shows-safety-and-immunogenicity-of-microneedle-patch-for-flu-vaccination-for--24664968/</t>
  </si>
  <si>
    <t>http://www.infectioncontroltoday.com/vaccines-vaccination/scientists-develop-improved-potentially-safer-zika-vaccine</t>
  </si>
  <si>
    <t>http://www.thedailygoblin.com/article.php/how_plumbing_eradicated_disease</t>
  </si>
  <si>
    <t>https://thegeekfatherblog.wordpress.com/2017/09/25/why-doesnt-the-uk-have-a-chickenpox-vaccination-programme/</t>
  </si>
  <si>
    <t>https://www.nytimes.com/2017/12/17/health/sanofi-dengue-vaccine-philippines.html?partner=rss&amp;emc=rss</t>
  </si>
  <si>
    <t>https://www.cancer.gov/news-events/cancer-currents-blog/2016/hpv-vaccine-doses</t>
  </si>
  <si>
    <t>http://www.collective-evolution.com/2017/02/10/new-study-finds-the-hpv-vaccine-can-trigger-neuroin%EF%AC%82ammation-autoimmune-reactions-leading-to-behavioural-changes/</t>
  </si>
  <si>
    <t>https://www.theguardian.com/society/2017/feb/02/vaccines-battle-germ-warfare-antiviral-leonard-hayflick-wistar-hilary-koprowski?CMP=twt_gu</t>
  </si>
  <si>
    <t>https://www.genengnews.com/gen-news-highlights/vaccine-against-malaria-provides-complete-protection-in-monkeys/81254383</t>
  </si>
  <si>
    <t>https://www.washingtonpost.com/national/health-science/anti-vaccine-activists-spark-a-states-worst-measles-outbreak-in-decades/2017/05/04/a1fac952-2f39-11e7-9dec-764dc781686f_story.html?utm_term=.9badd25d3aeb</t>
  </si>
  <si>
    <t>https://www.thedailybeast.com/robert-de-niro-sticks-up-for-anti-vaxx-documentary</t>
  </si>
  <si>
    <t>http://www.vaccines.news/2017-07-18-six-pharmaceutical-medicines-that-instantly-make-your-health-worse.html</t>
  </si>
  <si>
    <t>https://jameslyonsweiler.com/2017/07/23/allegheny-county-board-of-health-flops-on-pittsburgh-water-lead-issue/</t>
  </si>
  <si>
    <t>http://www.ageofautism.com/2016/03/the-lies-about-andrew-wakefield.html</t>
  </si>
  <si>
    <t>https://www.babygaga.com/15-reasons-people-are-hating-on-anti-vaxxers/?utm_source=BG-FB-P</t>
  </si>
  <si>
    <t>https://www.yelp.com/biz/oz-animal-hospital-chicago?utm_campaign=CheckIn&amp;utm_content=moment_checkin&amp;utm_medium=twitter&amp;utm_source=ishare</t>
  </si>
  <si>
    <t>https://www.livescience.com/57805-hpv-vaccine-skin-cancer.html</t>
  </si>
  <si>
    <t>https://www.news-medical.net/news/20171115/Researchers-test-new-vaccination-strategy-against-HIV-related-SIV-in-monkeys.aspx</t>
  </si>
  <si>
    <t>https://www.medicinenet.com/script/main/art.asp?articlekey=207697</t>
  </si>
  <si>
    <t>https://www.theepochtimes.com/high-risk-hpv-type-replacement-follows-hpv-vaccination_2283630.html</t>
  </si>
  <si>
    <t>https://beta.theglobeandmail.com/life/health-and-fitness/health/gairdners-awards-2017-winners-medical-science/article34433286/?ref=http://www.theglobeandmail.com&amp;utm_medium=Referrer%3A+Social+Network+%2F+Media&amp;utm_campaign=Shared+Web+Article+Links&amp;service=mobile#rappuoli</t>
  </si>
  <si>
    <t>https://www.ecowatch.com/cdc-mercury-vaccines-kennedy-2199157054.html?page=2</t>
  </si>
  <si>
    <t>https://www.prnewswire.com/news-releases/new-emmes-research-offers-insights-into-how-adjuvants-increase-avian-flu-vaccine-effectiveness-300487370.html</t>
  </si>
  <si>
    <t>http://www.sandiegouniontribune.com/business/biotech/sd-me-lassa-virus-20170601-story.html</t>
  </si>
  <si>
    <t>https://www.eurekalert.org/pub_releases/2017-03/ehs-iao033017.php</t>
  </si>
  <si>
    <t>http://www.econtalk.org/archives/2011/01/deer_on_autism.html</t>
  </si>
  <si>
    <t>https://www.washingtonpost.com/posteverything/wp/2017/01/11/how-donald-trumps-conspiracy-theories-about-vaccines-could-harm-public-health/</t>
  </si>
  <si>
    <t>https://www.washingtonpost.com/national/health-science/anti-vaccine-activists-spark-a-states-worst-measles-outbreak-in-decades/2017/05/04/a1fac952-2f39-11e7-9dec-764dc781686f_story.html?utm_term=.c44fba214c83</t>
  </si>
  <si>
    <t>http://www.medicalnewser.com/2017/05/03/why-your-child-still-needs-vaccines-even-if-you-may-not-know-someone-with-the-disease.html</t>
  </si>
  <si>
    <t>https://www.cdc.gov/flu/protect/keyfacts.htm</t>
  </si>
  <si>
    <t>https://www.washingtonpost.com/national/health-science/trump-energizes-the-anti-vaccine-movement-in-texas/2017/02/20/795bd3ae-ef08-11e6-b4ff-ac2cf509efe5_story.html?utm_term=.4e3c76dff6a8</t>
  </si>
  <si>
    <t>https://medium.com/@brendandmurphy/in-doctor-ination-mandatory-vaccination-and-the-logic-of-trusting-medical-experts-8091736638b5</t>
  </si>
  <si>
    <t>https://www.prnewswire.com/news-releases/patients-who-use-virtual-reality-goggles-when-receiving-vaccines-experience-less-pain-and-fear-according-to-a-recent-pilot-study-conducted-by-sansum-clinic-physician-300396025.html</t>
  </si>
  <si>
    <t>https://respectfulinsolence.com/2017/08/16/more-gardasil-fear-mongering-a-critical-review-of-hpv-vaccination-that-lacks-critical-thinking/</t>
  </si>
  <si>
    <t>https://newatlas.com/mucojet-spray-pill-vaccine/48349/</t>
  </si>
  <si>
    <t>http://www.who.int/mediacentre/news/releases/2016/ebola-vaccine-results/en/?utm_campaign=crowdfire&amp;utm_content=crowdfire&amp;utm_medium=social&amp;utm_source=twitter#705786534126030848-tw#1485529570173</t>
  </si>
  <si>
    <t>https://www.nih.gov/news-events/news-releases/phase-2-zika-vaccine-trial-begins-us-central-south-america#.WN6FoE_r7QM.twitter</t>
  </si>
  <si>
    <t>https://www.forbes.com/sites/arleneweintraub/2018/03/01/this-company-is-testing-a-flu-vaccine-made-in-tobacco-and-philip-morris-is-on-board/?utm_source=TWITTER&amp;utm_medium=social&amp;utm_content=1391062645&amp;utm_campaign=sprinklrForbesMainTwitter#4e895d5d49ee</t>
  </si>
  <si>
    <t>https://www.washingtonpost.com/national/health-science/anti-vaccine-activists-spark-a-states-worst-measles-outbreak-in-decades/2017/05/04/a1fac952-2f39-11e7-9dec-764dc781686f_story.html?tid=ss_fb&amp;utm_term=.2d8028f941dc</t>
  </si>
  <si>
    <t>https://www.genengnews.com/gen-news-highlights/flu-vaccine-impeded-by-mutation-last-year-may-underperform-this-year-too/81255141</t>
  </si>
  <si>
    <t>https://newatlas.com/nasal-flu-cells-could-lead-to-new-vaccine/49873/</t>
  </si>
  <si>
    <t>https://www.futuremedicine.com/doi/full/10.2217/mmt-2017-0021</t>
  </si>
  <si>
    <t>https://www.theguardian.com/science/2010/jun/23/henrietta-lacks-cells-medical-advances</t>
  </si>
  <si>
    <t>https://childhealthsafety.wordpress.com/2010/05/06/wakefield%E2%80%99s-lancet%C2%A0paper%C2%A0vindicated/</t>
  </si>
  <si>
    <t>http://alanfreestone.com/reversing-vaccine-damage/</t>
  </si>
  <si>
    <t>https://www.everydayhealth.com/news/8-essential-facts-about-hpv-vaccines/</t>
  </si>
  <si>
    <t>https://www.infowars.com/report-direct-correlation-between-vaccines-and-tics-disorders-tourette-syndrome/</t>
  </si>
  <si>
    <t>https://www.washingtonpost.com/national/health-science/imams-in-us-take-on-the-anti-vaccine-movement-during-ramadan/2017/05/26/8660edc6-41ad-11e7-8c25-44d09ff5a4a8_story.html?tid=ss_tw&amp;utm_term=.559f42d76874</t>
  </si>
  <si>
    <t>https://croakey.org/as-the-us-vaxxed-tour-bus-arrives-in-australia-we-need-to-get-serious-about-anti-vaccination-propaganda/</t>
  </si>
  <si>
    <t>https://www.reddit.com/r/australia/comments/6rkbum/the_global_crackdown_on_parents_who_refuse/?utm_source=ifttt</t>
  </si>
  <si>
    <t>http://www.lemonde.fr/les-decodeurs/article/2015/06/05/de-la-penurie-a-la-controverse-le-point-sur-la-vaccination-en-france_4648288_4355770.html</t>
  </si>
  <si>
    <t>https://www.healthnutnews.com/toxic-vaccine-ingredients-the-devil-is-in-the-details/?utm_source=dlvr.it&amp;utm_medium=twitter</t>
  </si>
  <si>
    <t>http://www.jamesrobertdeal.org/attorneys-viewpoint-vaccinations/</t>
  </si>
  <si>
    <t>http://www.foxnews.com/health/2013/12/05/study-shows-promise-for-multiple-sclerosis-vaccine.html</t>
  </si>
  <si>
    <t>https://www.news-medical.net/news/20170522/Rotavirus-vaccination-in-babies-young-children-linked-to-slightly-increased-risk-for-intussusception.aspx</t>
  </si>
  <si>
    <t>https://deusnexus.wordpress.com/2017/02/02/cdc-knowingly-lied/</t>
  </si>
  <si>
    <t>https://www.news-medical.net/news/20170829/Study-finds-low-HPV-vaccination-rates-among-childhood-cancer-survivors.aspx</t>
  </si>
  <si>
    <t>http://www.wakingtimes.com/2017/01/30/vaccinate-not-vaccinate-no-longer-question/</t>
  </si>
  <si>
    <t>https://www.newyorker.com/magazine/2017/10/02/is-health-care-a-right/amp</t>
  </si>
  <si>
    <t>http://www.thevaccinereaction.org/2017/03/missouri-bills-to-ban-mercury-and-foreign-dna-in-vaccines/#comment-130616</t>
  </si>
  <si>
    <t>https://www.telegraph.co.uk/news/worldnews/europe/11439622/How-a-jab-plunged-my-life-into-madness.html</t>
  </si>
  <si>
    <t>https://www.drugs.com/news/decline-kids-ear-infections-linked-pneumococcal-vaccine-66575.html?utm_source=ddc&amp;utm_medium=rss&amp;utm_campaign=Decline+in+Kids%27+Ear+Infections+Linked+to+Pneumococcal+Vaccine</t>
  </si>
  <si>
    <t>https://www.prnewswire.com/news-releases/publication-in-npj-vaccines-demonstrates-curevacs-rnactive-vaccine-is-superior-to-licensed-vaccines-300540581.html</t>
  </si>
  <si>
    <t>https://www.newsmax.com/Health/Health-News/adults-urged-vaccinated-immunization/2017/02/08/id/772537/</t>
  </si>
  <si>
    <t>https://www.prnewswire.com/news-releases/effective-one-shot-vaccination-of-newborns-moves-closer-to-reality-300428148.html</t>
  </si>
  <si>
    <t>https://www.npr.org/sections/health-shots/2017/05/03/526595475/understanding-the-history-behind-communities-vaccine-fears?utm_medium=RSS&amp;utm_campaign=yourhealth</t>
  </si>
  <si>
    <t>https://www.naturalnews.com/2017-11-06-new-york-times-confirms-natural-news-investigation-mumps-now-spread-by-vaccinated-children.html#comment-3604053393</t>
  </si>
  <si>
    <t>http://fromthetrenchesworldreport.com/cruel-autism-trick-played-vaccine-damaged-children/186871</t>
  </si>
  <si>
    <t>http://theconversation.com/influenza-the-search-for-a-universal-vaccine-68947</t>
  </si>
  <si>
    <t>https://www.health.harvard.edu/blog/bad-viruses-travel-fast-measles-vaccine-important-travelers-2017060511833</t>
  </si>
  <si>
    <t>http://www.greenmedinfo.com/blog/vaccine-injury-first-gut-then-brain</t>
  </si>
  <si>
    <t>https://www.politico.com/story/2016/11/jill-stein-not-anti-vaccine-230941</t>
  </si>
  <si>
    <t>https://blogs.scientificamerican.com/thoughtful-animal/vaccination-confirmation-bias-and-knowing-your-audience/</t>
  </si>
  <si>
    <t>http://www.cidrap.umn.edu/news-perspective/2017/11/dengue-study-adds-evidence-antibody-enhancement</t>
  </si>
  <si>
    <t>https://www.prevention.com/health/how-to-avoid-the-flu-beyond-just-getting-a-vaccine</t>
  </si>
  <si>
    <t>http://www.organiclifestylemagazine.com/issue/17-influenza-vaccine-a-comprehensive-overview-of-the-potential-dangers-and-effectiveness-of-the-flu-shot</t>
  </si>
  <si>
    <t>https://www.washingtonpost.com/national/health-science/imams-in-us-take-on-the-anti-vaccine-movement-during-ramadan/2017/05/26/8660edc6-41ad-11e7-8c25-44d09ff5a4a8_story.html?utm_term=.05f9f436c2ae</t>
  </si>
  <si>
    <t>https://www.washingtonpost.com/national/health-science/anti-vaccine-activists-spark-a-states-worst-measles-outbreak-in-decades/2017/05/04/a1fac952-2f39-11e7-9dec-764dc781686f_story.html?utm_term=.2aaba3be22e0</t>
  </si>
  <si>
    <t>https://retractionwatch.com/2014/10/04/journal-makes-it-official-retracting-controversial-autism-vaccine-paper/</t>
  </si>
  <si>
    <t>https://www.medpagetoday.com/infectiousdisease/zikavirus/64278</t>
  </si>
  <si>
    <t>http://www.collective-evolution.com/2017/07/05/do-your-pets-need-to-be-vaccinated-here-are-the-risks-that-your-vets-dont-really-know-about/?utm_source=dlvr.it&amp;utm_medium=twitter</t>
  </si>
  <si>
    <t>https://www.digitaltrends.com/cool-tech/microneedle-flu-patch/</t>
  </si>
  <si>
    <t>http://www.newswise.com/articles/view/675355/?sc=rsla</t>
  </si>
  <si>
    <t>https://gynoncrp.biomedcentral.com/articles/10.1186/s40661-017-0047-8</t>
  </si>
  <si>
    <t>http://www.cidrap.umn.edu/news-perspective/2017/04/only-weeks-remain-us-supply-yellow-fever-vaccine</t>
  </si>
  <si>
    <t>http://thinkingmomsrevolution.com/rolled-eyes-parents-said-vaccines-caused-kids-autism/#comment-237781</t>
  </si>
  <si>
    <t>https://www.washingtonpost.com/national/health-science/anti-vaccine-activists-spark-a-states-worst-measles-outbreak-in-decades/2017/05/04/a1fac952-2f39-11e7-9dec-764dc781686f_story.html?tid=ss_tw&amp;utm_term=.6128535dc0e2#comments</t>
  </si>
  <si>
    <t>http://www.greenmedinfo.com/blog/indian-rotavirus-vaccine-trial-data-not-forthcoming</t>
  </si>
  <si>
    <t>https://jonbarron.org/colds-flus-infectious-diseases/2018-flu-season-and-immunization</t>
  </si>
  <si>
    <t>https://www.seeker.com/health/medicine/this-flesh-eating-parasite-might-soon-be-thwarted-by-a-new-vaccine</t>
  </si>
  <si>
    <t>https://vitalanimal.com/legally-avoid-rabies-vaccine/</t>
  </si>
  <si>
    <t>https://shotofprevention.com/2016/07/06/your-vaccination-status-is-a-matter-of-life-and-death-to-my-autistic-son/?platform=hootsuite</t>
  </si>
  <si>
    <t>http://asheepnomore.net/2015/02/20/cdc-cover-exposed-whistleblower-vaccines-increase-autism-340/</t>
  </si>
  <si>
    <t>https://circleofdocs.com/alternative-health-doctors-researching-autism-that-found-cancer-enzymes-in-vaccines-assassinated/</t>
  </si>
  <si>
    <t>https://www.enewspf.com/science/health-and-fitness/researchers-develop-microneedle-patch-flu-vaccination/</t>
  </si>
  <si>
    <t>http://www.cidrap.umn.edu/news-perspective/2017/07/animal-study-suggests-vaccines-block-utero-zika-transmission</t>
  </si>
  <si>
    <t>http://www.sciencemag.org/news/2017/04/human-vaccine-data-release-jump-starts-biotech-s-bid-rna-drugs</t>
  </si>
  <si>
    <t>https://www.kevinmd.com/blog/2017/08/anti-vaccination-beliefs-dont-follow-usual-conservative-liberal-lines.html</t>
  </si>
  <si>
    <t>https://www.boredpanda.com/immunologist-destroys-anti-vaxxer-explains-vaccines/?utm_source=dlvr.it&amp;utm_medium=twitter</t>
  </si>
  <si>
    <t>https://www.nature.com/articles/nm1117-1248</t>
  </si>
  <si>
    <t>http://theconversation.com/herd-immunity-and-measles-why-we-should-aim-for-100-vaccination-coverage-36868</t>
  </si>
  <si>
    <t>https://nexusnewsfeed.com/article/human-rights/china-study-links-immune-activation-by-vaccination-and-autism/</t>
  </si>
  <si>
    <t>http://www.infectioncontroltoday.com/influenza/uga-sanofi-pasteur-develop-new-broadly-protective-vaccines-h3n2-influenza</t>
  </si>
  <si>
    <t>https://www.eurekalert.org/pub_releases/2017-12/cp-bit120717.php</t>
  </si>
  <si>
    <t>http://www.thedickinsonpress.com/4316421-amid-minnesotas-measles-outbreak-opponents-vaccines-step-efforts</t>
  </si>
  <si>
    <t>http://www.slate.com/articles/health_and_science/medical_examiner/2013/06/robert_f_kennedy_jr_vaccine_conspiracy_theory_scientists_and_journalists.html</t>
  </si>
  <si>
    <t>http://vaccineimpact.com/2017/government-issues-first-report-in-2017-on-vaccine-injuries-and-deaths-275-injured-4-dead-from-flu-shot/?cn=bWVzc2FnZQ%3D%3D&amp;refsrc=email</t>
  </si>
  <si>
    <t>http://www.newswise.com/articles/risk-of-forgetting-medical-miracles-measles-outbreak#.WUCIYfjqByI.twitter</t>
  </si>
  <si>
    <t>http://amishamerica.com/why-amish-vaccinate-less/</t>
  </si>
  <si>
    <t>https://www.infowars.com/countering-false-vaccine-safety-claims/</t>
  </si>
  <si>
    <t>https://www.eurekalert.org/pub_releases/2017-07/wuso-vpf070717.php</t>
  </si>
  <si>
    <t>http://www.cidrap.umn.edu/news-perspective/2017/07/news-scan-jul-18-2017</t>
  </si>
  <si>
    <t>https://www.cbsnews.com/news/cdc-updated-vaccine-guidelines-what-you-need-to-know-flu-shot-hpv/</t>
  </si>
  <si>
    <t>http://www.popsci.com.au/science/medicine/this-vaccine-just-might-stop-ebola-from-annihilating-the-great-apes,455069</t>
  </si>
  <si>
    <t>http://news.sys-con.com/node/4177349</t>
  </si>
  <si>
    <t>https://khn.org/news/in-stealth-move-mich-refines-vaccine-waivers-improves-rate-among-kids/</t>
  </si>
  <si>
    <t>http://healthimpactnews.com/2017/medical-doctor-responds-to-minnesota-school-boards-decision-to-ban-under-vaccinated-students-from-attending-school/?utm_source=feedburner&amp;utm_medium=twitter&amp;utm_campaign=Feed%3A+GezondeTipsVanGezondheidbe+%28gezondheid4all%29</t>
  </si>
  <si>
    <t>https://www.economist.com/news/united-states/21666217-californias-anti-vaccine-brigade-and-dark-side-individualism-thundering-herd</t>
  </si>
  <si>
    <t>https://www.acsh.org/news/2017/02/08/vaccine-news-updated-childhood-and-adolescent-schedule%c2%a0-%c2%a0-10844</t>
  </si>
  <si>
    <t>https://www.naturalblaze.com/2017/08/top-10-reasons-never-take-vaccine.html</t>
  </si>
  <si>
    <t>http://q13fox.com/2017/02/16/flu-vaccine-is-48-effective-this-season-cdc-says/</t>
  </si>
  <si>
    <t>https://www.washingtonpost.com/national/health-science/anti-vaccine-activists-spark-a-states-worst-measles-outbreak-in-decades/2017/05/04/a1fac952-2f39-11e7-9dec-764dc781686f_story.html?utm_term=.257c54a82b7c</t>
  </si>
  <si>
    <t>https://www.newstarget.com/2017-02-09-rand-corporation-review-of-vaccine-side-effects-strong-evidence-guillain-barre-syndrome-myalgia-seizures-meningitis-encephalitis.html</t>
  </si>
  <si>
    <t>https://www.news-medical.net/news/20171129/HPV-vaccine-shows-long-term-safety-and-efficacy-in-protecting-against-most-virulent-strains.aspx</t>
  </si>
  <si>
    <t>https://www.theguardian.com/society/2017/nov/06/streptococcus-vaccine-could-prevent-over-100000-baby-deaths-worldwide</t>
  </si>
  <si>
    <t>http://collectivelyconscious.net/articles/autism-and-the-mmr-vaccine-the-most-diabolical-medical-scandal-of-the-century/#.WPvUfWa0yG8.facebook</t>
  </si>
  <si>
    <t>https://www.technologyreview.com/s/603400/the-billion-dollar-bid-to-prevent-epidemics/</t>
  </si>
  <si>
    <t>https://www.prnewswire.com/news-releases/study-demonstrates-benefit-of-wests-id-adapter-for-improving-intradermal-administration-of-polio-vaccine-300533236.html</t>
  </si>
  <si>
    <t>https://othersociologist.com/2016/02/28/sociology-of-anti-vaccination-movement/</t>
  </si>
  <si>
    <t>http://www.trueactivist.com/china-study-links-immune-activation-by-vaccination-autism/#.WPWQ1Kgmm30.twitter</t>
  </si>
  <si>
    <t>http://www.sciencemag.org/news/2015/05/measles-vaccine-protects-against-other-deadly-diseases</t>
  </si>
  <si>
    <t>https://www.washingtonpost.com/national/health-science/anti-vaccine-activists-spark-a-states-worst-measles-outbreak-in-decades/2017/05/04/a1fac952-2f39-11e7-9dec-764dc781686f_story.html?utm_term=.b208a9adf58c</t>
  </si>
  <si>
    <t>http://www.gizmodo.co.uk/2017/07/the-first-gonorrhoea-vaccine-may-be-on-the-horizon/</t>
  </si>
  <si>
    <t>https://www.eurekalert.org/pub_releases/2017-09/sri-tsr091217.php</t>
  </si>
  <si>
    <t>https://holisticprimarycare.net/topics/topics-h-n/news-policy-a-economics/1857-vaccine-debate-rages.html?utm_term=READ%20MORE&amp;utm_campaign=UPshots%3A%20Vaccine%20Debate-Trump%2C%20Kennedy%20%26%20Cleveland%20Clinic%20%7C%20Alzheimer%27s%20%26%20Bacterial%20Etiology%20%7C%20How%20to%20%27Beet%27%20Hypertension&amp;utm_content=email&amp;utm_source=Act-On%20S</t>
  </si>
  <si>
    <t>https://www.cdc.gov/mmwr/volumes/66/rr/rr6602a1.htm#recommendationsfortheuseofinfluenzavaccines,2017%E2%80%9318season</t>
  </si>
  <si>
    <t>http://healthimpactnews.com/2014/5-families-sue-big-pharma-in-france-for-vaccine-damages-to-children/</t>
  </si>
  <si>
    <t>https://www.eurekalert.org/pub_releases/2017-08/sjcr-hvr082117.php</t>
  </si>
  <si>
    <t>http://www.infectioncontroltoday.com/vaccines-vaccination/scientists-devise-novel-way-predict-efficacy-malaria-vaccines</t>
  </si>
  <si>
    <t>http://necmusic.readsh101.com/your-vaccination-guide/?utm_source=sh101&amp;utm_medium=twitter&amp;utm_content=vaccines&amp;utm_campaign=1217</t>
  </si>
  <si>
    <t>https://www.unicefusa.org/stories/americans-who-never-forget-life-without-vaccines/32150#.Woi82ljeUJM.facebook</t>
  </si>
  <si>
    <t>https://www.washingtonpost.com/news/to-your-health/wp/2017/02/17/the-evidence-for-vaccine-safety-is-abundant-that-will-be-100000-please/?postshare=9861487357690996&amp;tid=ss_tw</t>
  </si>
  <si>
    <t>http://www.wbur.org/commonhealth/2017/11/03/shingrix-shingles-vaccine-new</t>
  </si>
  <si>
    <t>http://www.skepticalraptor.com/skepticalraptorblog.php/mthfr-gene-vaccines-facts-myths/?utm_source=feedburner&amp;utm_medium=twitter&amp;utm_campaign=Feed%3A+SkepticalRaptorsBlog+%28Skeptical+Raptor%27s+Blog%29</t>
  </si>
  <si>
    <t>http://www.infectioncontroltoday.com/vaccines-vaccination/researchers-map-pathways-protective-antibodies-hiv-vaccine</t>
  </si>
  <si>
    <t>http://vaccineimpact.com/2014/dr-andrew-moulden-every-vaccine-produces-harm/</t>
  </si>
  <si>
    <t>http://www.nature.com/articles/s41598-018-20863-7?WT.feed_name=subjects_biotechnology&amp;utm_source=dlvr.it&amp;utm_medium=twitter</t>
  </si>
  <si>
    <t>https://www.pharmpro.com/news/2017/05/dna-vaccine-protects-against-toxic-proteins-linked-alzheimers</t>
  </si>
  <si>
    <t>https://www.news-medical.net/news/20170710/Research-highlights-need-for-vaccines-to-prevent-child-deaths-from-fatal-lung-infections.aspx</t>
  </si>
  <si>
    <t>http://www.newser.com/story/245530/we-may-have-the-first-gonorrhea-vaccine.html</t>
  </si>
  <si>
    <t>http://journals.plos.org/plosone/article?id=10.1371/journal.pone.0186903</t>
  </si>
  <si>
    <t>http://www.greenmedinfo.com/blog/official-push-hide-drug-vaccine-side-effects-reduce-informed-consent</t>
  </si>
  <si>
    <t>http://healthimpactnews.com/2017/the-global-epidemic-of-mercury-toxicity-and-autism/</t>
  </si>
  <si>
    <t>http://www.cidrap.umn.edu/news-perspective/2017/02/news-scan-feb-24-2017</t>
  </si>
  <si>
    <t>http://vaccinepapers.org/category/aluminum/</t>
  </si>
  <si>
    <t>https://www.drugs.com/news/new-hope-search-vaccine-against-gonorrhea-66257.html?utm_source=ddc&amp;utm_medium=rss&amp;utm_campaign=New+Hope+in+Search+for+Vaccine+Against+Gonorrhea</t>
  </si>
  <si>
    <t>https://leviquackenboss.wordpress.com/2016/10/13/wikileaks-mercury-in-vaccines-and-hillarys-email/</t>
  </si>
  <si>
    <t>http://healthtreatment.1syn.info/government-concedes-vaccine-autism-case-in-federal</t>
  </si>
  <si>
    <t>http://journals.plos.org/plosone/article?id=10.1371/journal.pone.0075176</t>
  </si>
  <si>
    <t>https://worldmercuryproject.org/who-we-are/mercury-vaccines-cdcs-worst-nightmare/?cEra</t>
  </si>
  <si>
    <t>https://healthimpactnews.com/2014/dangerous-doctor-media-vaccine-promoter-has-huge-conflict-of-interest/</t>
  </si>
  <si>
    <t>https://www.theatlantic.com/science/archive/2017/01/cepi-vaccines/513335/?utm_source=feed</t>
  </si>
  <si>
    <t>https://www.skepticalraptor.com/skepticalraptorblog.php/ginger-taylor-writes-letter-vaccines-will-interesting/?utm_source=feedburner&amp;utm_medium=twitter&amp;utm_campaign=Feed%3A+SkepticalRaptorsBlog+%28Skeptical+Raptor%27s+Blog%29</t>
  </si>
  <si>
    <t>http://www.newswise.com/articles/view/686005/?sc=rsla</t>
  </si>
  <si>
    <t>http://vaxxter.com/middle-schools-breaking-law/</t>
  </si>
  <si>
    <t>https://www.medicalnewstoday.com/releases/317981.php</t>
  </si>
  <si>
    <t>http://www.cidrap.umn.edu/news-perspective/2017/04/news-scan-apr-20-2017</t>
  </si>
  <si>
    <t>https://www.adventuresinpoortaste.com/2017/06/08/bill-nye-saves-the-world-episode-6-do-some-shots-save-the-world-review/</t>
  </si>
  <si>
    <t>https://dissidentvoice.org/2017/10/why-i-was-put-on-administrative-leave-toward-a-termination/</t>
  </si>
  <si>
    <t>https://www.frontiersin.org/articles/10.3389/fpubh.2018.00013/full</t>
  </si>
  <si>
    <t>http://www.cidrap.umn.edu/news-perspective/2017/04/news-scan-apr-12-2017</t>
  </si>
  <si>
    <t>https://www.medicalnewstoday.com/releases/316374.php</t>
  </si>
  <si>
    <t>https://www.activistpost.com/2017/01/cdc-spider-scientists-attack-cdc-blow-lid-off.html</t>
  </si>
  <si>
    <t>https://respectfulinsolence.com/2012/01/27/vaccines-are-transhumanism/</t>
  </si>
  <si>
    <t>http://vwu.readsh101.com/your-vaccination-guide/?utm_source=sh101&amp;utm_medium=twitter&amp;utm_content=vaccines&amp;utm_campaign=1217</t>
  </si>
  <si>
    <t>https://www.enn.com/articles/50388</t>
  </si>
  <si>
    <t>https://www.healthnutnews.com/harvard-immunologist-unvaccinated-children-pose-zero-risk/</t>
  </si>
  <si>
    <t>https://www.news-medical.net/news/20170512/Phase-1-clinical-studies-reveal-safety-tolerability-of-therapeutic-vaccine-in-celiac-disease-patients.aspx</t>
  </si>
  <si>
    <t>http://www.businessinsider.com/why-hpv-vaccination-rates-remain-low-in-rural-states-2017-9?IR=T</t>
  </si>
  <si>
    <t>https://retractionwatch.com/2014/08/27/journal-takes-down-autism-vaccine-paper-pending-investigation/</t>
  </si>
  <si>
    <t>http://blogs.bmj.com/bmj/2015/05/07/financial-incentives-for-childhood-immunisation-in-australia/</t>
  </si>
  <si>
    <t>https://www.washingtonpost.com/national/health-science/trump-energizes-the-anti-vaccine-movement-in-texas/2017/02/20/795bd3ae-ef08-11e6-b4ff-ac2cf509efe5_story.html?postshare=7881487684597056&amp;tid=ss_tw</t>
  </si>
  <si>
    <t>https://medicalresearch.com/vaccine-studies/safety-immunogenicity-tau-vaccine-aadvac1-patients-alzheimers-disease-randomised-double-blind-placebo-controlled-phase-1-trial/32528/</t>
  </si>
  <si>
    <t>http://www.iflscience.com/health-and-medicine/cuba-and-us-lung-cancer-vaccine-collaboration/</t>
  </si>
  <si>
    <t>https://www.nih.gov/news-events/nih-research-matters/progress-two-ebola-vaccines</t>
  </si>
  <si>
    <t>https://www.providr.com/anti-vax-mother/?utm_source=Aw450&amp;utm_medium=facebook&amp;utm_campaign=providr</t>
  </si>
  <si>
    <t>http://parktudor.getsh101.com/your-vaccination-guide/?utm_source=sh101&amp;utm_medium=twitter&amp;utm_content=vaccines&amp;utm_campaign=1217HS</t>
  </si>
  <si>
    <t>https://www.the-scientist.com/?articles.view/articleNo/47392/title/FDA-Approves-Clinical-Trials-to-Test-Cuban-Cancer-Vaccine/</t>
  </si>
  <si>
    <t>https://www.medpagetoday.com/infectiousdisease/uritheflu/69663</t>
  </si>
  <si>
    <t>https://www.healthcanal.com/infections/240836-potential-zika-vaccine-protects-infection-pregnancy-transmission-testicular-damage.html</t>
  </si>
  <si>
    <t>http://www.slate.com/articles/technology/future_tense/2017/01/what_frankenstein_has_to_do_with_anti_vaccination_activists.html</t>
  </si>
  <si>
    <t>http://www.medicaldaily.com/genital-herpes-vaccine-could-work-humans-just-monkeys-and-guinea-pigs-409094</t>
  </si>
  <si>
    <t>https://blog.frontiersin.org/2017/07/20/frontiers-in-cellular-and-infection-microbiology-one-step-closer-to-a-dna-vaccine-against-dengue-virus/</t>
  </si>
  <si>
    <t>https://reasonablehank.com/2017/10/13/dr-kevin-coleman-the-antivaxers-champion-4-expelled-by-the-ama/</t>
  </si>
  <si>
    <t>https://www.vaccines.news/2017-12-04-natural-vs-artificial-herd-immunity-what-have-failed-vaccination-programs-taught-us.html</t>
  </si>
  <si>
    <t>https://althealthworks.com/9054/105-seniors-died-after-getting-this-high-dose-flu-shot-yet-it-is-still-on-the-marketyelena/</t>
  </si>
  <si>
    <t>http://www.jewworldorder.org/the-unsubstantiated-medical-science-proofs-about-vaccines/</t>
  </si>
  <si>
    <t>https://globalnews.ca/news/3889279/hpv-vaccine-effective/</t>
  </si>
  <si>
    <t>https://www.eurekalert.org/pub_releases/2017-12/uow-smt120717.php</t>
  </si>
  <si>
    <t>https://www.infowars.com/study-infants-with-dtp-vaccine-5-to-10-times-more-susceptible-to-dying/</t>
  </si>
  <si>
    <t>http://bolenreport.com/vaccines-new-crimes-humanity/#more-8626</t>
  </si>
  <si>
    <t>https://www.healthcanal.com/immune-system/vaccines-and-immunizations/242332-better-vaccine-targeting-study-identifies-key-mechanism.html</t>
  </si>
  <si>
    <t>http://www.infectioncontroltoday.com/vaccines-vaccination/industry-and-occupation-affect-flu-vaccination-coverage</t>
  </si>
  <si>
    <t>https://www.statnews.com/2017/08/18/tuberculosis-vaccine-bacteria-genetic-engineering/?s_campaign=stat:rss</t>
  </si>
  <si>
    <t>http://visionlaunch.com/what-are-the-real-risks-of-not-vaccinating-in-the-us/</t>
  </si>
  <si>
    <t>https://www.the-scientist.com/?articles.view/articleNo/48089/title/Toward-a-Virus-Free-Polio-Vaccine/</t>
  </si>
  <si>
    <t>https://www.news-medical.net/news/20170824/Influenza-vaccination-rates-in-children-may-decrease-without-option-of-nasal-spray.aspx</t>
  </si>
  <si>
    <t>https://www.prnewswire.com/news-releases/superior-protection-by-flublok-influenza-vaccine-in-seniors-documented-in-new-england-journal-of-medicine-300478298.html</t>
  </si>
  <si>
    <t>https://www.jeremyrhammond.com/2017/03/28/american-academy-of-pediatrics-refuses-to-back-vaccine-claims-with-science/?utm_source=social&amp;utm_campaign=ttav</t>
  </si>
  <si>
    <t>https://vactruth.com/2017/01/22/the-true-causes-of-sids/</t>
  </si>
  <si>
    <t>https://www.aol.com/article/news/2017/10/12/the-first-smallpox-vaccine-changed-the-worldbut-were-still-not-sure-what-was-in-it/23241264/</t>
  </si>
  <si>
    <t>http://americaoutloud.com/big-pharmas-multinational-vaccine-manufacturers-not-trusted/</t>
  </si>
  <si>
    <t>http://www.sciencenewsline.com/news/2017061915090009.html</t>
  </si>
  <si>
    <t>https://www.newyorker.com/news/daily-comment/why-doctors-give-in-on-vaccines</t>
  </si>
  <si>
    <t>http://time.com/5175704/andrew-wakefield-vaccine-autism/?utm_campaign=crowdfire&amp;utm_content=crowdfire&amp;utm_medium=social&amp;utm_source=twitter#280065386-tw#1519960591752</t>
  </si>
  <si>
    <t>https://gizadeathstar.com/2017/05/facing-vaccination-opposition-just-spray/?utm_source=feedburner&amp;utm_medium=twitter&amp;utm_campaign=Feed%3A+CommentsForGizaDeathStar+%28Comments+for+Giza+Death+Star%29#comment-73497</t>
  </si>
  <si>
    <t>https://www.forbes.com/sites/tarahaelle/2017/11/22/hpv-vaccination-immunity-remains-strong-10-years-later-especially-for-preteens/</t>
  </si>
  <si>
    <t>https://www.bioportfolio.com/news/article/3209013/Painless-flu-vaccine-skin-patch-shows-promise.html</t>
  </si>
  <si>
    <t>http://www.thevaccinereaction.org/2017/07/the-epidemic-of-diseased-ovaries/</t>
  </si>
  <si>
    <t>https://www.mercurynews.com/2017/07/26/stanford-researchers-warn-measles-could-spread-as-vaccination-rates-decline/</t>
  </si>
  <si>
    <t>https://www.cnbc.com/2017/12/06/flu-cases-double-as-experts-worry-about-flu-shots-effectiveness.html</t>
  </si>
  <si>
    <t>http://health-and-medicine9020.blogspot.com.au/2018/03/polio-vaccine-cure-polio.html</t>
  </si>
  <si>
    <t>https://gizadeathstar.com/2018/02/vaccine-meta-analysis-unknown-causes/?utm_source=feedburner&amp;utm_medium=twitter&amp;utm_campaign=Feed%3A+CommentsForGizaDeathStar+%28Comments+for+Giza+Death+Star%29#comment-80255</t>
  </si>
  <si>
    <t>http://foreignpolicy.com/2017/06/26/science-wont-save-vaccines-from-lawsuits-anymore/?utm_campaign=KFF-2017-Daily-GHP-Report&amp;utm_source=hs_email&amp;utm_medium=email&amp;utm_content=53625021&amp;_hsenc=p2ANqtz-81PDeLysqRhg6aGVb0CjfMMF2MqmOIp1XZRX7dkK3bYinJHvspHWKVbBLXHacOOcRlHViBJWiewkcbgQ7yOQUmD3aXLg&amp;_hsmi=53625021</t>
  </si>
  <si>
    <t>http://www.nature.com/news/mutations-explain-poor-showing-of-2012-flu-vaccine-1.14940</t>
  </si>
  <si>
    <t>https://www.prnewswire.com/news-releases/flublok-influenza-vaccine-now-available-in-mexico-300351616.html</t>
  </si>
  <si>
    <t>http://www.financialbuzz.com/tapimmune-completes-patient-enrollment-ahead-of-schedule-in-phase-2-cancer-vaccine-study-for-treating-triple-negative-breast-cancer-932835</t>
  </si>
  <si>
    <t>https://thevoiceofnation.com/politics/dark-side-of-bill-gates-philanthropy-30000-indian-girls-were-used-as-guinea-pigs/</t>
  </si>
  <si>
    <t>https://www.medpagetoday.com/Pediatrics/GeneralPediatrics/67115</t>
  </si>
  <si>
    <t>https://www.theatlantic.com/health/archive/2017/06/the-truth-teller/531561/?utm_source=twb</t>
  </si>
  <si>
    <t>http://www.independent.co.uk/news/health/flu-vaccine-life-long-immunisation-broad-based-nature-nebraska-center-for-virology-a8040271.html</t>
  </si>
  <si>
    <t>https://www.medicalnewstoday.com/releases/319410.php</t>
  </si>
  <si>
    <t>https://www.omicsonline.org/integrative-oncology.php</t>
  </si>
  <si>
    <t>https://www.theguardian.com/science/2017/jul/10/meningitis-vaccine-may-also-cut-risk-of-untreatable-gonorrhoea-study-says</t>
  </si>
  <si>
    <t>http://www.pharmacist.com/article/cdc-addressing-yellow-fever-vaccine-shortage</t>
  </si>
  <si>
    <t>https://www.news-medical.net/news/20170516/Year-round-flu-vaccinations-for-pregnant-mothers-benefit-babies-in-subtropical-regions.aspx</t>
  </si>
  <si>
    <t>https://www.nhs.uk/news/cancer/women-who-have-received-hpv-vaccine-may-require-fewer-cervical-screening-tests/</t>
  </si>
  <si>
    <t>https://www.getholistichealth.com/41275/the-hidden-connection-behind-viruses-vaccines-and-cancer/</t>
  </si>
  <si>
    <t>https://www.newstarget.com/2016-02-25-doctors-whitewash-killing-of-infant-who-died-after-8-simultaneous-vaccinations.html</t>
  </si>
  <si>
    <t>http://www.infectioncontroltoday.com/vaccines-vaccination/team-uncovers-cellular-responses-avian-influenza-vaccine</t>
  </si>
  <si>
    <t>https://www.scoop.it/t/incivek-telaprevir-vertex-fda-review-approval/p/4081852877/2017/07/20/broadening-cd4-and-cd8-t-cell-responses-against-hepatitis-c-virus-by-vaccination-with-ns3-overlapping-peptide-panels-in-cross-priming-liposomes-pubmed-ncbi?utm_medium=social&amp;utm_source=twitter</t>
  </si>
  <si>
    <t>https://www.naturalnews.com/2017-03-12-richard-pan-california-senator-caught-lying-again-about-human-fetal-cell-tissue-used-in-vaccines.html</t>
  </si>
  <si>
    <t>https://www.washingtonpost.com/national/health-science/trump-energizes-the-anti-vaccine-movement-in-texas/2017/02/20/795bd3ae-ef08-11e6-b4ff-ac2cf509efe5_story.html?tid=ss_tw-bottom</t>
  </si>
  <si>
    <t>https://www.providr.com/anti-vax-mother/?utm_source=SomTomr&amp;utm_medium=facebook&amp;utm_campaign=providr</t>
  </si>
  <si>
    <t>http://www.greenmedinfo.com/blog/examining-rfk-jrs-claim-cdc-owns-over-20-vaccine-patents#comment-3108842622</t>
  </si>
  <si>
    <t>https://web.archive.org/web/20150228022713/http://www.nytimes.com/aponline/2014/12/22/us/politics/ap-us-vaccine-court.html</t>
  </si>
  <si>
    <t>https://kellymom.com/pregnancy/bf-prep/bf-benefits/</t>
  </si>
  <si>
    <t>http://www.ox.ac.uk/news/2017-09-29-new-typhoid-vaccine-offers-hope-protection-children</t>
  </si>
  <si>
    <t>https://respectfulinsolence.com/2018/01/23/no-a-healthy-immune-system-will-not-always-protect-you-against-infectious-disease/</t>
  </si>
  <si>
    <t>https://www.whole-dog-journal.com/issues/9_3/features/Canine_Cancer_Prevention_15789-1.html</t>
  </si>
  <si>
    <t>http://www.rna-seqblog.com/rna-seq-uncovers-cellular-responses-to-bird-flu-vaccine/</t>
  </si>
  <si>
    <t>https://www.change.org/p/department-of-education-secretary-of-state-justine-greening-stop-vaccination-with-the-influenza-nasal-spray-vaccine-in-our-schools?recruiter=47890311&amp;utm_source=share_petition&amp;utm_medium=twitter&amp;utm_campaign=psf_combo_share_message.combo_new_control_no_thanks&amp;utm_term=autopublish&amp;utm_content=nafta_twitter_large_image_card%3</t>
  </si>
  <si>
    <t>https://www.naturalnews.com/2017-08-07-facebook-blocks-all-natural-news-article-posts-white-house-petition-immunization-dangers.html</t>
  </si>
  <si>
    <t>https://www.washingtonpost.com/news/to-your-health/wp/2017/09/13/researchers-find-hint-of-a-link-between-flu-vaccine-and-miscarriage/</t>
  </si>
  <si>
    <t>http://www.revespcardiol.org/en/update-on-myocarditis-and-inflammatory/articulo/90447766/</t>
  </si>
  <si>
    <t>https://www.news-medical.net/news/20170810/Study-shows-sustained-impact-and-effectiveness-of-rotavirus-vaccine-program.aspx</t>
  </si>
  <si>
    <t>http://bolenreport.com/dont-right-silent-vaccine-injury/</t>
  </si>
  <si>
    <t>https://www.eurekalert.org/pub_releases/2017-05/sri-sjh052617.php</t>
  </si>
  <si>
    <t>https://www.devex.com/news/opinion-what-2017-taught-us-about-vaccines-91793#.Wjre1xTSUnI.twitter</t>
  </si>
  <si>
    <t>https://www.minnpost.com/community-voices/2017/05/minnesota-somalis-let-s-vaccinate-our-kids-again</t>
  </si>
  <si>
    <t>https://www.nytimes.com/2018/01/11/upshot/flu-shot-risks-benefits-strain.html?partner=rss&amp;emc=rss</t>
  </si>
  <si>
    <t>http://www.richardpresser.com/wordpress/rand-study-concludes-vaccines-cause-serious-neurological-problems/?utm_campaign=shareaholic&amp;utm_medium=twitter&amp;utm_source=socialnetwork</t>
  </si>
  <si>
    <t>http://www.cell.com/current-biology/fulltext/S0960-9822(12)00641-0?_returnURL=http%3A%2F%2Flinkinghub.elsevier.com%2Fretrieve%2Fpii%2FS0960982212006410%3Fshowall%3Dtrue&amp;cc=y=</t>
  </si>
  <si>
    <t>http://www.choix-realite.org/8991/vaccination-mobilisation-generale-samedi-8-juillet-2017-paris-grenoble-nantes-strasbourg</t>
  </si>
  <si>
    <t>https://www.washingtonpost.com/news/to-your-health/wp/2017/03/03/surge-in-human-cases-of-deadly-bird-flu-is-prompting-alarm/</t>
  </si>
  <si>
    <t>http://www.ageofautism.com/2017/09/pesticides-and-autism-again.html</t>
  </si>
  <si>
    <t>http://www.infectioncontroltoday.com/viral/scientists-jump-hurdle-hiv-vaccine-design</t>
  </si>
  <si>
    <t>https://zedie.wordpress.com/2017/03/12/how-cdc-uses-false-fears-to-promote-vaccine-uptake/</t>
  </si>
  <si>
    <t>https://www.washingtonpost.com/national/health-science/anti-vaccine-activists-spark-a-states-worst-measles-outbreak-in-decades/2017/05/04/a1fac952-2f39-11e7-9dec-764dc781686f_story.html?utm_term=.b4c025c6b876</t>
  </si>
  <si>
    <t>https://www.washingtonpost.com/national/health-science/anti-vaccine-activists-spark-a-states-worst-measles-outbreak-in-decades/2017/05/04/a1fac952-2f39-11e7-9dec-764dc781686f_story.html?utm_term=.45141797becb</t>
  </si>
  <si>
    <t>http://www.infectioncontroltoday.com/vaccines-vaccination/annual-influenza-vaccination-does-not-prevent-natural-immunity</t>
  </si>
  <si>
    <t>https://www.news-medical.net/news/20170301/Researchers-develop-testing-program-to-study-potency-of-vaccines-for-neglected-tropical-diseases.aspx</t>
  </si>
  <si>
    <t>https://www.theodysseyonline.com/32-things-better-than-writers-block</t>
  </si>
  <si>
    <t>https://blog.pregistry.com/vaccine-myths/</t>
  </si>
  <si>
    <t>https://medicalresearch.com/author-interviews/efficacy-of-recombinant-flu-vaccine-in-adults-50-years-of-age-or-older/35440/</t>
  </si>
  <si>
    <t>https://www.eurekalert.org/pub_releases/2017-07/uhcm-hdi072017.php</t>
  </si>
  <si>
    <t>https://www.yahoo.com/news/why-whooping-cough-vaccine-145944570.html</t>
  </si>
  <si>
    <t>https://www.thedailybeast.com/twisted-anti-vaxxer-parents-choose-fatal-diseases-over-autism</t>
  </si>
  <si>
    <t>http://www.businessinsider.com/is-skipping-a-childs-vaccines-medical-neglect-2017-8?IR=T</t>
  </si>
  <si>
    <t>https://www.asianscientist.com/2017/11/pharma/takeda-dengue-vaccine-tak003-phase-2/</t>
  </si>
  <si>
    <t>https://www.medpagetoday.com/infectiousdisease/vaccines/69880</t>
  </si>
  <si>
    <t>https://www.washingtonpost.com/national/health-science/trump-energizes-the-anti-vaccine-movement-in-texas/2017/02/20/795bd3ae-ef08-11e6-b4ff-ac2cf509efe5_story.html?utm_term=.1eb53160d3b8</t>
  </si>
  <si>
    <t>https://www.eurekalert.org/pub_releases/2017-02/cp-met021517.php</t>
  </si>
  <si>
    <t>http://nigeriahealthonline.com/2017/05/12/victory-at-last-the-ebola-vaccine-story.nho/</t>
  </si>
  <si>
    <t>https://respectfulinsolence.com/2017/11/28/the-nobel-disease-strikes-again-luc-montagnier-goes-full-antivax-with-a-little-help-from-henri-joyeux/</t>
  </si>
  <si>
    <t>https://www.skepticalraptor.com/skepticalraptorblog.php/informed-consent-vaccines-package-inserts/</t>
  </si>
  <si>
    <t>https://www.prnewswire.com/news-releases/zika-virus-mouse-pregnancy-model-now-available-at-iit-research-institute-iitri-for-preclinical-vaccine-and-antiviral-studies-300501213.html</t>
  </si>
  <si>
    <t>https://arstechnica.com/science/2017/12/this-years-flu-season-is-upon-us-and-it-looks-bad-heres-what-you-should-know/</t>
  </si>
  <si>
    <t>http://www.independent.co.uk:80/news/world/europe/measles-outbreak-europe-spread-parents-vaccinations-anti-vaxxers-who-world-health-organisation-a7655591.html</t>
  </si>
  <si>
    <t>http://www.infectioncontroltoday.com/vaccines-vaccination/first-global-guidance-hpv-vaccination-cervical-cancer-prevention</t>
  </si>
  <si>
    <t>http://healthimpactnews.com/2017/dr-brownstein-chickenpox-vaccine-risk-too-high-vaccine-should-never-have-occurred/?platform=hootsuite</t>
  </si>
  <si>
    <t>http://www.newmediawire.com/news/geovax-presents-data-on-novel-zika-vaccine-4817920?utm_source=dlvr.it&amp;utm_medium=twitter</t>
  </si>
  <si>
    <t>http://www.infectioncontroltoday.com/vaccines-vaccination/experts-discuss-influenza-vaccine-challenges-and-opportunities</t>
  </si>
  <si>
    <t>http://www.thelancet.com/journals/laninf/article/PIIS1473-3099%2817%2930489-9/fulltext</t>
  </si>
  <si>
    <t>https://www.upi.com/Science_News/2017/12/05/Zika-vaccine-shows-promise-in-early-clinical-tests/2511512489508/</t>
  </si>
  <si>
    <t>http://www.cidrap.umn.edu/news-perspective/2017/02/news-scan-feb-15-2017</t>
  </si>
  <si>
    <t>https://thecommodityofcare.wordpress.com/updates/</t>
  </si>
  <si>
    <t>https://www.medicalnewstoday.com/releases/316750.php</t>
  </si>
  <si>
    <t>https://www.upi.com/Health_News/2017/04/14/Brain-cancer-vaccine-appears-safe-in-small-trial/2231492176375/</t>
  </si>
  <si>
    <t>http://stateofthenation2012.com/?p=77405</t>
  </si>
  <si>
    <t>http://stockguru.com/2018/02/26/emergent-biosolutions-and-valneva-initiate-phase-1-clinical-study-to-evaluate-vaccine-candidate-against-zika-virus/</t>
  </si>
  <si>
    <t>http://www.independent.co.uk/news/science/scientists-create-new-flu-vaccine-that-works-against-many-different-strains-of-the-virus-8628160.html</t>
  </si>
  <si>
    <t>http://allafrica.com/stories/201708110091.html</t>
  </si>
  <si>
    <t>http://www.thedailysheeple.com/lead-developer-of-hpv-vaccines-comes-clean-warns-parents-young-girls-its-all-a-giant-deadly-scam_012014#sthash.eFWSJPHH.uxfs</t>
  </si>
  <si>
    <t>http://www.wired.co.uk/article/conspiracy-theories-equation</t>
  </si>
  <si>
    <t>https://www.eurekalert.org/pub_releases/2017-12/uoms-svc121117.php</t>
  </si>
  <si>
    <t>https://www.eurekalert.org/pub_releases/2017-12/wrai-azv112917.php</t>
  </si>
  <si>
    <t>http://drugtopics.modernmedicine.com/drug-topics/news/did-nasal-flu-vaccine-withdrawal-lower-vaccination-rates</t>
  </si>
  <si>
    <t>https://www.forbes.com/sites/alicegwalton/2017/01/23/psychological-vaccine-may-protect-against-fake-news-alternative-facts/#4a6df20efae5</t>
  </si>
  <si>
    <t>https://goo.gl/HntrgH</t>
  </si>
  <si>
    <t>http://www.ageofautism.com/2018/03/time-magazine-how-anti-vaxxers-could-help-decide-italys-election.html?utm_source=feedburner&amp;utm_medium=email&amp;utm_campaign=Feed%3A+ageofautism+%28AGE+OF+AUTISM%29</t>
  </si>
  <si>
    <t>http://bit.ly/2F4CBq9</t>
  </si>
  <si>
    <t>http://backfromnature.blogspot.com.au/2015/04/anti-semitism-in-anti-vaccine-movement.html</t>
  </si>
  <si>
    <t>http://www.skepticalob.com/2017/04/vaccine-refusal-is-unethical.html</t>
  </si>
  <si>
    <t>https://physiciansforinformedconsent.org/measles/vrs/</t>
  </si>
  <si>
    <t>http://www.medicaldaily.com/alzheimers-disease-tau-protein-vaccine-391883</t>
  </si>
  <si>
    <t>http://www.counselheal.com/articles/30376/20170116/tuberculosis-update-clinical-trial-success-could-lead-to-new-vaccine-against-multi-drug-resistant-tuberculosis.htm</t>
  </si>
  <si>
    <t>https://www.prnewswire.com/news-releases/protein-potential-llc-publishes-on-its-anthrax-and-shigellosis-vaccines-based-on-oral-typhoid-fever-vaccine-platform-300474306.html</t>
  </si>
  <si>
    <t>https://healthunlocked.com/lupusuk/posts/130786169/my-daughter-has-developed-sle-lupus-after-taking-the-cervical-cancer-vaccine.-has-anyone-suffered-the-same-fate</t>
  </si>
  <si>
    <t>http://www.infectioncontroltoday.com/vaccines-vaccination/cdc-study-finds-flu-vaccine-saves-childrens-lives</t>
  </si>
  <si>
    <t>http://www.cidrap.umn.edu/news-perspective/2017/12/phase-1-trials-promising-2-zika-vaccines-including-shelved-one</t>
  </si>
  <si>
    <t>https://www.medicalnewstoday.com/articles/316642.php</t>
  </si>
  <si>
    <t>http://crazzfiles.com/the-hpv-vaccine-what-you-need-to-know-about-the-dumbest-vaccine-ever/#.WkORGaD6UQ0.twitter</t>
  </si>
  <si>
    <t>https://reliawire.com/tetanus-vaccine-alzheimers/</t>
  </si>
  <si>
    <t>https://www.naturalnews.com/2017-01-18-the-flu-shot-is-the-most-defective-vaccine-ever-made-heres-proof.html</t>
  </si>
  <si>
    <t>https://mobile.nytimes.com/2017/02/08/opinion/how-the-anti-vaxxers-are-winning.html?smid=tw-nytimes&amp;smtyp=cur&amp;referer=https://t.co/H5KQwiD4lC</t>
  </si>
  <si>
    <t>https://www.inquisitr.com/3572338/to-increase-hpv-vaccine-consent-rates-bundle-it-with-routine-shots-and-stop-saying-it-prevents-std-experts-say/</t>
  </si>
  <si>
    <t>http://www.foxnews.com/health/2017/04/04/vaccinating-pregnant-moms-protects-newborns-from-whooping-cough.html</t>
  </si>
  <si>
    <t>https://www.livescience.com/55913-reasons-parents-refuse-vaccinations-are-changing.html</t>
  </si>
  <si>
    <t>http://www.clinicaltherapeutics.com/article/S0149-2918(17)30779-8/fulltext?rss=yes&amp;utm_source=dlvr.it&amp;utm_medium=twitter</t>
  </si>
  <si>
    <t>https://nexusnewsfeed.com/article/human-rights/researchers-show-where-the-aluminum-travels-to-in-the-body-and-stays-after-vaccination/#.WhbAy3pmSCw.twitter</t>
  </si>
  <si>
    <t>https://youarenotsosmart.com/2017/01/30/yanss-094-how-motivated-skepticism-strengthens-incorrect-beliefs/</t>
  </si>
  <si>
    <t>https://www.prnewswire.com/news-releases/sanarias-pfspz-vaccine-confers-significant-protection-against-natural-malaria-infections-in-mali-300407838.html</t>
  </si>
  <si>
    <t>https://www.houstonchronicle.com/local/gray-matters/article/Why-aren-t-more-parents-vaccinating-their-kids-11112495.php</t>
  </si>
  <si>
    <t>https://www.nytimes.com/2017/01/18/health/partnership-epidemic-preparedness.html</t>
  </si>
  <si>
    <t>http://fb.me/2PtnlJiRH</t>
  </si>
  <si>
    <t>http://www.vaccinationcouncil.org/2013/11/27/a-shot-never-worth-taking-the-flu-vaccine-by-kelly-brogan-md/#sthash.cTLIwZjv.uxfs</t>
  </si>
  <si>
    <t>https://www.statnews.com/2017/11/07/hpv-vaccine-side-effects-cancer/?utm_campaign=rss</t>
  </si>
  <si>
    <t>http://www.ageofautism.com/2013/08/weekly-wrap-another-medical-practice-with-a-sane-vaccine-schedule-and-no-autism-.html</t>
  </si>
  <si>
    <t>https://www.medscape.com/viewarticle/867398</t>
  </si>
  <si>
    <t>https://www.statnews.com/2017/09/05/vaxxed-protests-road-trip/?utm_source=STAT+Newsletters&amp;utm_campaign=858efbe559-Daily_Recap&amp;utm_medium=email&amp;utm_term=0_8cab1d7961-858efbe559-150054593</t>
  </si>
  <si>
    <t>https://www.news-medical.net/news/20171109/Study-shows-that-HPV-vaccine-also-prevents-recurrent-respiratory-papillomatosis-in-children.aspx</t>
  </si>
  <si>
    <t>https://phoreveryoung.wordpress.com/2016/01/04/harvard-trained-immunologist-demolishes-california-legislation-that-terminates-vaccine-exemptions/</t>
  </si>
  <si>
    <t>https://aimsib.org/2017/04/13/les-grands-entretiens-de-laimsib-pertinence-de-la-vaccination-anti-tetanique/</t>
  </si>
  <si>
    <t>http://minnesota.cbslocal.com/2017/03/01/rochester-vaccination-concerns/#.WLkIeqiS4hA.twitter</t>
  </si>
  <si>
    <t>https://www.pastemagazine.com/articles/2017/03/this-history-of-vaccines.html?p=2</t>
  </si>
  <si>
    <t>http://indianexpress.com/article/cities/pune/new-vaccine-by-pune-based-institute-safe-against-severe-rotavirus-gastroenteritis-study-4863134/</t>
  </si>
  <si>
    <t>https://respectfulinsolence.com/2017/01/24/a-case-study-in-fake-news-did-the-fbi-raid-the-cdc/</t>
  </si>
  <si>
    <t>https://www.voanews.com/a/scientists-discover-human-antibodies-fight-ebola-virus/3860494.html</t>
  </si>
  <si>
    <t>https://www.washingtonpost.com/national/health-science/trump-energizes-the-anti-vaccine-movement-in-texas/2017/02/20/795bd3ae-ef08-11e6-b4ff-ac2cf509efe5_story.html?postshare=451487643107063&amp;tid=ss_tw</t>
  </si>
  <si>
    <t>https://www.verywellfamily.com/anti-vaccine-myths-and-misinformation-2633730?utm_campaign=parent_tod&amp;utm_medium=email&amp;utm_source=cn_nl&amp;utm_content=9303483&amp;utm_term=fluentd</t>
  </si>
  <si>
    <t>http://jme.bmj.com/content/44/1/37</t>
  </si>
  <si>
    <t>https://www.reddit.com/r/science/comments/5yfg6n/an_edible_vaccine_for_wild_apes_could/?st=J02STZUD&amp;sh=c37d708e</t>
  </si>
  <si>
    <t>http://www.pharmacist.com/article/japha-study-pharmacists-presence-neighborhoods-boosts-influenza-vaccination-rates</t>
  </si>
  <si>
    <t>https://www.cbsnews.com/news/many-us-travelers-skip-measles-mmr-vaccine/</t>
  </si>
  <si>
    <t>https://www.medpagetoday.com/hivaids/hivaids/69696</t>
  </si>
  <si>
    <t>https://www.buzzfeed.com/stephaniemlee/inside-the-internets-war-on-science?utm_term=.ipPgEZgqK</t>
  </si>
  <si>
    <t>https://cen.acs.org/articles/95/i44/Giving-needle-free-flu-vaccines.html</t>
  </si>
  <si>
    <t>https://www.technologynetworks.com/cancer-research/news/cancer-vaccine-eliminates-cancer-in-mice-297069#.WnMZ0DOguUA.twitter</t>
  </si>
  <si>
    <t>http://nationalpost.com/news/world/anti-vaxxers-converted-minnesotas-somali-community-now-the-state-faces-historic-measles-outbreak</t>
  </si>
  <si>
    <t>http://www.thelibertybeacon.com/international-vaccine-injury-awareness-lighting-candles-across-the-world/</t>
  </si>
  <si>
    <t>https://www.minnpost.com/second-opinion/2017/06/flu-vaccine-less-effective-people-who-are-obese-study-finds</t>
  </si>
  <si>
    <t>https://www.scientificamerican.com/article/the-unforgiving-math-that-stops-epidemics/</t>
  </si>
  <si>
    <t>http://www.betootaadvocate.com/uncategorized/anti-vaxxer-urges-parents-research-benefits-red-yellow-flags/</t>
  </si>
  <si>
    <t>https://www.opb.org/news/article/npr-when-doctors-talk-to-parents-about-hpv-vaccine-make-it-brief/</t>
  </si>
  <si>
    <t>http://www.influenza.news/2017-09-18-all-8-extreme-childhood-food-allergies-are-also-common-ingredients-in-cdc-recommended-vaccines.html</t>
  </si>
  <si>
    <t>https://www.weforum.org/agenda/2017/07/these-personalised-cancer-vaccines-show-promise-for-fighting-the-disease/</t>
  </si>
  <si>
    <t>https://www.naturalnews.com/2018-01-31-scandalous-cdc-director-resigns-after-caught-buying-shares-of-vaccine-maker-merck-while-heading-the-cdc.html</t>
  </si>
  <si>
    <t>http://www.viralnewsnetwork.net/patent-revealed-plan-hide-vaccines-food-particles/</t>
  </si>
  <si>
    <t>https://respectfulinsolence.com/2017/01/17/antivaxers-are-collecting-stories-of-vaccine-injury-to-send-to-donald-trump/?utm_source=dlvr.it&amp;utm_medium=twitter</t>
  </si>
  <si>
    <t>http://vaccineimpact.com/2017/public-trust-in-professed-authoritative-sources-for-information-about-vaccine-safety-has-evaporated-because-the-authoritative-government-and-non-government-agencies-have-consistently/</t>
  </si>
  <si>
    <t>http://www.thepumphandle.org/2017/05/01/study-training-parents-as-immunization-advocates-a-promising-approach-to-vaccine-hesitancy/</t>
  </si>
  <si>
    <t>http://time.com/4858491/zika-vaccine-birth-defects/</t>
  </si>
  <si>
    <t>https://www.eurekalert.org/pub_releases/2017-12/nioa-tsi120417.php</t>
  </si>
  <si>
    <t>https://respectfulinsolence.com/2017/04/28/quoth-an-antivaxer-dna-vaccines-are-contaminating-our-dna-in-the-name-of-transhumanism/</t>
  </si>
  <si>
    <t>https://www.bioportfolio.com/news/article/3006615/USF-Researcher-Develops-Therapeutic-Vaccine-to-Combat-Alzheimers-Disease-and-Neurodegenerative-Disorders.html?utm_source=dlvr.it&amp;utm_medium=twitter</t>
  </si>
  <si>
    <t>http://www.independent.org/issues/article.asp?id=9115</t>
  </si>
  <si>
    <t>http://www.immunizeusa.org/blog/2013/june/05/the-history-of-vaccines/</t>
  </si>
  <si>
    <t>http://www.sciencemag.org/news/2017/03/high-pressure-spray-delivers-vaccines-directly-cheek</t>
  </si>
  <si>
    <t>https://medcitynews.com/2017/03/rational-vaccines-pharma-deregulation/</t>
  </si>
  <si>
    <t>https://www.technologyreview.com/s/608697/why-hpv-vaccination-rates-remain-low-in-rural-states/?utm_source=MIT+Technology+Review&amp;utm_campaign=b2f87f007c-The_Download&amp;utm_medium=email&amp;utm_term=0_997ed6f472-b2f87f007c-153714957</t>
  </si>
  <si>
    <t>https://www.eurekalert.org/pub_releases/2017-03/uops-aln032717.php</t>
  </si>
  <si>
    <t>http://the-art-of-autism.com/what-really-matters-lets-focus-what-we-in-the-autism-community-can-agree-on/</t>
  </si>
  <si>
    <t>https://blogs.babycenter.com/mom_stories/why-im-angry-at-parents-who-wont-vaccinate/#comment-3272724047</t>
  </si>
  <si>
    <t>https://dreddymd.com/2017/09/11/what-are-the-dangers-of-the-mmr-vaccine/?utm_campaign=crowdfire&amp;utm_content=crowdfire&amp;utm_medium=social&amp;utm_source=twitter</t>
  </si>
  <si>
    <t>http://www.chicagotribune.com/news/nationworld/ct-minnesota-measles-outbreak-20170505-story.html</t>
  </si>
  <si>
    <t>https://healthimpactnews.com/2014/5-families-sue-big-pharma-in-france-for-vaccine-damages-to-children/</t>
  </si>
  <si>
    <t>http://www.ascopost.com/issues/november-25-2016/phase-iii-trial-shows-no-survival-benefit-of-adding-first-line-ima901-vaccine-to-sunitinib-in-advanced-renal-cell-carcinoma/</t>
  </si>
  <si>
    <t>https://nexusnewsfeed.com/article/human-rights/monsanto-pesticides-vaccines-and-autism-if-we-continue-on-this-route-all-children-will-be-autistic-by-2025#.WKg08Mj25JQ.twitter</t>
  </si>
  <si>
    <t>http://oxfordstudent.com/2017/02/01/prevention-better-cure-oxford-leads-vaccine-research/</t>
  </si>
  <si>
    <t>https://vaccineimpact.com/2016/vaccines-injuries-and-deaths-increase-in-government-vaccine-court-june-2016-report/</t>
  </si>
  <si>
    <t>http://www.sheknows.com/parenting/articles/1134850/moms-powerful-message-to-anti-vaxxers</t>
  </si>
  <si>
    <t>https://www.jeremyrhammond.com/2015/07/05/a-measles-death-vaccines-and-the-medias-failure-to-inform/?utm_source=social&amp;utm_campaign=ttav&amp;utm_content=legal-immunity</t>
  </si>
  <si>
    <t>https://www.statnews.com/2017/11/07/flu-vaccine-egg-production/</t>
  </si>
  <si>
    <t>https://www.aap.org/en-us/advocacy-and-policy/aap-health-initiatives/Pages/What%27s-the-Latest-with-the-Flu.aspx</t>
  </si>
  <si>
    <t>https://pandorareport.org/2017/04/21/pandora-report-4-21-2017/</t>
  </si>
  <si>
    <t>https://www.theguardian.com/global-development/2017/may/07/nigeria-polio-vaccination-boko-haram?CMP=Share_AndroidApp_Tweet</t>
  </si>
  <si>
    <t>https://www.news-medical.net/news/20170224/Scientists-devise-novel-DNA-vaccine-approach-against-important-cancer-antigen-targets.aspx</t>
  </si>
  <si>
    <t>http://thedailycoin.org/2017/09/10/7-dangerous-vaccines-injected-humans-exactly-cause-harm-good-3/</t>
  </si>
  <si>
    <t>https://scicasts.com/channels/disease-processes/2050-biochemistry/13112-experimental-heroin-vaccine-blocks-drug-effectsheroine-in-preclinical-studies/</t>
  </si>
  <si>
    <t>https://vitalrecord.tamhsc.edu/you-asked-can-tamiflu-prevent-the-flu/</t>
  </si>
  <si>
    <t>https://www.pharmamanufacturing.com/industrynews/2017/sanofi-pays-650m-for-protein-sciences-and-its-flu-vaccine/</t>
  </si>
  <si>
    <t>http://www.ageofautism.com/2017/07/a-comment-on-the-recent-european-court-of-justice-vaccine-injury-ruling.html?utm_source=feedburner&amp;utm_medium=feed&amp;utm_campaign=Feed%3A+ageofautism+%28AGE+OF+AUTISM%29</t>
  </si>
  <si>
    <t>http://realfarmacy.com/flu-shot-study/</t>
  </si>
  <si>
    <t>http://sciencenordic.com/breakthrough-why-mmr-vaccine-can-give-children-febrile-seizures</t>
  </si>
  <si>
    <t>https://jezebel.com/how-not-to-make-a-documentary-about-vaccines-1802222231</t>
  </si>
  <si>
    <t>http://www.infectioncontroltoday.com/infectious-diseases-conditions/vaccination-may-reduce-cases-serious-shingles-complications-seniors</t>
  </si>
  <si>
    <t>https://www.theatlantic.com/politics/archive/2017/04/will-editing-your-babys-genes-be-mandatory/522747/?utm_source=twb</t>
  </si>
  <si>
    <t>https://www.news-medical.net/news/20171115/Text-message-reminders-found-to-be-cost-effective-strategy-for-increasing-influenza-vaccination-rates.aspx</t>
  </si>
  <si>
    <t>http://www.cidrap.umn.edu/news-perspective/2017/02/news-scan-feb-07-2017</t>
  </si>
  <si>
    <t>https://www.news-medical.net/news/20170927/Cancer-vaccines-need-to-target-immune-fighters-that-can-withstand-battle-against-malicious-tumors.aspx</t>
  </si>
  <si>
    <t>https://www.washingtonpost.com/national/health-science/trump-energizes-the-anti-vaccine-movement-in-texas/2017/02/20/795bd3ae-ef08-11e6-b4ff-ac2cf509efe5_story.html?tid=sm_tw&amp;utm_term=.25c40c8dfaca</t>
  </si>
  <si>
    <t>https://www.washingtonpost.com/news/to-your-health/wp/2017/01/11/donald-trump-and-robert-f-kennedy-jr-just-made-pediatricians-jobs-a-lot-harder/</t>
  </si>
  <si>
    <t>http://www.infectioncontroltoday.com/vaccines-vaccination/just-over-half-adults-work-related-asthma-report-having-received-pneumococcal</t>
  </si>
  <si>
    <t>http://www.asset-scienceinsociety.eu/news/features/towards-extension-mandatory-vaccination-italy</t>
  </si>
  <si>
    <t>https://www.nih.gov/news-events/news-releases/phase-2-zika-vaccine-trial-begins-us-central-south-america#.WN9DYqrpcRo.twitter</t>
  </si>
  <si>
    <t>http://www.thedailysheeple.com/government-has-paid-out-3-billion-to-vaccine-injured-americans-since-1989_022015</t>
  </si>
  <si>
    <t>http://immunization.news/2017-09-18-all-8-extreme-childhood-food-allergies-are-also-common-ingredients-in-cdc-recommended-vaccines.html</t>
  </si>
  <si>
    <t>http://www.latimes.com/science/sciencenow/la-sci-sn-pediatricians-vaccines-exemptions-20160828-snap-story.html</t>
  </si>
  <si>
    <t>https://thetruthaboutcancer.com/polio-vaccine-cancer/?gl=59d4e8da595c972e278b4567</t>
  </si>
  <si>
    <t>https://www.eurekalert.org/pub_releases/2017-10/twi-dzv100317.php</t>
  </si>
  <si>
    <t>http://allafrica.com/stories/201711300626.html</t>
  </si>
  <si>
    <t>https://www.eurekalert.org/pub_releases/2017-07/tjnj-pph072117.php</t>
  </si>
  <si>
    <t>https://www.pourquoidocteur.fr/Articles/Question-d-actu/20803-Vaccination-parler-entre-parents-pour-lever-les-doutes</t>
  </si>
  <si>
    <t>https://www.asianscientist.com/2017/01/health/vaccination-rabies-deaths-india/</t>
  </si>
  <si>
    <t>http://www.thelibertybeacon.com/what-is-coming-through-that-needle-the-problem-of-pathogenic-vaccine-contamination/</t>
  </si>
  <si>
    <t>http://www.greenmedinfo.com/blog/breaking-nvic-tracking-134-vaccine-bills-introduced-35-states?_utm_source=1-2-2</t>
  </si>
  <si>
    <t>http://skeptvet.com/Blog/2017/06/evidence-update-vaccination-and-autoimmune-disease/</t>
  </si>
  <si>
    <t>https://www.healio.com/infectious-disease/influenza/news/online/%7be0177cf7-a275-4724-b77c-ded77af9c3fb%7d/new-findings-support-decision-not-to-use-flumist-vaccine</t>
  </si>
  <si>
    <t>https://www.healthcanal.com/infections/flu/240103-study-identifies-genes-linked-better-immune-response-flu-vaccine.html</t>
  </si>
  <si>
    <t>http://www.congressortirdelautisme.com/pourquoi-le-professeur-luc-montagnier-a-participe-au-tournage-du-film-vaxxed/</t>
  </si>
  <si>
    <t>https://www.newscientist.com/article/2120160-powerful-zika-vaccine-protects-mice-and-monkeys-from-the-virus/?utm_campaign=RSS%7CNSNS&amp;utm_source=NSNS&amp;utm_medium=RSS&amp;utm_content=health&amp;campaign_id=RSS%7CNSNS-health</t>
  </si>
  <si>
    <t>https://www.weforum.org/agenda/2017/07/france-is-making-11-vaccines-mandatory-to-fight-against-preventable-disease/</t>
  </si>
  <si>
    <t>https://www.ncbi.nlm.nih.gov/pmc/articles/PMC3409174/</t>
  </si>
  <si>
    <t>https://www.medicalnewstoday.com/articles/320380.php</t>
  </si>
  <si>
    <t>https://www.pennmedicine.org/news/news-releases/2017/march/researcher-receives-national-institutes-of-health-grant-to-accelerate-hiv-vaccine-development#.WNLb8UrL1dw.twitter</t>
  </si>
  <si>
    <t>https://www.businessinsider.com.au/flu-shot-why-you-should-get-the-vaccine-2017-10?r=US&amp;IR=T</t>
  </si>
  <si>
    <t>http://www.infectioncontroltoday.com/viral/research-teams-hone-zika-vaccines-challenges-remain</t>
  </si>
  <si>
    <t>https://blogs.babycenter.com/parenting/measles-vaccine-may-prevent-infections/?utm_source=feedburner&amp;utm_medium=feed&amp;utm_campaign=Feed%3A+babycenter%2Fblog+%28BabyCenter+Blog%29</t>
  </si>
  <si>
    <t>http://www.civilwarmed.org/surgeons-call/small_pox/</t>
  </si>
  <si>
    <t>https://www.npr.org/sections/health-shots/2016/06/06/480665262/febrile-seizures-after-childhood-vaccines-are-rare-study-finds</t>
  </si>
  <si>
    <t>https://reliawire.com/improving-malaria-vaccine-hinge-carbohydrates/</t>
  </si>
  <si>
    <t>https://www.bioportfolio.com/news/article/3349923/PnuVax-Awarded-USD29-4-Million-USD-Grant-to-Advance-Innovative-Vaccine-into.html</t>
  </si>
  <si>
    <t>http://wakingtimesmedia.com/far-vaccine-damaged-children-america-chemical-weapons-damaged-children-syria/</t>
  </si>
  <si>
    <t>https://nexusnewsfeed.com/article/geopolitics/france-attempts-forced-vaccination-on-unwilling-population/#.WW2_QU5CKrc.twitter</t>
  </si>
  <si>
    <t>https://www.forbes.com/sites/brucelee/2017/02/19/bill-gates-warns-of-epidemic-that-will-kill-over-30-million-people/</t>
  </si>
  <si>
    <t>http://ongames.tumblr.com/post/159039540169/heres-where-major-religions-actually-stand-on#_=_</t>
  </si>
  <si>
    <t>https://retractionwatch.com/2016/10/24/retracted-paper-linking-hpv-vaccine-to-behavioral-issues-republished-after-revisions/</t>
  </si>
  <si>
    <t>https://www.hindustantimes.com/health/here-s-how-to-use-shingles-vaccine-in-those-suffering-from-arthritis/story-g6M9DfURSrz8OMnM9us1WK.html</t>
  </si>
  <si>
    <t>http://sanevax.org/the-dark-side-of-gardasil/</t>
  </si>
  <si>
    <t>https://www.theatlantic.com/health/archive/2017/01/when-the-doctor-is-a-vaccine-skeptic/513383/?utm_source=feed</t>
  </si>
  <si>
    <t>https://www.washingtonpost.com/national/health-science/anti-vaccine-activists-spark-a-states-worst-measles-outbreak-in-decades/2017/05/04/a1fac952-2f39-11e7-9dec-764dc781686f_story.html?utm_term=.338fd770d737</t>
  </si>
  <si>
    <t>https://nbmecommunity.nature.com/users/22060-joao-duarte/posts/14535-vaccine-nanodiscs-join-the-cancer-immunotherapy-arsenal</t>
  </si>
  <si>
    <t>https://www.thenewamerican.com/world-news/africa/item/19497-doctors-un-vaccines-in-kenya-used-to-sterilize-women</t>
  </si>
  <si>
    <t>https://www.eurekalert.org/pub_releases/2017-09/uonc-vs2090117.php</t>
  </si>
  <si>
    <t>http://www.infectioncontroltoday.com/vaccines-vaccination/durable-end-hivaids-pandemic-likely-will-require-vaccine</t>
  </si>
  <si>
    <t>http://www.nature.com/articles/s41467-018-02975-w</t>
  </si>
  <si>
    <t>https://www.naturalnews.com/2017-11-24-informed-consent-why-mandatory-vaccines-are-a-blatant-violation-of-medical-ethics-and-fundamental-human-rights.html?utm_source=feedburner&amp;utm_medium=twitter&amp;utm_campaign=Feed%3A+naturalnews%2FPtbH+%28RSS+By+NaturalNews.com+%29</t>
  </si>
  <si>
    <t>https://www.eurekalert.org/pub_releases/2017-06/vt-cs062217.php</t>
  </si>
  <si>
    <t>http://www.cidrap.umn.edu/news-perspective/2017/05/study-most-us-global-travelers-skip-measles-shots</t>
  </si>
  <si>
    <t>https://medium.com/@plum.remson/how-to-win-converts-to-the-vaccine-paradigm-five-strategies-for-getting-non-vaccinators-like-me-75773563d008#.odrzshc59</t>
  </si>
  <si>
    <t>https://www.kevinmd.com/blog/2017/11/doctor-gave-flu-vaccines-patients-wont-believe-happened-next.html</t>
  </si>
  <si>
    <t>https://www.doglistener.co.uk/depth-annual-dog-vaccination-dangers</t>
  </si>
  <si>
    <t>https://www.genengnews.com/gen-news-highlights/human-trial-shows-feasibility-of-dissolvable-microneedle-patch-for-flu-vaccination/81254585</t>
  </si>
  <si>
    <t>https://www.medpagetoday.com/infectiousdisease/uritheflu/71181?xid=nl_mpt_DHE_2018-02-16&amp;eun=g598908d0r&amp;pos=0&amp;utm_source=Sailthru&amp;utm_medium=email&amp;utm_campaign=Daily%20Headlines%202018-02-16&amp;utm_term=Daily%20Headlines%20-%20Active%20User%20-%20180%20days</t>
  </si>
  <si>
    <t>http://www.nvic.org/Doctors-Corner/Aluminum-and-Vaccine-Ingredients.aspx</t>
  </si>
  <si>
    <t>http://www.infectioncontroltoday.com/vaccines-vaccination/investigational-malaria-vaccine-shows-considerable-protection-adults-malaria</t>
  </si>
  <si>
    <t>https://www.jeremyrhammond.com/2017/03/28/american-academy-of-pediatrics-refuses-to-back-vaccine-claims-with-science/?utm_source=social&amp;utm_campaign=aap</t>
  </si>
  <si>
    <t>http://www.independent.co.uk/news/world/europe/france-vaccination-mandatory-2018-next-year-children-health-measles-dying-anti-vaxxers-edouard-a7824246.html?utm_source=dlvr.it&amp;utm_medium=twitter</t>
  </si>
  <si>
    <t>http://www.sandiegouniontribune.com/news/health/sd-me-measles-outbreak-20170506-story.html</t>
  </si>
  <si>
    <t>https://www.news-medical.net/news/20170721/High-dose-flu-vaccine-reduces-risk-of-respiratory-and-all-cause-hospitalizations-study-finds.aspx</t>
  </si>
  <si>
    <t>https://www.eurekalert.org/pub_releases/2017-03/tjnj-evp031417.php</t>
  </si>
  <si>
    <t>https://www.acsh.org/news/2017/04/04/whooping-cough-vaccine-should-be-all-expectant-moms-do-list-11082</t>
  </si>
  <si>
    <t>http://www.financialbuzz.com/geovax-provides-update-on-its-zika-vaccine-development-877732</t>
  </si>
  <si>
    <t>https://www.medscape.com/viewarticle/886606?src=soc_tw_171007_mscpedt_news_neuro_neuro_zika</t>
  </si>
  <si>
    <t>http://blog.practicalethics.ox.ac.uk/2012/05/when-bad-science-kills-or-how-to-spread-aids/</t>
  </si>
  <si>
    <t>http://nymag.com/selectall/2016/08/did-i-kill-gawker.html</t>
  </si>
  <si>
    <t>https://www.wired.com/2015/09/cases-shoulder-injuries-vaccines-increasing/?mbid=social_twitter_onsiteshare</t>
  </si>
  <si>
    <t>http://www.infectioncontroltoday.com/vaccines-vaccination/researchers-assess-knowledge-attitudes-and-behaviors-parents-toward-varicella</t>
  </si>
  <si>
    <t>https://www.eurekalert.org/pub_releases/2017-03/gwu-grd030817.php</t>
  </si>
  <si>
    <t>http://www.cbc.ca/news/health/flu-vaccine-paradox-adds-to-public-health-debate-1.2912790</t>
  </si>
  <si>
    <t>http://www.vaccinefoundation.org/</t>
  </si>
  <si>
    <t>http://www.newmediawire.com/news/geovax-publishes-ebola-vaccine-study-results-in-natures-scientific-reports-4820564?utm_source=dlvr.it&amp;utm_medium=twitter</t>
  </si>
  <si>
    <t>https://www.nytimes.com/2017/02/08/opinion/how-the-anti-vaxxers-are-winning.html?smid=fb-nytimes&amp;smtyp=cur&amp;_r=0</t>
  </si>
  <si>
    <t>http://theconversation.com/millions-of-australian-adults-are-unvaccinated-and-its-increasing-disease-risk-for-all-of-us-74991</t>
  </si>
  <si>
    <t>https://czaal.com/why-do-we-still-vaccinate-25-questions-from-a-former-vaccine-advocate/?utm_source=dlvr.it&amp;utm_medium=twitter</t>
  </si>
  <si>
    <t>https://stevenjohnhibbs.wordpress.com/2010/03/06/bill-gates-and-eugenics-using-vaccinations-to-reduce-population/</t>
  </si>
  <si>
    <t>http://news.cornell.edu/stories/2017/09/new-kind-influenza-vaccine-one-shot-might-do-trick</t>
  </si>
  <si>
    <t>http://www.geoengineeringwatch.org/cia-whistleblower-speaks-out-about-climate-engineering-vaccination-dangers-911-and-the-governments-persecution-of-truth-tellers/</t>
  </si>
  <si>
    <t>http://aumag.org/2018/03/09/imbokodo-study-launches/</t>
  </si>
  <si>
    <t>http://www.cidrap.umn.edu/news-perspective/2017/03/study-high-dose-flu-vaccine-may-cut-deaths-seniors</t>
  </si>
  <si>
    <t>http://nhvmas-ng.org/site/community-voices-are-powerful/</t>
  </si>
  <si>
    <t>https://www.reddit.com/r/videos/comments/7hzrm0/the_best_response_to_antivaxxers_ive_ever_seen/?st=JAVOK5HK&amp;sh=3b87deff</t>
  </si>
  <si>
    <t>https://www.eurekalert.org/pub_releases/2017-06/dumc-ivp060517.php</t>
  </si>
  <si>
    <t>https://www.naturalnews.com/2017-03-02-cdc-proof-five-years-vaccines-still-contain-mercury-formaldehyde-aluminum-antibiotics-and-msg-all-of-which-are-toxic-to-human-biology.html?utm_source=feedburner&amp;utm_medium=twitter&amp;utm_campaign=Feed%3A+naturalnews%2FPtbH+%28RSS+By+NaturalNews.com+%29</t>
  </si>
  <si>
    <t>http://www.infectioncontroltoday.com/vaccines-vaccination/testing-program-monitors-stability-vaccines-neglected-tropical-diseases</t>
  </si>
  <si>
    <t>http://www.vocativ.com/358724/france-anti-vaccine/</t>
  </si>
  <si>
    <t>https://hbr.org/2017/03/the-world-is-completely-unprepared-for-a-global-pandemic</t>
  </si>
  <si>
    <t>https://www.eurekalert.org/pub_releases/2017-02/uoc--seh022717.php</t>
  </si>
  <si>
    <t>https://www.washingtonpost.com/news/to-your-health/wp/2017/10/04/a-mother-refused-to-follow-a-court-order-to-vaccinate-her-son-now-shes-going-to-jail/</t>
  </si>
  <si>
    <t>http://kidshealth.org/en/parents/fact-myth-immunizations.html</t>
  </si>
  <si>
    <t>http://www.fark.com/comments/9649751?utm_source=feed&amp;utm_medium=comments&amp;utm_campaign=fark</t>
  </si>
  <si>
    <t>https://newatlas.com/universal-flu-vaccine-once-decade/51681/</t>
  </si>
  <si>
    <t>https://www.skepticalraptor.com/skepticalraptorblog.php/cdc-vaccine-patents-robert-f-kennedy-jr-wrong/</t>
  </si>
  <si>
    <t>http://www.cancernetwork.com/brain-tumors/vaccinechemotherapy-combination-improves-survival-glioblastoma</t>
  </si>
  <si>
    <t>https://www.wired.com/2017/05/ebola-returns-central-africas-virus-hunters-ready/</t>
  </si>
  <si>
    <t>https://newstarget.com/2017-01-18-the-flu-shot-is-the-most-defective-vaccine-ever-made-heres-proof.html</t>
  </si>
  <si>
    <t>https://www.statnews.com/2017/08/10/vaccine-funding-children-measles-aca/?s_campaign=stat:rss</t>
  </si>
  <si>
    <t>https://www.theepochtimes.com/dtp-vaccine-increases-mortality-in-young-infants-5-to-10-fold-compared-to-unvaccinated-infants_2245342.html</t>
  </si>
  <si>
    <t>http://www.cidrap.umn.edu/news-perspective/2017/03/news-scan-mar-30-2017</t>
  </si>
  <si>
    <t>https://www.medpagetoday.com/infectiousdisease/zikavirus/63416</t>
  </si>
  <si>
    <t>http://releases.jhu.edu/2016/05/24/posting-zika-conspiracy-theories-on-social-media-could-put-people-at-risk/</t>
  </si>
  <si>
    <t>https://worldmercuryproject.org/mercury-facts/mercury--in-vaccines/</t>
  </si>
  <si>
    <t>https://www.healthcanal.com/brain-nerves/alzheimers/237906-dna-vaccine-protects-toxic-proteins-linked-alzheimers.html</t>
  </si>
  <si>
    <t>https://www.medpagetoday.com/Cardiology/MyocardialInfarction/41181</t>
  </si>
  <si>
    <t>http://www.cidrap.umn.edu/news-perspective/2017/04/news-scan-apr-17-2017</t>
  </si>
  <si>
    <t>http://www.cardiovascularbusiness.com/topics/prevention/cholesterol-lowering-vaccine-shows-promise-mouse-study</t>
  </si>
  <si>
    <t>https://medicalresearch.com/infections/tdap-vaccine-during-pregnancy-prevents-whooping-cough-in-young-babies/37291/</t>
  </si>
  <si>
    <t>https://politics.slashdot.org/story/17/07/13/2056232/vaccines-may-soon-be-mandatory-for-children-in-france?utm_source=dlvr.it&amp;utm_medium=twitter</t>
  </si>
  <si>
    <t>http://www.nature.com/news/hiv-vaccine-raised-infection-risk-1.13971</t>
  </si>
  <si>
    <t>https://www.health.harvard.edu/blog/good-news-about-the-hpv-vaccine-2017101112510</t>
  </si>
  <si>
    <t>https://medicalresearch.com/infections/could-vaccine-against-meningococcus-help-protect-against-gonorrhea/35785/</t>
  </si>
  <si>
    <t>https://www.washingtonpost.com/news/to-your-health/wp/2017/12/04/anti-vaccine-parents-have-very-different-moral-values/?tid=ss_tw&amp;utm_term=.a4cb0ca8ca23</t>
  </si>
  <si>
    <t>https://www.upi.com/Health_News/2017/09/08/HPV-vaccine-may-even-protect-women-who-never-received-it-Study/8161504885012/</t>
  </si>
  <si>
    <t>http://crazzfiles.com/jill-hennessy-victorian-health-minister-newscorp-caught-allegedly-lying-in-order-to-attack-parents-with-vaccine-injured-children/</t>
  </si>
  <si>
    <t>https://prepareforchange.net/2017/12/01/attacking-ourselves-top-doctors-reveal-vaccines-turn-our-immune-system-against-us/</t>
  </si>
  <si>
    <t>http://www.nature.com/news/north-korea-s-nuclear-test-cash-for-italy-s-scientists-and-zika-vaccine-pause-1.22562?utm_source=feedburner&amp;utm_medium=twitter&amp;utm_campaign=Feed%3A+nature%2Frss%2Fcurrent+%28Nature+-+Issue%29</t>
  </si>
  <si>
    <t>http://www.thevaccinereaction.org/2017/02/cleveland-clinic-doctors-free-speech-about-vaccine-safety-attacked/#.WJNqrnbEDRM.twitter</t>
  </si>
  <si>
    <t>http://www.vaxchoicevt.com/science/studies-comparing-vaccinated-to-unvaccinated-populations/</t>
  </si>
  <si>
    <t>http://www.newmediawire.com/news/geovax-reports-promising-results-for-zika-vaccine-4642262?utm_source=dlvr.it&amp;utm_medium=twitter</t>
  </si>
  <si>
    <t>https://www.medicalnewstoday.com/releases/315401.php</t>
  </si>
  <si>
    <t>https://www.forbes.com/sites/emilywillingham/2017/02/19/an-unexpected-takeaway-from-the-early-autism-diagnosis-study/amp/</t>
  </si>
  <si>
    <t>http://www.healthfreedoms.org/people-receiving-the-flu-vaccination-are-continuing-to-die-this-year-as-the-numbers-rise/</t>
  </si>
  <si>
    <t>https://www.reddit.com/r/videos/comments/7hzrm0/the_best_response_to_antivaxxers_ive_ever_seen/?st=JAVYBE9S&amp;sh=ff6ace77</t>
  </si>
  <si>
    <t>https://www.economist.com/news/science-and-technology/21718479-success-would-usher-true-genetic-engineering-big-step-towards-artificial?fsrc=scn/tw/te/bl/ed/syntheticbiologyabigsteptowardsanartificialyeastgenome</t>
  </si>
  <si>
    <t>https://www.eurekalert.org/pub_releases/2017-03/uon-v031317.php</t>
  </si>
  <si>
    <t>http://www.who.int/features/qa/84/en/</t>
  </si>
  <si>
    <t>http://www.globalpossibilities.org/what-if-we-underestimate-the-economic-cost-of-vaccinating/</t>
  </si>
  <si>
    <t>https://respectfulinsolence.com/2017/05/18/the-check-must-have-finally-cleared-or-mawsons-incompetent-vaxedunvaxed-study-is-back-online/</t>
  </si>
  <si>
    <t>https://www.dddmag.com/news/2016/10/using-satellite-images-better-target-vaccination</t>
  </si>
  <si>
    <t>https://www.eurekalert.org/pub_releases/2017-01/uops-ngh011717.php</t>
  </si>
  <si>
    <t>https://shotofprevention.com/2016/08/17/10-things-parents-need-to-know-about-vaccines-for-children/</t>
  </si>
  <si>
    <t>http://www.vocativ.com/394701/adult-men-genital-hpv-few-vaccinations/</t>
  </si>
  <si>
    <t>https://www.medscape.com/viewarticle/876388</t>
  </si>
  <si>
    <t>http://www.thepumphandle.org/2017/12/06/study-on-h3n2-flu-virus-calls-into-question-egg-based-vaccine-production/</t>
  </si>
  <si>
    <t>http://nhpr.org/post/fear-needles-may-chip-away-vaccination-rates</t>
  </si>
  <si>
    <t>http://www.skepticalraptor.com/skepticalraptorblog.php/japan-bans-gardasil-debunking-myths-hpv-vaccine/</t>
  </si>
  <si>
    <t>http://thechart.blogs.cnn.com/2014/05/19/study-dont-delay-measles-vaccine/</t>
  </si>
  <si>
    <t>http://healthkenya.co.ke/malaria-vaccine-implementation-starts-next-year/</t>
  </si>
  <si>
    <t>https://news.yale.edu/2017/12/15/opportunities-vaccinate-young-women-against-hpv-missed-alarming-rate</t>
  </si>
  <si>
    <t>https://www.acsh.org/news/2017/01/19/and-then-there-were-three-new-trivalent-herpes-vaccine-enters-scene-10748</t>
  </si>
  <si>
    <t>https://www.pennmedicine.org/news/news-releases/2017/march/a-little-nudge-may-provide-a-big-boost-to-flu-vaccination-rates#.WNyT-OITPF8.twitter</t>
  </si>
  <si>
    <t>http://blogs.worldbank.org/developmenttalk/celebration-richard-thaler-s-nobel-prize-and-new-field-behavioral-development-economics</t>
  </si>
  <si>
    <t>https://www.prnewswire.com/news-releases/soligenix-receives-25m-in-additional-niaid-funding-to-advance-development-of-heat-stable-ricin-vaccine-300502657.html</t>
  </si>
  <si>
    <t>http://www.thevaccinereaction.org/2017/07/biologics-r-vaccines-beware-of-informed-consent/#.WXjX257Xzts.facebook</t>
  </si>
  <si>
    <t>https://www.kevinmd.com/blog/2017/10/immunization-rates-not-used-quality-indicator.html</t>
  </si>
  <si>
    <t>https://www.news-medical.net/news/20170523/UT-Southwestern-research-shows-potential-of-new-DNA-vaccine-in-preventing-Alzheimere28099s-disease.aspx</t>
  </si>
  <si>
    <t>https://worldtruth.tv/22-medical-studies-that-show-vaccines-can-cause-autism/?utm_source=twitter&amp;utm_medium=social&amp;utm_campaign=SocialWarfare</t>
  </si>
  <si>
    <t>http://www.globalpossibilities.org/eu-court-rules-in-favor-of-vaccine-injury-based-on-evidence/</t>
  </si>
  <si>
    <t>https://www.health.harvard.edu/blog/10-things-parents-should-know-about-flu-shots-2017090412363</t>
  </si>
  <si>
    <t>https://www.inquisitr.com/1607004/dear-parents-please-please-vaccinate-your-kids-2/</t>
  </si>
  <si>
    <t>https://www.eurekalert.org/pub_releases/2017-06/s-fsl060617.php</t>
  </si>
  <si>
    <t>http://www.infectioncontroltoday.com/vaccines-vaccination/early-immune-response-provides-insight-ebola-vaccination</t>
  </si>
  <si>
    <t>https://www.prnewswire.com/news-releases/protein-sciences-zika-vaccine-shows-good-results-in-preclinical-testing-300390196.html</t>
  </si>
  <si>
    <t>http://honolulu.legalexaminer.com/defective-dangerous-products/hawaii-genki-hep-a-alert-as-the-first-settlements-take-place-it-is-time-for-a-second-dose-for-those-vaccinated/</t>
  </si>
  <si>
    <t>http://www.thevaccinereaction.org/2017/04/autism-symptoms-in-pets-rise-as-pet-vaccination-rates-rise/?platform=hootsuite</t>
  </si>
  <si>
    <t>http://www.cidrap.umn.edu/news-perspective/2016/04/study-prior-year-vaccination-cut-flu-vaccine-effects-2014-15</t>
  </si>
  <si>
    <t>http://www.cidrap.umn.edu/news-perspective/2017/01/news-scan-jan-19-2017</t>
  </si>
  <si>
    <t>https://www.dovepress.com/the-influence-of-prebiotic-or-probiotic-supplementation-on-antibody-ti-peer-reviewed-fulltext-article-DDDT</t>
  </si>
  <si>
    <t>https://www.eurekalert.org/pub_releases/2017-11/ncsu-ciu110617.php</t>
  </si>
  <si>
    <t>http://www.greenmedinfo.com/blog/how-denial-informed-consent-and-due-process-led-wrongful-imprisonment-michigan-va</t>
  </si>
  <si>
    <t>https://www.hindustantimes.com/fitness/study-shows-mice-responding-well-to-cholesterol-lowering-vaccine/story-Vi4J3dl7UJ06DIEwRmIzlK.html</t>
  </si>
  <si>
    <t>http://www.nejm.org/doi/full/10.1056/NEJMe1701347?rss=searchAndBrowse&amp;</t>
  </si>
  <si>
    <t>https://www.washingtonpost.com/national/health-science/imams-in-us-take-on-the-anti-vaccine-movement-during-ramadan/2017/05/26/8660edc6-41ad-11e7-8c25-44d09ff5a4a8_story.html?utm_term=.a69ff759a298</t>
  </si>
  <si>
    <t>https://www.naturalnews.com/2017-12-07-authoritative-vaccine-medical-information-sources-are-corrupted.html?utm_source=dlvr.it&amp;utm_medium=twitter</t>
  </si>
  <si>
    <t>https://www.nbcnews.com/news/nbcblk/where-are-black-anti-vaxxers-measles-debate-n301646</t>
  </si>
  <si>
    <t>https://www.doctorslounge.com/index.php/news/pb/70633</t>
  </si>
  <si>
    <t>https://thespinoff.co.nz/parenting/26-05-2017/immunisation-in-new-zealand-the-freedom-to-grow-up-healthy/</t>
  </si>
  <si>
    <t>https://www.oncology-central.com/2017/11/10/hpv-vaccination-means-women-need-three-cervical-screens-lifetime-study-suggests/</t>
  </si>
  <si>
    <t>http://www.infectioncontroltoday.com/vaccines-vaccination/comparing-microcrystalline-tyrosine-adjuvant-aluminium-hydroxide-enhancing-flu</t>
  </si>
  <si>
    <t>https://www.researchstash.com/2017/06/28/microneedle-patches-for-flu-vaccination-prove-successful-in-first-human-clinical-trial/</t>
  </si>
  <si>
    <t>https://www.learntherisk.org/</t>
  </si>
  <si>
    <t>https://www.medscape.com/viewarticle/879308</t>
  </si>
  <si>
    <t>https://www.medicalnewstoday.com/articles/315651.php</t>
  </si>
  <si>
    <t>https://politics.slashdot.org/story/17/07/13/2056232/vaccines-may-soon-be-mandatory-for-children-in-france?utm_source=dlvr.it&amp;utm_medium=facebook</t>
  </si>
  <si>
    <t>http://time.com/13297/vaccine-denial-can-kill/</t>
  </si>
  <si>
    <t>http://www.sciencemag.org/news/2017/03/ebola-vaccine-great-apes-shows-promise-ethical-hurdles-may-block-further-research</t>
  </si>
  <si>
    <t>https://www.vaccinationinformationnetwork.com/my-sons-vaccine-reaction/</t>
  </si>
  <si>
    <t>https://www.dailyo.in/politics/budget-2017-health-spend-healthcare-vaccination-viral-diseases-polio-children-measles/story/1/15417.html?utm_source=ifttt</t>
  </si>
  <si>
    <t>https://www.medscape.com/viewarticle/875867</t>
  </si>
  <si>
    <t>https://www.medpagetoday.com/InfectiousDisease/Vaccines/64062</t>
  </si>
  <si>
    <t>https://www.nytimes.com/2017/11/06/well/family/mumps-makes-a-comeback-even-among-the-vaccinated.html?partner=rss&amp;emc=rss</t>
  </si>
  <si>
    <t>https://www.theguardian.com/science/occams-corner/2014/may/15/real-reason-british-public-chickenpox-vaccine-shingles</t>
  </si>
  <si>
    <t>https://jneuroinflammation.biomedcentral.com/articles/10.1186/1742-2094-11-113</t>
  </si>
  <si>
    <t>Identifier</t>
  </si>
  <si>
    <t>Type</t>
  </si>
  <si>
    <t>Category</t>
  </si>
  <si>
    <t>URL</t>
  </si>
  <si>
    <t>First date_time</t>
  </si>
  <si>
    <t>Tweets</t>
  </si>
  <si>
    <t>Likes</t>
  </si>
  <si>
    <t>Retweets</t>
  </si>
  <si>
    <t>Potential exposure</t>
  </si>
  <si>
    <t>1. The information presented is based on objective, scientific research
2. Includes adequate details about the level of evidence offered by the research
3. Acknowledges uncertainties and limitations in the research in focus
4. Does not exaggerate, overstate or misrepresent 
5. Provides context for the research in focus
6. Uses clear, non-technical language that is easy to understand 
7. Is transparent about sponsorship and funding</t>
  </si>
  <si>
    <t>Instructions:</t>
  </si>
  <si>
    <t>applying the criteria from the most recent Word document.</t>
  </si>
  <si>
    <t>Save the file in the dropbox so we can extract data intermittently.</t>
  </si>
  <si>
    <t>That's it!</t>
  </si>
  <si>
    <t>Cat1</t>
  </si>
  <si>
    <t>Cat2</t>
  </si>
  <si>
    <t>Cat3</t>
  </si>
  <si>
    <t>Cat4</t>
  </si>
  <si>
    <t>Cat5</t>
  </si>
  <si>
    <t>Cat6</t>
  </si>
  <si>
    <t>Cat7</t>
  </si>
  <si>
    <t>Score</t>
  </si>
  <si>
    <t>Start from the top and work your way down until you get to 50 or more,</t>
  </si>
  <si>
    <t>couldn’t assess- pop up ad</t>
  </si>
  <si>
    <t>page not found</t>
  </si>
  <si>
    <t>podcast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</si>
</sst>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0" borderId="0" xfId="0" applyNumberFormat="1"/>
    <xf numFmtId="22" fontId="0" fillId="0" borderId="0" xfId="0" applyNumberFormat="1"/>
    <xf numFmtId="0" fontId="1" fillId="0" borderId="0" xfId="0" applyFont="1" applyAlignment="1">
      <alignment wrapText="1"/>
    </xf>
    <xf numFmtId="0" fontId="1" fillId="0" borderId="0" xfId="0" applyFont="1"/>
    <xf numFmtId="0" fontId="0" fillId="0" borderId="0" xfId="0" applyAlignment="1">
      <alignment shrinkToFit="1"/>
    </xf>
    <xf numFmtId="0" fontId="0" fillId="0" borderId="0" xfId="0" applyNumberFormat="1" applyAlignment="1">
      <alignment shrinkToFit="1"/>
    </xf>
    <xf numFmtId="0" fontId="0" fillId="0" borderId="0" xfId="0" applyNumberFormat="1" applyAlignment="1">
      <alignment horizontal="center" shrinkToFit="1"/>
    </xf>
    <xf numFmtId="0" fontId="2" fillId="0" borderId="0" xfId="1" applyNumberFormat="1" applyAlignment="1">
      <alignment shrinkToFit="1"/>
    </xf>
  </cellXfs>
  <cellStyles count="2">
    <cellStyle name="Hyperlink" xfId="1" builtinId="8"/>
    <cellStyle name="Normal" xfId="0" builtinId="0"/>
  </cellStyles>
  <dxfs count="11">
    <dxf>
      <numFmt numFmtId="27" formatCode="d/mm/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1"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729D701-2DBD-4C07-8C27-DFEE07471CBE}" autoFormatId="16" applyNumberFormats="0" applyBorderFormats="0" applyFontFormats="0" applyPatternFormats="0" applyAlignmentFormats="0" applyWidthHeightFormats="0">
  <queryTableRefresh nextId="19">
    <queryTableFields count="17">
      <queryTableField id="1" name="Column1" tableColumnId="1"/>
      <queryTableField id="2" name="Column2" tableColumnId="2"/>
      <queryTableField id="3" name="Column3" tableColumnId="3"/>
      <queryTableField id="4" name="Column4" tableColumnId="4"/>
      <queryTableField id="10" dataBound="0" tableColumnId="10"/>
      <queryTableField id="18" dataBound="0" tableColumnId="18"/>
      <queryTableField id="17" dataBound="0" tableColumnId="17"/>
      <queryTableField id="16" dataBound="0" tableColumnId="16"/>
      <queryTableField id="15" dataBound="0" tableColumnId="15"/>
      <queryTableField id="14" dataBound="0" tableColumnId="14"/>
      <queryTableField id="13" dataBound="0" tableColumnId="13"/>
      <queryTableField id="11" dataBound="0" tableColumnId="11"/>
      <queryTableField id="5" name="Column5" tableColumnId="5"/>
      <queryTableField id="6" name="Column6" tableColumnId="6"/>
      <queryTableField id="7" name="Column7" tableColumnId="7"/>
      <queryTableField id="8" name="Column8" tableColumnId="8"/>
      <queryTableField id="9" name="Column9"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9198DD-CA30-4628-AFFB-61837E68B8F9}" name="sample2" displayName="sample2" ref="A2:Q1119" tableType="queryTable" totalsRowShown="0">
  <autoFilter ref="A2:Q1119" xr:uid="{AC1B3013-0425-4B98-9ACC-20D4AF8E2D66}"/>
  <tableColumns count="17">
    <tableColumn id="1" xr3:uid="{5072EBE0-4457-44DE-8B7E-BC5A3BBAB8A4}" uniqueName="1" name="Identifier" queryTableFieldId="1"/>
    <tableColumn id="2" xr3:uid="{DD89A607-96DD-4474-8AFF-E4782CA0F03E}" uniqueName="2" name="Type" queryTableFieldId="2" dataDxfId="10"/>
    <tableColumn id="3" xr3:uid="{9B0582F8-2FB6-40B6-A9F5-6500655BC542}" uniqueName="3" name="Category" queryTableFieldId="3"/>
    <tableColumn id="4" xr3:uid="{7DDE724D-3376-4E88-848E-A7320EFDFF6D}" uniqueName="4" name="URL" queryTableFieldId="4" dataDxfId="9"/>
    <tableColumn id="10" xr3:uid="{66A1EB61-3A98-4CDF-9184-E396D9137439}" uniqueName="10" name="Cat1" queryTableFieldId="10" dataDxfId="8"/>
    <tableColumn id="18" xr3:uid="{865BDA2C-A1E5-4316-880D-0F258E40AA2F}" uniqueName="18" name="Cat2" queryTableFieldId="18" dataDxfId="7"/>
    <tableColumn id="17" xr3:uid="{E15DD37C-8205-476E-8397-454B32B2070F}" uniqueName="17" name="Cat3" queryTableFieldId="17" dataDxfId="6"/>
    <tableColumn id="16" xr3:uid="{C453A6AB-967B-4AAC-939D-A5EB150DCDA5}" uniqueName="16" name="Cat4" queryTableFieldId="16" dataDxfId="5"/>
    <tableColumn id="15" xr3:uid="{7B4298A6-2B17-4FB6-B669-1EE63B32B268}" uniqueName="15" name="Cat5" queryTableFieldId="15" dataDxfId="4"/>
    <tableColumn id="14" xr3:uid="{5FD59632-D3FC-43D2-90FF-56C9C1031140}" uniqueName="14" name="Cat6" queryTableFieldId="14" dataDxfId="3"/>
    <tableColumn id="13" xr3:uid="{A53C4F05-9765-40B8-B239-9DDFBEA26A64}" uniqueName="13" name="Cat7" queryTableFieldId="13" dataDxfId="2"/>
    <tableColumn id="11" xr3:uid="{21CC176B-5095-4592-A192-1A32355B9FC6}" uniqueName="11" name="Score" queryTableFieldId="11" dataDxfId="1">
      <calculatedColumnFormula>SUM(sample2[[#This Row],[Cat1]:[Cat7]])</calculatedColumnFormula>
    </tableColumn>
    <tableColumn id="5" xr3:uid="{32A9A1B2-F95C-406A-AE6A-2824B32D761F}" uniqueName="5" name="First date_time" queryTableFieldId="5" dataDxfId="0"/>
    <tableColumn id="6" xr3:uid="{F0BA89C8-27D6-4BEF-AE94-AE18AC756611}" uniqueName="6" name="Tweets" queryTableFieldId="6"/>
    <tableColumn id="7" xr3:uid="{E1E9BE35-2DEC-44C4-9ED5-BD2F02E2C3EF}" uniqueName="7" name="Likes" queryTableFieldId="7"/>
    <tableColumn id="8" xr3:uid="{9CB44F3A-E43F-4FC9-A847-1C929D8BB9AB}" uniqueName="8" name="Retweets" queryTableFieldId="8"/>
    <tableColumn id="9" xr3:uid="{C7191817-A529-4893-B67D-2CBFE07F992A}" uniqueName="9" name="Potential exposure"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natureasia.com/en/research/highlight/12104" TargetMode="External"/><Relationship Id="rId13" Type="http://schemas.openxmlformats.org/officeDocument/2006/relationships/hyperlink" Target="http://www.cidrap.umn.edu/news-perspective/2017/01/health-worker-flu-vaccine-data-insufficient-show-protection-patients" TargetMode="External"/><Relationship Id="rId18" Type="http://schemas.openxmlformats.org/officeDocument/2006/relationships/hyperlink" Target="https://www.thedailybeast.com/the-kennedy-pushing-his-own-fake-news" TargetMode="External"/><Relationship Id="rId3" Type="http://schemas.openxmlformats.org/officeDocument/2006/relationships/hyperlink" Target="https://www.newscientist.com/article/mg23531335-800-cancer-vaccines-could-prime-our-own-bodies-to-fight-tumours/?utm_campaign=RSS%7CNSNS&amp;utm_source=NSNS&amp;utm_medium=RSS&amp;campaign_id=RSS%7CNSNS-" TargetMode="External"/><Relationship Id="rId21" Type="http://schemas.openxmlformats.org/officeDocument/2006/relationships/hyperlink" Target="https://medicalresearch.com/author-interviews/most-newly-arrived-refugees-have-overseas-vaccination-documentation/33783/" TargetMode="External"/><Relationship Id="rId7" Type="http://schemas.openxmlformats.org/officeDocument/2006/relationships/hyperlink" Target="http://www.cidrap.umn.edu/news-perspective/2017/11/flu-scan-nov-30-2017" TargetMode="External"/><Relationship Id="rId12" Type="http://schemas.openxmlformats.org/officeDocument/2006/relationships/hyperlink" Target="http://www.ageofautism.com/2010/12/adult-flu-shot-vaccine-injury-nightmare-drug-store-disability-could-happen-to-you.html" TargetMode="External"/><Relationship Id="rId17" Type="http://schemas.openxmlformats.org/officeDocument/2006/relationships/hyperlink" Target="https://blogs.babycenter.com/parenting/pneumococcal-vaccine-successful-in-fighting-ear-infections-study-finds/?utm_source=feedburner&amp;utm_medium=feed&amp;utm_campaign=Feed%3A+babycenter%2Fblog+%28BabyCenter+Blog%29" TargetMode="External"/><Relationship Id="rId2" Type="http://schemas.openxmlformats.org/officeDocument/2006/relationships/hyperlink" Target="http://wakingtimesmedia.com/13-year-old-boy-becomes-paralyzed-neck-gardasil-hpv-vaccine/" TargetMode="External"/><Relationship Id="rId16" Type="http://schemas.openxmlformats.org/officeDocument/2006/relationships/hyperlink" Target="https://www.businessinsider.com.au/the-flu-vaccine-is-more-important-than-you-may-think-2017-4" TargetMode="External"/><Relationship Id="rId20" Type="http://schemas.openxmlformats.org/officeDocument/2006/relationships/hyperlink" Target="https://pessimists.co/post/165173409076/episode-8-vaccinations" TargetMode="External"/><Relationship Id="rId1" Type="http://schemas.openxmlformats.org/officeDocument/2006/relationships/hyperlink" Target="https://www.washingtonpost.com/national/health-science/anti-vaccine-activists-spark-a-states-worst-measles-outbreak-in-decades/2017/05/04/a1fac952-2f39-11e7-9dec-764dc781686f_story.html?utm_term=.3b315a7267bb" TargetMode="External"/><Relationship Id="rId6" Type="http://schemas.openxmlformats.org/officeDocument/2006/relationships/hyperlink" Target="http://news.gallup.com/poll/181844/percentage-saying-vaccines-vital-dips-slightly.aspx" TargetMode="External"/><Relationship Id="rId11" Type="http://schemas.openxmlformats.org/officeDocument/2006/relationships/hyperlink" Target="http://www.latimes.com/business/hiltzik/la-fi-hiltzik-tribeca-vaccine-20160323-snap-htmlstory.html" TargetMode="External"/><Relationship Id="rId5" Type="http://schemas.openxmlformats.org/officeDocument/2006/relationships/hyperlink" Target="https://www.eurekalert.org/pub_releases/2017-06/nioa-dol060217.php" TargetMode="External"/><Relationship Id="rId15" Type="http://schemas.openxmlformats.org/officeDocument/2006/relationships/hyperlink" Target="https://peoplestrusttoronto.wordpress.com/2017/11/25/this-doctors-response-to-a-vaccine-autism-link-is-something-every-parent-should-hear/" TargetMode="External"/><Relationship Id="rId10" Type="http://schemas.openxmlformats.org/officeDocument/2006/relationships/hyperlink" Target="https://www.inverse.com/article/31964-how-to-talk-to-anti-vaxxer-vaccination-vaxxed-movie" TargetMode="External"/><Relationship Id="rId19" Type="http://schemas.openxmlformats.org/officeDocument/2006/relationships/hyperlink" Target="http://www.meassociation.org.uk/2017/10/the-flu-and-m-e-all-you-need-to-know-about-the-201718-flu-vaccine-04-october-2017/" TargetMode="External"/><Relationship Id="rId4" Type="http://schemas.openxmlformats.org/officeDocument/2006/relationships/hyperlink" Target="https://www.theepochtimes.com/new-study-vaccine-manufacturers-and-fda-regulators-used-statistical-gimmicks-to-hide-risks-of-hpv-vaccines_2283859.html" TargetMode="External"/><Relationship Id="rId9" Type="http://schemas.openxmlformats.org/officeDocument/2006/relationships/hyperlink" Target="https://www.cheatsheet.com/health-fitness/completely-idiotic-things-anti-vaccination-celebrities-have-said.html/" TargetMode="External"/><Relationship Id="rId14" Type="http://schemas.openxmlformats.org/officeDocument/2006/relationships/hyperlink" Target="https://www.naturalnews.com/2016-12-30-aluminum-in-vaccines-linked-to-alzheimers-and-other-neurological-deterioration.html?_lrsc=311071db-8b8a-4486-ab91-fc95e283f443&amp;utm_source=twitter&amp;utm_medium=social&amp;utm_campaign=Elevate" TargetMode="External"/><Relationship Id="rId2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44FDF-4430-4384-B8E1-604FA25E74FB}">
  <dimension ref="A1:Q1119"/>
  <sheetViews>
    <sheetView tabSelected="1" topLeftCell="A20" workbookViewId="0">
      <selection activeCell="E25" sqref="E25"/>
    </sheetView>
  </sheetViews>
  <sheetFormatPr defaultRowHeight="15" x14ac:dyDescent="0.25"/>
  <cols>
    <col min="1" max="1" width="10.5703125" bestFit="1" customWidth="1"/>
    <col min="2" max="2" width="16" bestFit="1" customWidth="1"/>
    <col min="3" max="3" width="10.5703125" bestFit="1" customWidth="1"/>
    <col min="4" max="4" width="80.7109375" style="5" bestFit="1" customWidth="1"/>
    <col min="5" max="12" width="8.5703125" customWidth="1"/>
    <col min="13" max="13" width="15.5703125" bestFit="1" customWidth="1"/>
    <col min="14" max="17" width="10.5703125" bestFit="1" customWidth="1"/>
  </cols>
  <sheetData>
    <row r="1" spans="1:17" ht="102" customHeight="1" x14ac:dyDescent="0.25">
      <c r="D1" s="3" t="s">
        <v>1129</v>
      </c>
      <c r="E1" s="3"/>
      <c r="F1" s="3"/>
      <c r="G1" s="3"/>
      <c r="H1" s="3"/>
      <c r="I1" s="3"/>
      <c r="J1" s="3"/>
      <c r="K1" s="3"/>
      <c r="L1" s="3"/>
    </row>
    <row r="2" spans="1:17" x14ac:dyDescent="0.25">
      <c r="A2" t="s">
        <v>1120</v>
      </c>
      <c r="B2" t="s">
        <v>1121</v>
      </c>
      <c r="C2" t="s">
        <v>1122</v>
      </c>
      <c r="D2" s="5" t="s">
        <v>1123</v>
      </c>
      <c r="E2" t="s">
        <v>1134</v>
      </c>
      <c r="F2" t="s">
        <v>1135</v>
      </c>
      <c r="G2" t="s">
        <v>1136</v>
      </c>
      <c r="H2" t="s">
        <v>1137</v>
      </c>
      <c r="I2" t="s">
        <v>1138</v>
      </c>
      <c r="J2" t="s">
        <v>1139</v>
      </c>
      <c r="K2" t="s">
        <v>1140</v>
      </c>
      <c r="L2" t="s">
        <v>1141</v>
      </c>
      <c r="M2" t="s">
        <v>1124</v>
      </c>
      <c r="N2" t="s">
        <v>1125</v>
      </c>
      <c r="O2" t="s">
        <v>1126</v>
      </c>
      <c r="P2" t="s">
        <v>1127</v>
      </c>
      <c r="Q2" t="s">
        <v>1128</v>
      </c>
    </row>
    <row r="3" spans="1:17" x14ac:dyDescent="0.25">
      <c r="A3">
        <v>3233</v>
      </c>
      <c r="B3" s="1" t="s">
        <v>0</v>
      </c>
      <c r="C3">
        <v>4</v>
      </c>
      <c r="D3" s="8" t="s">
        <v>1</v>
      </c>
      <c r="E3" s="1">
        <v>0</v>
      </c>
      <c r="F3" s="1">
        <v>0</v>
      </c>
      <c r="G3" s="1">
        <v>0</v>
      </c>
      <c r="H3" s="1">
        <v>1</v>
      </c>
      <c r="I3" s="1">
        <v>1</v>
      </c>
      <c r="J3" s="1">
        <v>1</v>
      </c>
      <c r="K3" s="1">
        <v>0</v>
      </c>
      <c r="L3" s="1">
        <f>SUM(sample2[[#This Row],[Cat1]:[Cat7]])</f>
        <v>3</v>
      </c>
      <c r="M3" s="2">
        <v>42860.552557870367</v>
      </c>
      <c r="N3">
        <v>1</v>
      </c>
      <c r="O3">
        <v>0</v>
      </c>
      <c r="P3">
        <v>0</v>
      </c>
      <c r="Q3">
        <v>1996</v>
      </c>
    </row>
    <row r="4" spans="1:17" x14ac:dyDescent="0.25">
      <c r="A4">
        <v>1990</v>
      </c>
      <c r="B4" s="1" t="s">
        <v>0</v>
      </c>
      <c r="C4">
        <v>4</v>
      </c>
      <c r="D4" s="8" t="s">
        <v>2</v>
      </c>
      <c r="E4" s="1">
        <v>0</v>
      </c>
      <c r="F4" s="1">
        <v>0</v>
      </c>
      <c r="G4" s="1">
        <v>0</v>
      </c>
      <c r="H4" s="1">
        <v>0</v>
      </c>
      <c r="I4" s="1">
        <v>0</v>
      </c>
      <c r="J4" s="1">
        <v>1</v>
      </c>
      <c r="K4" s="1">
        <v>0</v>
      </c>
      <c r="L4" s="1">
        <f>SUM(sample2[[#This Row],[Cat1]:[Cat7]])</f>
        <v>1</v>
      </c>
      <c r="M4" s="2">
        <v>42853.489074074074</v>
      </c>
      <c r="N4">
        <v>6</v>
      </c>
      <c r="O4">
        <v>19</v>
      </c>
      <c r="P4">
        <v>48</v>
      </c>
      <c r="Q4">
        <v>25276</v>
      </c>
    </row>
    <row r="5" spans="1:17" x14ac:dyDescent="0.25">
      <c r="A5">
        <v>1412</v>
      </c>
      <c r="B5" s="1" t="s">
        <v>3</v>
      </c>
      <c r="C5">
        <v>2</v>
      </c>
      <c r="D5" s="8" t="s">
        <v>4</v>
      </c>
      <c r="E5" s="1">
        <v>1</v>
      </c>
      <c r="F5" s="1">
        <v>1</v>
      </c>
      <c r="G5" s="1">
        <v>0</v>
      </c>
      <c r="H5" s="1">
        <v>1</v>
      </c>
      <c r="I5" s="1">
        <v>0</v>
      </c>
      <c r="J5" s="1">
        <v>1</v>
      </c>
      <c r="K5" s="1">
        <v>0</v>
      </c>
      <c r="L5" s="1">
        <f>SUM(sample2[[#This Row],[Cat1]:[Cat7]])</f>
        <v>4</v>
      </c>
      <c r="M5" s="2">
        <v>42921.782743055555</v>
      </c>
      <c r="N5">
        <v>4</v>
      </c>
      <c r="O5">
        <v>0</v>
      </c>
      <c r="P5">
        <v>0</v>
      </c>
      <c r="Q5">
        <v>10708</v>
      </c>
    </row>
    <row r="6" spans="1:17" x14ac:dyDescent="0.25">
      <c r="A6">
        <v>1597</v>
      </c>
      <c r="B6" s="1" t="s">
        <v>3</v>
      </c>
      <c r="C6">
        <v>2</v>
      </c>
      <c r="D6" s="8" t="s">
        <v>5</v>
      </c>
      <c r="E6" s="1">
        <v>1</v>
      </c>
      <c r="F6" s="1">
        <v>1</v>
      </c>
      <c r="G6" s="1">
        <v>0</v>
      </c>
      <c r="H6" s="1">
        <v>0</v>
      </c>
      <c r="I6" s="1">
        <v>0</v>
      </c>
      <c r="J6" s="1">
        <v>1</v>
      </c>
      <c r="K6" s="1">
        <v>0</v>
      </c>
      <c r="L6" s="1">
        <f>SUM(sample2[[#This Row],[Cat1]:[Cat7]])</f>
        <v>3</v>
      </c>
      <c r="M6" s="2">
        <v>42973.634247685186</v>
      </c>
      <c r="N6">
        <v>30</v>
      </c>
      <c r="O6">
        <v>50</v>
      </c>
      <c r="P6">
        <v>56</v>
      </c>
      <c r="Q6">
        <v>28712</v>
      </c>
    </row>
    <row r="7" spans="1:17" x14ac:dyDescent="0.25">
      <c r="A7">
        <v>1028</v>
      </c>
      <c r="B7" s="1" t="s">
        <v>3</v>
      </c>
      <c r="C7">
        <v>2</v>
      </c>
      <c r="D7" s="8" t="s">
        <v>6</v>
      </c>
      <c r="E7" s="1">
        <v>1</v>
      </c>
      <c r="F7" s="1">
        <v>0</v>
      </c>
      <c r="G7" s="1">
        <v>0</v>
      </c>
      <c r="H7" s="1">
        <v>1</v>
      </c>
      <c r="I7" s="1">
        <v>0</v>
      </c>
      <c r="J7" s="1">
        <v>1</v>
      </c>
      <c r="K7" s="1">
        <v>1</v>
      </c>
      <c r="L7" s="1">
        <f>SUM(sample2[[#This Row],[Cat1]:[Cat7]])</f>
        <v>4</v>
      </c>
      <c r="M7" s="2">
        <v>42888.765682870369</v>
      </c>
      <c r="N7">
        <v>5</v>
      </c>
      <c r="O7">
        <v>0</v>
      </c>
      <c r="P7">
        <v>1</v>
      </c>
      <c r="Q7">
        <v>6038</v>
      </c>
    </row>
    <row r="8" spans="1:17" x14ac:dyDescent="0.25">
      <c r="A8">
        <v>1860</v>
      </c>
      <c r="B8" s="1" t="s">
        <v>0</v>
      </c>
      <c r="C8">
        <v>4</v>
      </c>
      <c r="D8" s="8" t="s">
        <v>7</v>
      </c>
      <c r="E8" s="1">
        <v>0</v>
      </c>
      <c r="F8" s="1">
        <v>1</v>
      </c>
      <c r="G8" s="1">
        <v>0</v>
      </c>
      <c r="H8" s="1">
        <v>1</v>
      </c>
      <c r="I8" s="1">
        <v>0</v>
      </c>
      <c r="J8" s="1">
        <v>1</v>
      </c>
      <c r="K8" s="1">
        <v>0</v>
      </c>
      <c r="L8" s="1">
        <f>SUM(sample2[[#This Row],[Cat1]:[Cat7]])</f>
        <v>3</v>
      </c>
      <c r="M8" s="2">
        <v>42765.135312500002</v>
      </c>
      <c r="N8">
        <v>4</v>
      </c>
      <c r="O8">
        <v>3</v>
      </c>
      <c r="P8">
        <v>4</v>
      </c>
      <c r="Q8">
        <v>13363</v>
      </c>
    </row>
    <row r="9" spans="1:17" x14ac:dyDescent="0.25">
      <c r="A9">
        <v>541</v>
      </c>
      <c r="B9" s="1" t="s">
        <v>3</v>
      </c>
      <c r="C9">
        <v>2</v>
      </c>
      <c r="D9" s="8" t="s">
        <v>8</v>
      </c>
      <c r="E9" s="1">
        <v>1</v>
      </c>
      <c r="F9" s="1">
        <v>1</v>
      </c>
      <c r="G9" s="1">
        <v>0</v>
      </c>
      <c r="H9" s="1">
        <v>1</v>
      </c>
      <c r="I9" s="1">
        <v>0</v>
      </c>
      <c r="J9" s="1">
        <v>1</v>
      </c>
      <c r="K9" s="1">
        <v>1</v>
      </c>
      <c r="L9" s="1">
        <f>SUM(sample2[[#This Row],[Cat1]:[Cat7]])</f>
        <v>5</v>
      </c>
      <c r="M9" s="2">
        <v>43069.922291666669</v>
      </c>
      <c r="N9">
        <v>1</v>
      </c>
      <c r="O9">
        <v>1</v>
      </c>
      <c r="P9">
        <v>3</v>
      </c>
      <c r="Q9">
        <v>7767</v>
      </c>
    </row>
    <row r="10" spans="1:17" x14ac:dyDescent="0.25">
      <c r="A10">
        <v>703</v>
      </c>
      <c r="B10" s="1" t="s">
        <v>3</v>
      </c>
      <c r="C10">
        <v>2</v>
      </c>
      <c r="D10" s="8" t="s">
        <v>9</v>
      </c>
      <c r="E10" s="1">
        <v>1</v>
      </c>
      <c r="F10" s="1">
        <v>1</v>
      </c>
      <c r="G10" s="1">
        <v>0</v>
      </c>
      <c r="H10" s="1">
        <v>1</v>
      </c>
      <c r="I10" s="1">
        <v>0</v>
      </c>
      <c r="J10" s="1">
        <v>1</v>
      </c>
      <c r="K10" s="1">
        <v>0</v>
      </c>
      <c r="L10" s="1">
        <f>SUM(sample2[[#This Row],[Cat1]:[Cat7]])</f>
        <v>4</v>
      </c>
      <c r="M10" s="2">
        <v>42964.083981481483</v>
      </c>
      <c r="N10">
        <v>1</v>
      </c>
      <c r="O10">
        <v>0</v>
      </c>
      <c r="P10">
        <v>0</v>
      </c>
      <c r="Q10">
        <v>3148</v>
      </c>
    </row>
    <row r="11" spans="1:17" x14ac:dyDescent="0.25">
      <c r="A11">
        <v>1227</v>
      </c>
      <c r="B11" s="1" t="s">
        <v>3</v>
      </c>
      <c r="C11">
        <v>2</v>
      </c>
      <c r="D11" s="6" t="s">
        <v>10</v>
      </c>
      <c r="E11" s="7">
        <v>1</v>
      </c>
      <c r="F11" s="7">
        <v>1</v>
      </c>
      <c r="G11" s="7">
        <v>0</v>
      </c>
      <c r="H11" s="7">
        <v>1</v>
      </c>
      <c r="I11" s="7">
        <v>1</v>
      </c>
      <c r="J11" s="7">
        <v>0</v>
      </c>
      <c r="K11" s="7">
        <v>1</v>
      </c>
      <c r="L11" s="1">
        <f>SUM(sample2[[#This Row],[Cat1]:[Cat7]])</f>
        <v>5</v>
      </c>
      <c r="M11" s="2">
        <v>42786.636516203704</v>
      </c>
      <c r="N11">
        <v>7</v>
      </c>
      <c r="O11">
        <v>0</v>
      </c>
      <c r="P11">
        <v>1</v>
      </c>
      <c r="Q11">
        <v>4248</v>
      </c>
    </row>
    <row r="12" spans="1:17" x14ac:dyDescent="0.25">
      <c r="A12">
        <v>2778</v>
      </c>
      <c r="B12" s="1" t="s">
        <v>0</v>
      </c>
      <c r="C12">
        <v>4</v>
      </c>
      <c r="D12" s="8" t="s">
        <v>11</v>
      </c>
      <c r="E12" s="1">
        <v>0</v>
      </c>
      <c r="F12" s="1">
        <v>0</v>
      </c>
      <c r="G12" s="1">
        <v>0</v>
      </c>
      <c r="H12" s="1">
        <v>0</v>
      </c>
      <c r="I12" s="1">
        <v>0</v>
      </c>
      <c r="J12" s="1">
        <v>1</v>
      </c>
      <c r="K12" s="1">
        <v>0</v>
      </c>
      <c r="L12" s="1">
        <f>SUM(sample2[[#This Row],[Cat1]:[Cat7]])</f>
        <v>1</v>
      </c>
      <c r="M12" s="2">
        <v>43104.728784722225</v>
      </c>
      <c r="N12">
        <v>4</v>
      </c>
      <c r="O12">
        <v>214</v>
      </c>
      <c r="P12">
        <v>96</v>
      </c>
      <c r="Q12">
        <v>43770</v>
      </c>
    </row>
    <row r="13" spans="1:17" x14ac:dyDescent="0.25">
      <c r="A13">
        <v>1188</v>
      </c>
      <c r="B13" s="1" t="s">
        <v>3</v>
      </c>
      <c r="C13">
        <v>2</v>
      </c>
      <c r="D13" s="8" t="s">
        <v>12</v>
      </c>
      <c r="E13" s="1" t="s">
        <v>1143</v>
      </c>
      <c r="F13" s="1"/>
      <c r="G13" s="1"/>
      <c r="H13" s="1"/>
      <c r="I13" s="1"/>
      <c r="J13" s="1"/>
      <c r="K13" s="1">
        <v>0</v>
      </c>
      <c r="L13" s="1">
        <f>SUM(sample2[[#This Row],[Cat1]:[Cat7]])</f>
        <v>0</v>
      </c>
      <c r="M13" s="2">
        <v>42881.385960648149</v>
      </c>
      <c r="N13">
        <v>4</v>
      </c>
      <c r="O13">
        <v>2</v>
      </c>
      <c r="P13">
        <v>0</v>
      </c>
      <c r="Q13">
        <v>8094</v>
      </c>
    </row>
    <row r="14" spans="1:17" x14ac:dyDescent="0.25">
      <c r="A14">
        <v>76</v>
      </c>
      <c r="B14" s="1" t="s">
        <v>13</v>
      </c>
      <c r="C14">
        <v>3</v>
      </c>
      <c r="D14" s="8" t="s">
        <v>14</v>
      </c>
      <c r="E14" s="1">
        <v>0</v>
      </c>
      <c r="F14" s="1">
        <v>0</v>
      </c>
      <c r="G14" s="1">
        <v>0</v>
      </c>
      <c r="H14" s="1">
        <v>1</v>
      </c>
      <c r="I14" s="1">
        <v>1</v>
      </c>
      <c r="J14" s="1">
        <v>1</v>
      </c>
      <c r="K14" s="1">
        <v>0</v>
      </c>
      <c r="L14" s="1">
        <f>SUM(sample2[[#This Row],[Cat1]:[Cat7]])</f>
        <v>3</v>
      </c>
      <c r="M14" s="2">
        <v>42782.987812500003</v>
      </c>
      <c r="N14">
        <v>1</v>
      </c>
      <c r="O14">
        <v>0</v>
      </c>
      <c r="P14">
        <v>0</v>
      </c>
      <c r="Q14">
        <v>151</v>
      </c>
    </row>
    <row r="15" spans="1:17" x14ac:dyDescent="0.25">
      <c r="A15">
        <v>2006</v>
      </c>
      <c r="B15" s="1" t="s">
        <v>0</v>
      </c>
      <c r="C15">
        <v>4</v>
      </c>
      <c r="D15" s="8" t="s">
        <v>15</v>
      </c>
      <c r="E15" s="1">
        <v>0</v>
      </c>
      <c r="F15" s="1">
        <v>0</v>
      </c>
      <c r="G15" s="1">
        <v>0</v>
      </c>
      <c r="H15" s="1">
        <v>0</v>
      </c>
      <c r="I15" s="1">
        <v>0</v>
      </c>
      <c r="J15" s="1">
        <v>0</v>
      </c>
      <c r="K15" s="1">
        <v>1</v>
      </c>
      <c r="L15" s="1">
        <f>SUM(sample2[[#This Row],[Cat1]:[Cat7]])</f>
        <v>1</v>
      </c>
      <c r="M15" s="2">
        <v>42999.670844907407</v>
      </c>
      <c r="N15">
        <v>2</v>
      </c>
      <c r="O15">
        <v>7</v>
      </c>
      <c r="P15">
        <v>5</v>
      </c>
      <c r="Q15">
        <v>2959</v>
      </c>
    </row>
    <row r="16" spans="1:17" x14ac:dyDescent="0.25">
      <c r="A16">
        <v>494</v>
      </c>
      <c r="B16" s="1" t="s">
        <v>3</v>
      </c>
      <c r="C16">
        <v>2</v>
      </c>
      <c r="D16" s="8" t="s">
        <v>16</v>
      </c>
      <c r="E16" s="1">
        <v>1</v>
      </c>
      <c r="F16" s="1">
        <v>1</v>
      </c>
      <c r="G16" s="1">
        <v>0</v>
      </c>
      <c r="H16" s="1">
        <v>1</v>
      </c>
      <c r="I16" s="1">
        <v>1</v>
      </c>
      <c r="J16" s="1">
        <v>1</v>
      </c>
      <c r="K16" s="1">
        <v>1</v>
      </c>
      <c r="L16" s="1">
        <f>SUM(sample2[[#This Row],[Cat1]:[Cat7]])</f>
        <v>6</v>
      </c>
      <c r="M16" s="2">
        <v>42762.794849537036</v>
      </c>
      <c r="N16">
        <v>34</v>
      </c>
      <c r="O16">
        <v>31</v>
      </c>
      <c r="P16">
        <v>36</v>
      </c>
      <c r="Q16">
        <v>170062</v>
      </c>
    </row>
    <row r="17" spans="1:17" x14ac:dyDescent="0.25">
      <c r="A17">
        <v>2913</v>
      </c>
      <c r="B17" s="1" t="s">
        <v>0</v>
      </c>
      <c r="C17">
        <v>4</v>
      </c>
      <c r="D17" s="8" t="s">
        <v>17</v>
      </c>
      <c r="E17" s="1">
        <v>1</v>
      </c>
      <c r="F17" s="1">
        <v>0</v>
      </c>
      <c r="G17" s="1">
        <v>0</v>
      </c>
      <c r="H17" s="1">
        <v>1</v>
      </c>
      <c r="I17" s="1">
        <v>0</v>
      </c>
      <c r="J17" s="1">
        <v>1</v>
      </c>
      <c r="K17" s="1">
        <v>0</v>
      </c>
      <c r="L17" s="1">
        <f>SUM(sample2[[#This Row],[Cat1]:[Cat7]])</f>
        <v>3</v>
      </c>
      <c r="M17" s="2">
        <v>42762.458368055559</v>
      </c>
      <c r="N17">
        <v>1</v>
      </c>
      <c r="O17">
        <v>0</v>
      </c>
      <c r="P17">
        <v>0</v>
      </c>
      <c r="Q17">
        <v>677</v>
      </c>
    </row>
    <row r="18" spans="1:17" x14ac:dyDescent="0.25">
      <c r="A18">
        <v>205</v>
      </c>
      <c r="B18" s="1" t="s">
        <v>13</v>
      </c>
      <c r="C18">
        <v>3</v>
      </c>
      <c r="D18" s="8" t="s">
        <v>18</v>
      </c>
      <c r="E18" s="1">
        <v>0</v>
      </c>
      <c r="F18" s="1">
        <v>0</v>
      </c>
      <c r="G18" s="1">
        <v>0</v>
      </c>
      <c r="H18" s="1">
        <v>0</v>
      </c>
      <c r="I18" s="1">
        <v>0</v>
      </c>
      <c r="J18" s="1">
        <v>1</v>
      </c>
      <c r="K18" s="1">
        <v>0</v>
      </c>
      <c r="L18" s="1">
        <f>SUM(sample2[[#This Row],[Cat1]:[Cat7]])</f>
        <v>1</v>
      </c>
      <c r="M18" s="2">
        <v>43064.675393518519</v>
      </c>
      <c r="N18">
        <v>1</v>
      </c>
      <c r="O18">
        <v>0</v>
      </c>
      <c r="P18">
        <v>0</v>
      </c>
      <c r="Q18">
        <v>411</v>
      </c>
    </row>
    <row r="19" spans="1:17" x14ac:dyDescent="0.25">
      <c r="A19">
        <v>916</v>
      </c>
      <c r="B19" s="1" t="s">
        <v>3</v>
      </c>
      <c r="C19">
        <v>2</v>
      </c>
      <c r="D19" s="8" t="s">
        <v>19</v>
      </c>
      <c r="E19" s="1">
        <v>1</v>
      </c>
      <c r="F19" s="1">
        <v>0</v>
      </c>
      <c r="G19" s="1">
        <v>1</v>
      </c>
      <c r="H19" s="1">
        <v>1</v>
      </c>
      <c r="I19" s="1">
        <v>1</v>
      </c>
      <c r="J19" s="1">
        <v>1</v>
      </c>
      <c r="K19" s="1">
        <v>0</v>
      </c>
      <c r="L19" s="1">
        <f>SUM(sample2[[#This Row],[Cat1]:[Cat7]])</f>
        <v>5</v>
      </c>
      <c r="M19" s="2">
        <v>42843.018599537034</v>
      </c>
      <c r="N19">
        <v>4</v>
      </c>
      <c r="O19">
        <v>0</v>
      </c>
      <c r="P19">
        <v>1</v>
      </c>
      <c r="Q19">
        <v>43419</v>
      </c>
    </row>
    <row r="20" spans="1:17" x14ac:dyDescent="0.25">
      <c r="A20">
        <v>143</v>
      </c>
      <c r="B20" s="1" t="s">
        <v>13</v>
      </c>
      <c r="C20">
        <v>3</v>
      </c>
      <c r="D20" s="8" t="s">
        <v>20</v>
      </c>
      <c r="E20" s="1" t="s">
        <v>1144</v>
      </c>
      <c r="F20" s="1"/>
      <c r="G20" s="1"/>
      <c r="H20" s="1"/>
      <c r="I20" s="1"/>
      <c r="J20" s="1"/>
      <c r="K20" s="1"/>
      <c r="L20" s="1">
        <f>SUM(sample2[[#This Row],[Cat1]:[Cat7]])</f>
        <v>0</v>
      </c>
      <c r="M20" s="2">
        <v>42956.083553240744</v>
      </c>
      <c r="N20">
        <v>3</v>
      </c>
      <c r="O20">
        <v>3</v>
      </c>
      <c r="P20">
        <v>1</v>
      </c>
      <c r="Q20">
        <v>713829</v>
      </c>
    </row>
    <row r="21" spans="1:17" x14ac:dyDescent="0.25">
      <c r="A21">
        <v>3151</v>
      </c>
      <c r="B21" s="1" t="s">
        <v>0</v>
      </c>
      <c r="C21">
        <v>4</v>
      </c>
      <c r="D21" s="8" t="s">
        <v>21</v>
      </c>
      <c r="E21" s="1">
        <v>1</v>
      </c>
      <c r="F21" s="1">
        <v>0</v>
      </c>
      <c r="G21" s="1">
        <v>0</v>
      </c>
      <c r="H21" s="1">
        <v>1</v>
      </c>
      <c r="I21" s="1">
        <v>1</v>
      </c>
      <c r="J21" s="1">
        <v>0</v>
      </c>
      <c r="K21" s="1">
        <v>0</v>
      </c>
      <c r="L21" s="1">
        <f>SUM(sample2[[#This Row],[Cat1]:[Cat7]])</f>
        <v>3</v>
      </c>
      <c r="M21" s="2">
        <v>42799.820659722223</v>
      </c>
      <c r="N21">
        <v>4</v>
      </c>
      <c r="O21">
        <v>3</v>
      </c>
      <c r="P21">
        <v>2</v>
      </c>
      <c r="Q21">
        <v>5543</v>
      </c>
    </row>
    <row r="22" spans="1:17" x14ac:dyDescent="0.25">
      <c r="A22">
        <v>81</v>
      </c>
      <c r="B22" s="1" t="s">
        <v>13</v>
      </c>
      <c r="C22">
        <v>3</v>
      </c>
      <c r="D22" s="8" t="s">
        <v>22</v>
      </c>
      <c r="E22" s="1">
        <v>1</v>
      </c>
      <c r="F22" s="1">
        <v>0</v>
      </c>
      <c r="G22" s="1">
        <v>0</v>
      </c>
      <c r="H22" s="1">
        <v>1</v>
      </c>
      <c r="I22" s="1">
        <v>1</v>
      </c>
      <c r="J22" s="1">
        <v>1</v>
      </c>
      <c r="K22" s="1">
        <v>0</v>
      </c>
      <c r="L22" s="1">
        <f>SUM(sample2[[#This Row],[Cat1]:[Cat7]])</f>
        <v>4</v>
      </c>
      <c r="M22" s="2">
        <v>43012.609317129631</v>
      </c>
      <c r="N22">
        <v>13</v>
      </c>
      <c r="O22">
        <v>87</v>
      </c>
      <c r="P22">
        <v>38</v>
      </c>
      <c r="Q22">
        <v>34509</v>
      </c>
    </row>
    <row r="23" spans="1:17" x14ac:dyDescent="0.25">
      <c r="A23">
        <v>2585</v>
      </c>
      <c r="B23" s="1" t="s">
        <v>0</v>
      </c>
      <c r="C23">
        <v>4</v>
      </c>
      <c r="D23" s="8" t="s">
        <v>23</v>
      </c>
      <c r="E23" s="1" t="s">
        <v>1145</v>
      </c>
      <c r="F23" s="1"/>
      <c r="G23" s="1"/>
      <c r="H23" s="1"/>
      <c r="I23" s="1"/>
      <c r="J23" s="1"/>
      <c r="K23" s="1"/>
      <c r="L23" s="1">
        <f>SUM(sample2[[#This Row],[Cat1]:[Cat7]])</f>
        <v>0</v>
      </c>
      <c r="M23" s="2">
        <v>43008.946122685185</v>
      </c>
      <c r="N23">
        <v>1</v>
      </c>
      <c r="O23">
        <v>0</v>
      </c>
      <c r="P23">
        <v>0</v>
      </c>
      <c r="Q23">
        <v>268</v>
      </c>
    </row>
    <row r="24" spans="1:17" x14ac:dyDescent="0.25">
      <c r="A24">
        <v>1204</v>
      </c>
      <c r="B24" s="1" t="s">
        <v>3</v>
      </c>
      <c r="C24">
        <v>2</v>
      </c>
      <c r="D24" s="6" t="s">
        <v>24</v>
      </c>
      <c r="E24" s="1"/>
      <c r="F24" s="1"/>
      <c r="G24" s="1"/>
      <c r="H24" s="1"/>
      <c r="I24" s="1"/>
      <c r="J24" s="1"/>
      <c r="K24" s="1"/>
      <c r="L24" s="1">
        <f>SUM(sample2[[#This Row],[Cat1]:[Cat7]])</f>
        <v>0</v>
      </c>
      <c r="M24" s="2">
        <v>42895.802858796298</v>
      </c>
      <c r="N24">
        <v>23</v>
      </c>
      <c r="O24">
        <v>3</v>
      </c>
      <c r="P24">
        <v>4</v>
      </c>
      <c r="Q24">
        <v>43133</v>
      </c>
    </row>
    <row r="25" spans="1:17" x14ac:dyDescent="0.25">
      <c r="A25">
        <v>172</v>
      </c>
      <c r="B25" s="1" t="s">
        <v>13</v>
      </c>
      <c r="C25">
        <v>3</v>
      </c>
      <c r="D25" s="8" t="s">
        <v>25</v>
      </c>
      <c r="E25" s="1"/>
      <c r="F25" s="1"/>
      <c r="G25" s="1"/>
      <c r="H25" s="1"/>
      <c r="I25" s="1"/>
      <c r="J25" s="1"/>
      <c r="K25" s="1"/>
      <c r="L25" s="1">
        <f>SUM(sample2[[#This Row],[Cat1]:[Cat7]])</f>
        <v>0</v>
      </c>
      <c r="M25" s="2">
        <v>42835.694537037038</v>
      </c>
      <c r="N25">
        <v>1</v>
      </c>
      <c r="O25">
        <v>0</v>
      </c>
      <c r="P25">
        <v>0</v>
      </c>
      <c r="Q25">
        <v>657</v>
      </c>
    </row>
    <row r="26" spans="1:17" x14ac:dyDescent="0.25">
      <c r="A26">
        <v>2774</v>
      </c>
      <c r="B26" s="1" t="s">
        <v>0</v>
      </c>
      <c r="C26">
        <v>4</v>
      </c>
      <c r="D26" s="6" t="s">
        <v>26</v>
      </c>
      <c r="E26" s="1"/>
      <c r="F26" s="1"/>
      <c r="G26" s="1"/>
      <c r="H26" s="1"/>
      <c r="I26" s="1"/>
      <c r="J26" s="1"/>
      <c r="K26" s="1"/>
      <c r="L26" s="1">
        <f>SUM(sample2[[#This Row],[Cat1]:[Cat7]])</f>
        <v>0</v>
      </c>
      <c r="M26" s="2">
        <v>42996.744143518517</v>
      </c>
      <c r="N26">
        <v>1</v>
      </c>
      <c r="O26">
        <v>0</v>
      </c>
      <c r="P26">
        <v>0</v>
      </c>
      <c r="Q26">
        <v>209</v>
      </c>
    </row>
    <row r="27" spans="1:17" x14ac:dyDescent="0.25">
      <c r="A27">
        <v>1843</v>
      </c>
      <c r="B27" s="1" t="s">
        <v>0</v>
      </c>
      <c r="C27">
        <v>4</v>
      </c>
      <c r="D27" s="6" t="s">
        <v>27</v>
      </c>
      <c r="E27" s="1"/>
      <c r="F27" s="1"/>
      <c r="G27" s="1"/>
      <c r="H27" s="1"/>
      <c r="I27" s="1"/>
      <c r="J27" s="1"/>
      <c r="K27" s="1"/>
      <c r="L27" s="1">
        <f>SUM(sample2[[#This Row],[Cat1]:[Cat7]])</f>
        <v>0</v>
      </c>
      <c r="M27" s="2">
        <v>42856.58866898148</v>
      </c>
      <c r="N27">
        <v>1</v>
      </c>
      <c r="O27">
        <v>0</v>
      </c>
      <c r="P27">
        <v>0</v>
      </c>
      <c r="Q27">
        <v>89</v>
      </c>
    </row>
    <row r="28" spans="1:17" x14ac:dyDescent="0.25">
      <c r="A28">
        <v>1068</v>
      </c>
      <c r="B28" s="1" t="s">
        <v>3</v>
      </c>
      <c r="C28">
        <v>2</v>
      </c>
      <c r="D28" s="6" t="s">
        <v>28</v>
      </c>
      <c r="E28" s="1"/>
      <c r="F28" s="1"/>
      <c r="G28" s="1"/>
      <c r="H28" s="1"/>
      <c r="I28" s="1"/>
      <c r="J28" s="1"/>
      <c r="K28" s="1"/>
      <c r="L28" s="1">
        <f>SUM(sample2[[#This Row],[Cat1]:[Cat7]])</f>
        <v>0</v>
      </c>
      <c r="M28" s="2">
        <v>43011.670474537037</v>
      </c>
      <c r="N28">
        <v>2</v>
      </c>
      <c r="O28">
        <v>0</v>
      </c>
      <c r="P28">
        <v>0</v>
      </c>
      <c r="Q28">
        <v>3124</v>
      </c>
    </row>
    <row r="29" spans="1:17" x14ac:dyDescent="0.25">
      <c r="A29">
        <v>2057</v>
      </c>
      <c r="B29" s="1" t="s">
        <v>0</v>
      </c>
      <c r="C29">
        <v>4</v>
      </c>
      <c r="D29" s="6" t="s">
        <v>29</v>
      </c>
      <c r="E29" s="1"/>
      <c r="F29" s="1"/>
      <c r="G29" s="1"/>
      <c r="H29" s="1"/>
      <c r="I29" s="1"/>
      <c r="J29" s="1"/>
      <c r="K29" s="1"/>
      <c r="L29" s="1">
        <f>SUM(sample2[[#This Row],[Cat1]:[Cat7]])</f>
        <v>0</v>
      </c>
      <c r="M29" s="2">
        <v>42887.516099537039</v>
      </c>
      <c r="N29">
        <v>1</v>
      </c>
      <c r="O29">
        <v>4</v>
      </c>
      <c r="P29">
        <v>1</v>
      </c>
      <c r="Q29">
        <v>632</v>
      </c>
    </row>
    <row r="30" spans="1:17" x14ac:dyDescent="0.25">
      <c r="A30">
        <v>1091</v>
      </c>
      <c r="B30" s="1" t="s">
        <v>3</v>
      </c>
      <c r="C30">
        <v>2</v>
      </c>
      <c r="D30" s="6" t="s">
        <v>30</v>
      </c>
      <c r="E30" s="1"/>
      <c r="F30" s="1"/>
      <c r="G30" s="1"/>
      <c r="H30" s="1"/>
      <c r="I30" s="1"/>
      <c r="J30" s="1"/>
      <c r="K30" s="1"/>
      <c r="L30" s="1">
        <f>SUM(sample2[[#This Row],[Cat1]:[Cat7]])</f>
        <v>0</v>
      </c>
      <c r="M30" s="2">
        <v>42894.663807870369</v>
      </c>
      <c r="N30">
        <v>21</v>
      </c>
      <c r="O30">
        <v>12</v>
      </c>
      <c r="P30">
        <v>8</v>
      </c>
      <c r="Q30">
        <v>89873</v>
      </c>
    </row>
    <row r="31" spans="1:17" x14ac:dyDescent="0.25">
      <c r="A31">
        <v>3143</v>
      </c>
      <c r="B31" s="1" t="s">
        <v>0</v>
      </c>
      <c r="C31">
        <v>4</v>
      </c>
      <c r="D31" s="6" t="s">
        <v>31</v>
      </c>
      <c r="E31" s="1"/>
      <c r="F31" s="1"/>
      <c r="G31" s="1"/>
      <c r="H31" s="1"/>
      <c r="I31" s="1"/>
      <c r="J31" s="1"/>
      <c r="K31" s="1"/>
      <c r="L31" s="1">
        <f>SUM(sample2[[#This Row],[Cat1]:[Cat7]])</f>
        <v>0</v>
      </c>
      <c r="M31" s="2">
        <v>42825.621527777781</v>
      </c>
      <c r="N31">
        <v>14</v>
      </c>
      <c r="O31">
        <v>6</v>
      </c>
      <c r="P31">
        <v>6</v>
      </c>
      <c r="Q31">
        <v>10053</v>
      </c>
    </row>
    <row r="32" spans="1:17" x14ac:dyDescent="0.25">
      <c r="A32">
        <v>2970</v>
      </c>
      <c r="B32" s="1" t="s">
        <v>0</v>
      </c>
      <c r="C32">
        <v>4</v>
      </c>
      <c r="D32" s="6" t="s">
        <v>32</v>
      </c>
      <c r="E32" s="1"/>
      <c r="F32" s="1"/>
      <c r="G32" s="1"/>
      <c r="H32" s="1"/>
      <c r="I32" s="1"/>
      <c r="J32" s="1"/>
      <c r="K32" s="1"/>
      <c r="L32" s="1">
        <f>SUM(sample2[[#This Row],[Cat1]:[Cat7]])</f>
        <v>0</v>
      </c>
      <c r="M32" s="2">
        <v>42781.595300925925</v>
      </c>
      <c r="N32">
        <v>1</v>
      </c>
      <c r="O32">
        <v>0</v>
      </c>
      <c r="P32">
        <v>0</v>
      </c>
      <c r="Q32">
        <v>1819</v>
      </c>
    </row>
    <row r="33" spans="1:17" x14ac:dyDescent="0.25">
      <c r="A33">
        <v>1002</v>
      </c>
      <c r="B33" s="1" t="s">
        <v>3</v>
      </c>
      <c r="C33">
        <v>2</v>
      </c>
      <c r="D33" s="6" t="s">
        <v>33</v>
      </c>
      <c r="E33" s="1"/>
      <c r="F33" s="1"/>
      <c r="G33" s="1"/>
      <c r="H33" s="1"/>
      <c r="I33" s="1"/>
      <c r="J33" s="1"/>
      <c r="K33" s="1"/>
      <c r="L33" s="1">
        <f>SUM(sample2[[#This Row],[Cat1]:[Cat7]])</f>
        <v>0</v>
      </c>
      <c r="M33" s="2">
        <v>42802.846539351849</v>
      </c>
      <c r="N33">
        <v>2</v>
      </c>
      <c r="O33">
        <v>0</v>
      </c>
      <c r="P33">
        <v>0</v>
      </c>
      <c r="Q33">
        <v>8314</v>
      </c>
    </row>
    <row r="34" spans="1:17" x14ac:dyDescent="0.25">
      <c r="A34">
        <v>2016</v>
      </c>
      <c r="B34" s="1" t="s">
        <v>0</v>
      </c>
      <c r="C34">
        <v>4</v>
      </c>
      <c r="D34" s="6" t="s">
        <v>34</v>
      </c>
      <c r="E34" s="1"/>
      <c r="F34" s="1"/>
      <c r="G34" s="1"/>
      <c r="H34" s="1"/>
      <c r="I34" s="1"/>
      <c r="J34" s="1"/>
      <c r="K34" s="1"/>
      <c r="L34" s="1">
        <f>SUM(sample2[[#This Row],[Cat1]:[Cat7]])</f>
        <v>0</v>
      </c>
      <c r="M34" s="2">
        <v>42945.687662037039</v>
      </c>
      <c r="N34">
        <v>72</v>
      </c>
      <c r="O34">
        <v>38</v>
      </c>
      <c r="P34">
        <v>41</v>
      </c>
      <c r="Q34">
        <v>95366</v>
      </c>
    </row>
    <row r="35" spans="1:17" x14ac:dyDescent="0.25">
      <c r="A35">
        <v>3113</v>
      </c>
      <c r="B35" s="1" t="s">
        <v>0</v>
      </c>
      <c r="C35">
        <v>4</v>
      </c>
      <c r="D35" s="6" t="s">
        <v>35</v>
      </c>
      <c r="E35" s="1"/>
      <c r="F35" s="1"/>
      <c r="G35" s="1"/>
      <c r="H35" s="1"/>
      <c r="I35" s="1"/>
      <c r="J35" s="1"/>
      <c r="K35" s="1"/>
      <c r="L35" s="1">
        <f>SUM(sample2[[#This Row],[Cat1]:[Cat7]])</f>
        <v>0</v>
      </c>
      <c r="M35" s="2">
        <v>43123.257847222223</v>
      </c>
      <c r="N35">
        <v>1</v>
      </c>
      <c r="O35">
        <v>0</v>
      </c>
      <c r="P35">
        <v>0</v>
      </c>
      <c r="Q35">
        <v>1501</v>
      </c>
    </row>
    <row r="36" spans="1:17" x14ac:dyDescent="0.25">
      <c r="A36">
        <v>1988</v>
      </c>
      <c r="B36" s="1" t="s">
        <v>0</v>
      </c>
      <c r="C36">
        <v>4</v>
      </c>
      <c r="D36" s="6" t="s">
        <v>36</v>
      </c>
      <c r="E36" s="1"/>
      <c r="F36" s="1"/>
      <c r="G36" s="1"/>
      <c r="H36" s="1"/>
      <c r="I36" s="1"/>
      <c r="J36" s="1"/>
      <c r="K36" s="1"/>
      <c r="L36" s="1">
        <f>SUM(sample2[[#This Row],[Cat1]:[Cat7]])</f>
        <v>0</v>
      </c>
      <c r="M36" s="2">
        <v>43090.61928240741</v>
      </c>
      <c r="N36">
        <v>2</v>
      </c>
      <c r="O36">
        <v>21</v>
      </c>
      <c r="P36">
        <v>0</v>
      </c>
      <c r="Q36">
        <v>1170</v>
      </c>
    </row>
    <row r="37" spans="1:17" x14ac:dyDescent="0.25">
      <c r="A37">
        <v>1752</v>
      </c>
      <c r="B37" s="1" t="s">
        <v>0</v>
      </c>
      <c r="C37">
        <v>4</v>
      </c>
      <c r="D37" s="6" t="s">
        <v>37</v>
      </c>
      <c r="E37" s="1"/>
      <c r="F37" s="1"/>
      <c r="G37" s="1"/>
      <c r="H37" s="1"/>
      <c r="I37" s="1"/>
      <c r="J37" s="1"/>
      <c r="K37" s="1"/>
      <c r="L37" s="1">
        <f>SUM(sample2[[#This Row],[Cat1]:[Cat7]])</f>
        <v>0</v>
      </c>
      <c r="M37" s="2">
        <v>42774.754317129627</v>
      </c>
      <c r="N37">
        <v>1</v>
      </c>
      <c r="O37">
        <v>0</v>
      </c>
      <c r="P37">
        <v>0</v>
      </c>
      <c r="Q37">
        <v>144</v>
      </c>
    </row>
    <row r="38" spans="1:17" x14ac:dyDescent="0.25">
      <c r="A38">
        <v>3058</v>
      </c>
      <c r="B38" s="1" t="s">
        <v>0</v>
      </c>
      <c r="C38">
        <v>4</v>
      </c>
      <c r="D38" s="6" t="s">
        <v>38</v>
      </c>
      <c r="E38" s="1"/>
      <c r="F38" s="1"/>
      <c r="G38" s="1"/>
      <c r="H38" s="1"/>
      <c r="I38" s="1"/>
      <c r="J38" s="1"/>
      <c r="K38" s="1"/>
      <c r="L38" s="1">
        <f>SUM(sample2[[#This Row],[Cat1]:[Cat7]])</f>
        <v>0</v>
      </c>
      <c r="M38" s="2">
        <v>42846.967129629629</v>
      </c>
      <c r="N38">
        <v>1</v>
      </c>
      <c r="O38">
        <v>0</v>
      </c>
      <c r="P38">
        <v>0</v>
      </c>
      <c r="Q38">
        <v>366</v>
      </c>
    </row>
    <row r="39" spans="1:17" x14ac:dyDescent="0.25">
      <c r="A39">
        <v>3176</v>
      </c>
      <c r="B39" s="1" t="s">
        <v>0</v>
      </c>
      <c r="C39">
        <v>4</v>
      </c>
      <c r="D39" s="6" t="s">
        <v>39</v>
      </c>
      <c r="E39" s="1"/>
      <c r="F39" s="1"/>
      <c r="G39" s="1"/>
      <c r="H39" s="1"/>
      <c r="I39" s="1"/>
      <c r="J39" s="1"/>
      <c r="K39" s="1"/>
      <c r="L39" s="1">
        <f>SUM(sample2[[#This Row],[Cat1]:[Cat7]])</f>
        <v>0</v>
      </c>
      <c r="M39" s="2">
        <v>42913.695069444446</v>
      </c>
      <c r="N39">
        <v>1</v>
      </c>
      <c r="O39">
        <v>0</v>
      </c>
      <c r="P39">
        <v>0</v>
      </c>
      <c r="Q39">
        <v>1427</v>
      </c>
    </row>
    <row r="40" spans="1:17" x14ac:dyDescent="0.25">
      <c r="A40">
        <v>1179</v>
      </c>
      <c r="B40" s="1" t="s">
        <v>3</v>
      </c>
      <c r="C40">
        <v>2</v>
      </c>
      <c r="D40" s="6" t="s">
        <v>40</v>
      </c>
      <c r="E40" s="1"/>
      <c r="F40" s="1"/>
      <c r="G40" s="1"/>
      <c r="H40" s="1"/>
      <c r="I40" s="1"/>
      <c r="J40" s="1"/>
      <c r="K40" s="1"/>
      <c r="L40" s="1">
        <f>SUM(sample2[[#This Row],[Cat1]:[Cat7]])</f>
        <v>0</v>
      </c>
      <c r="M40" s="2">
        <v>43054.20516203704</v>
      </c>
      <c r="N40">
        <v>3</v>
      </c>
      <c r="O40">
        <v>1</v>
      </c>
      <c r="P40">
        <v>1</v>
      </c>
      <c r="Q40">
        <v>6346086</v>
      </c>
    </row>
    <row r="41" spans="1:17" x14ac:dyDescent="0.25">
      <c r="A41">
        <v>2902</v>
      </c>
      <c r="B41" s="1" t="s">
        <v>0</v>
      </c>
      <c r="C41">
        <v>4</v>
      </c>
      <c r="D41" s="6" t="s">
        <v>41</v>
      </c>
      <c r="E41" s="1"/>
      <c r="F41" s="1"/>
      <c r="G41" s="1"/>
      <c r="H41" s="1"/>
      <c r="I41" s="1"/>
      <c r="J41" s="1"/>
      <c r="K41" s="1"/>
      <c r="L41" s="1">
        <f>SUM(sample2[[#This Row],[Cat1]:[Cat7]])</f>
        <v>0</v>
      </c>
      <c r="M41" s="2">
        <v>43068.477453703701</v>
      </c>
      <c r="N41">
        <v>1</v>
      </c>
      <c r="O41">
        <v>1</v>
      </c>
      <c r="P41">
        <v>0</v>
      </c>
      <c r="Q41">
        <v>4717</v>
      </c>
    </row>
    <row r="42" spans="1:17" x14ac:dyDescent="0.25">
      <c r="A42">
        <v>2453</v>
      </c>
      <c r="B42" s="1" t="s">
        <v>0</v>
      </c>
      <c r="C42">
        <v>4</v>
      </c>
      <c r="D42" s="6" t="s">
        <v>42</v>
      </c>
      <c r="E42" s="1"/>
      <c r="F42" s="1"/>
      <c r="G42" s="1"/>
      <c r="H42" s="1"/>
      <c r="I42" s="1"/>
      <c r="J42" s="1"/>
      <c r="K42" s="1"/>
      <c r="L42" s="1">
        <f>SUM(sample2[[#This Row],[Cat1]:[Cat7]])</f>
        <v>0</v>
      </c>
      <c r="M42" s="2">
        <v>43169.582175925927</v>
      </c>
      <c r="N42">
        <v>1</v>
      </c>
      <c r="O42">
        <v>0</v>
      </c>
      <c r="P42">
        <v>0</v>
      </c>
      <c r="Q42">
        <v>28</v>
      </c>
    </row>
    <row r="43" spans="1:17" x14ac:dyDescent="0.25">
      <c r="A43">
        <v>3254</v>
      </c>
      <c r="B43" s="1" t="s">
        <v>0</v>
      </c>
      <c r="C43">
        <v>4</v>
      </c>
      <c r="D43" s="6" t="s">
        <v>43</v>
      </c>
      <c r="E43" s="1"/>
      <c r="F43" s="1"/>
      <c r="G43" s="1"/>
      <c r="H43" s="1"/>
      <c r="I43" s="1"/>
      <c r="J43" s="1"/>
      <c r="K43" s="1"/>
      <c r="L43" s="1">
        <f>SUM(sample2[[#This Row],[Cat1]:[Cat7]])</f>
        <v>0</v>
      </c>
      <c r="M43" s="2">
        <v>42860.676805555559</v>
      </c>
      <c r="N43">
        <v>1</v>
      </c>
      <c r="O43">
        <v>0</v>
      </c>
      <c r="P43">
        <v>0</v>
      </c>
      <c r="Q43">
        <v>24</v>
      </c>
    </row>
    <row r="44" spans="1:17" x14ac:dyDescent="0.25">
      <c r="A44">
        <v>550</v>
      </c>
      <c r="B44" s="1" t="s">
        <v>3</v>
      </c>
      <c r="C44">
        <v>2</v>
      </c>
      <c r="D44" s="6" t="s">
        <v>44</v>
      </c>
      <c r="E44" s="1"/>
      <c r="F44" s="1"/>
      <c r="G44" s="1"/>
      <c r="H44" s="1"/>
      <c r="I44" s="1"/>
      <c r="J44" s="1"/>
      <c r="K44" s="1"/>
      <c r="L44" s="1">
        <f>SUM(sample2[[#This Row],[Cat1]:[Cat7]])</f>
        <v>0</v>
      </c>
      <c r="M44" s="2">
        <v>43052.611087962963</v>
      </c>
      <c r="N44">
        <v>3</v>
      </c>
      <c r="O44">
        <v>5</v>
      </c>
      <c r="P44">
        <v>3</v>
      </c>
      <c r="Q44">
        <v>5752</v>
      </c>
    </row>
    <row r="45" spans="1:17" x14ac:dyDescent="0.25">
      <c r="A45">
        <v>926</v>
      </c>
      <c r="B45" s="1" t="s">
        <v>3</v>
      </c>
      <c r="C45">
        <v>2</v>
      </c>
      <c r="D45" s="6" t="s">
        <v>45</v>
      </c>
      <c r="E45" s="1"/>
      <c r="F45" s="1"/>
      <c r="G45" s="1"/>
      <c r="H45" s="1"/>
      <c r="I45" s="1"/>
      <c r="J45" s="1"/>
      <c r="K45" s="1"/>
      <c r="L45" s="1">
        <f>SUM(sample2[[#This Row],[Cat1]:[Cat7]])</f>
        <v>0</v>
      </c>
      <c r="M45" s="2">
        <v>43027.552245370367</v>
      </c>
      <c r="N45">
        <v>81</v>
      </c>
      <c r="O45">
        <v>91</v>
      </c>
      <c r="P45">
        <v>51</v>
      </c>
      <c r="Q45">
        <v>3094204</v>
      </c>
    </row>
    <row r="46" spans="1:17" x14ac:dyDescent="0.25">
      <c r="A46">
        <v>722</v>
      </c>
      <c r="B46" s="1" t="s">
        <v>3</v>
      </c>
      <c r="C46">
        <v>2</v>
      </c>
      <c r="D46" s="6" t="s">
        <v>46</v>
      </c>
      <c r="E46" s="1"/>
      <c r="F46" s="1"/>
      <c r="G46" s="1"/>
      <c r="H46" s="1"/>
      <c r="I46" s="1"/>
      <c r="J46" s="1"/>
      <c r="K46" s="1"/>
      <c r="L46" s="1">
        <f>SUM(sample2[[#This Row],[Cat1]:[Cat7]])</f>
        <v>0</v>
      </c>
      <c r="M46" s="2">
        <v>42821.726597222223</v>
      </c>
      <c r="N46">
        <v>1</v>
      </c>
      <c r="O46">
        <v>0</v>
      </c>
      <c r="P46">
        <v>0</v>
      </c>
      <c r="Q46">
        <v>1663</v>
      </c>
    </row>
    <row r="47" spans="1:17" x14ac:dyDescent="0.25">
      <c r="A47">
        <v>1421</v>
      </c>
      <c r="B47" s="1" t="s">
        <v>3</v>
      </c>
      <c r="C47">
        <v>2</v>
      </c>
      <c r="D47" s="6" t="s">
        <v>47</v>
      </c>
      <c r="E47" s="1"/>
      <c r="F47" s="1"/>
      <c r="G47" s="1"/>
      <c r="H47" s="1"/>
      <c r="I47" s="1"/>
      <c r="J47" s="1"/>
      <c r="K47" s="1"/>
      <c r="L47" s="1">
        <f>SUM(sample2[[#This Row],[Cat1]:[Cat7]])</f>
        <v>0</v>
      </c>
      <c r="M47" s="2">
        <v>43074.736388888887</v>
      </c>
      <c r="N47">
        <v>9</v>
      </c>
      <c r="O47">
        <v>0</v>
      </c>
      <c r="P47">
        <v>0</v>
      </c>
      <c r="Q47">
        <v>16318</v>
      </c>
    </row>
    <row r="48" spans="1:17" x14ac:dyDescent="0.25">
      <c r="A48">
        <v>1580</v>
      </c>
      <c r="B48" s="1" t="s">
        <v>3</v>
      </c>
      <c r="C48">
        <v>2</v>
      </c>
      <c r="D48" s="6" t="s">
        <v>48</v>
      </c>
      <c r="E48" s="1"/>
      <c r="F48" s="1"/>
      <c r="G48" s="1"/>
      <c r="H48" s="1"/>
      <c r="I48" s="1"/>
      <c r="J48" s="1"/>
      <c r="K48" s="1"/>
      <c r="L48" s="1">
        <f>SUM(sample2[[#This Row],[Cat1]:[Cat7]])</f>
        <v>0</v>
      </c>
      <c r="M48" s="2">
        <v>42937.863888888889</v>
      </c>
      <c r="N48">
        <v>4</v>
      </c>
      <c r="O48">
        <v>15</v>
      </c>
      <c r="P48">
        <v>10</v>
      </c>
      <c r="Q48">
        <v>106048</v>
      </c>
    </row>
    <row r="49" spans="1:17" x14ac:dyDescent="0.25">
      <c r="A49">
        <v>1500</v>
      </c>
      <c r="B49" s="1" t="s">
        <v>3</v>
      </c>
      <c r="C49">
        <v>2</v>
      </c>
      <c r="D49" s="6" t="s">
        <v>49</v>
      </c>
      <c r="E49" s="1"/>
      <c r="F49" s="1"/>
      <c r="G49" s="1"/>
      <c r="H49" s="1"/>
      <c r="I49" s="1"/>
      <c r="J49" s="1"/>
      <c r="K49" s="1"/>
      <c r="L49" s="1">
        <f>SUM(sample2[[#This Row],[Cat1]:[Cat7]])</f>
        <v>0</v>
      </c>
      <c r="M49" s="2">
        <v>42912.598032407404</v>
      </c>
      <c r="N49">
        <v>21</v>
      </c>
      <c r="O49">
        <v>82</v>
      </c>
      <c r="P49">
        <v>29</v>
      </c>
      <c r="Q49">
        <v>6850107</v>
      </c>
    </row>
    <row r="50" spans="1:17" x14ac:dyDescent="0.25">
      <c r="A50">
        <v>1168</v>
      </c>
      <c r="B50" s="1" t="s">
        <v>3</v>
      </c>
      <c r="C50">
        <v>2</v>
      </c>
      <c r="D50" s="6" t="s">
        <v>50</v>
      </c>
      <c r="E50" s="1"/>
      <c r="F50" s="1"/>
      <c r="G50" s="1"/>
      <c r="H50" s="1"/>
      <c r="I50" s="1"/>
      <c r="J50" s="1"/>
      <c r="K50" s="1"/>
      <c r="L50" s="1">
        <f>SUM(sample2[[#This Row],[Cat1]:[Cat7]])</f>
        <v>0</v>
      </c>
      <c r="M50" s="2">
        <v>43053.831782407404</v>
      </c>
      <c r="N50">
        <v>1</v>
      </c>
      <c r="O50">
        <v>0</v>
      </c>
      <c r="P50">
        <v>0</v>
      </c>
      <c r="Q50">
        <v>1483</v>
      </c>
    </row>
    <row r="51" spans="1:17" x14ac:dyDescent="0.25">
      <c r="A51">
        <v>1213</v>
      </c>
      <c r="B51" s="1" t="s">
        <v>3</v>
      </c>
      <c r="C51">
        <v>2</v>
      </c>
      <c r="D51" s="6" t="s">
        <v>51</v>
      </c>
      <c r="E51" s="1"/>
      <c r="F51" s="1"/>
      <c r="G51" s="1"/>
      <c r="H51" s="1"/>
      <c r="I51" s="1"/>
      <c r="J51" s="1"/>
      <c r="K51" s="1"/>
      <c r="L51" s="1">
        <f>SUM(sample2[[#This Row],[Cat1]:[Cat7]])</f>
        <v>0</v>
      </c>
      <c r="M51" s="2">
        <v>42842.321400462963</v>
      </c>
      <c r="N51">
        <v>56</v>
      </c>
      <c r="O51">
        <v>21</v>
      </c>
      <c r="P51">
        <v>30</v>
      </c>
      <c r="Q51">
        <v>179934</v>
      </c>
    </row>
    <row r="52" spans="1:17" x14ac:dyDescent="0.25">
      <c r="A52">
        <v>645</v>
      </c>
      <c r="B52" s="1" t="s">
        <v>3</v>
      </c>
      <c r="C52">
        <v>2</v>
      </c>
      <c r="D52" s="6" t="s">
        <v>52</v>
      </c>
      <c r="E52" s="1"/>
      <c r="F52" s="1"/>
      <c r="G52" s="1"/>
      <c r="H52" s="1"/>
      <c r="I52" s="1"/>
      <c r="J52" s="1"/>
      <c r="K52" s="1"/>
      <c r="L52" s="1">
        <f>SUM(sample2[[#This Row],[Cat1]:[Cat7]])</f>
        <v>0</v>
      </c>
      <c r="M52" s="2">
        <v>42821.770300925928</v>
      </c>
      <c r="N52">
        <v>1</v>
      </c>
      <c r="O52">
        <v>0</v>
      </c>
      <c r="P52">
        <v>0</v>
      </c>
      <c r="Q52">
        <v>1568</v>
      </c>
    </row>
    <row r="53" spans="1:17" x14ac:dyDescent="0.25">
      <c r="A53">
        <v>1266</v>
      </c>
      <c r="B53" s="1" t="s">
        <v>3</v>
      </c>
      <c r="C53">
        <v>2</v>
      </c>
      <c r="D53" s="6" t="s">
        <v>53</v>
      </c>
      <c r="E53" s="1"/>
      <c r="F53" s="1"/>
      <c r="G53" s="1"/>
      <c r="H53" s="1"/>
      <c r="I53" s="1"/>
      <c r="J53" s="1"/>
      <c r="K53" s="1"/>
      <c r="L53" s="1">
        <f>SUM(sample2[[#This Row],[Cat1]:[Cat7]])</f>
        <v>0</v>
      </c>
      <c r="M53" s="2">
        <v>42926.944039351853</v>
      </c>
      <c r="N53">
        <v>25</v>
      </c>
      <c r="O53">
        <v>7</v>
      </c>
      <c r="P53">
        <v>2</v>
      </c>
      <c r="Q53">
        <v>80626</v>
      </c>
    </row>
    <row r="54" spans="1:17" x14ac:dyDescent="0.25">
      <c r="A54">
        <v>3343</v>
      </c>
      <c r="B54" s="1" t="s">
        <v>0</v>
      </c>
      <c r="C54">
        <v>4</v>
      </c>
      <c r="D54" s="6" t="s">
        <v>54</v>
      </c>
      <c r="E54" s="1"/>
      <c r="F54" s="1"/>
      <c r="G54" s="1"/>
      <c r="H54" s="1"/>
      <c r="I54" s="1"/>
      <c r="J54" s="1"/>
      <c r="K54" s="1"/>
      <c r="L54" s="1">
        <f>SUM(sample2[[#This Row],[Cat1]:[Cat7]])</f>
        <v>0</v>
      </c>
      <c r="M54" s="2">
        <v>42864.110717592594</v>
      </c>
      <c r="N54">
        <v>2</v>
      </c>
      <c r="O54">
        <v>0</v>
      </c>
      <c r="P54">
        <v>0</v>
      </c>
      <c r="Q54">
        <v>159</v>
      </c>
    </row>
    <row r="55" spans="1:17" x14ac:dyDescent="0.25">
      <c r="A55">
        <v>1729</v>
      </c>
      <c r="B55" s="1" t="s">
        <v>0</v>
      </c>
      <c r="C55">
        <v>4</v>
      </c>
      <c r="D55" s="6" t="s">
        <v>55</v>
      </c>
      <c r="E55" s="1"/>
      <c r="F55" s="1"/>
      <c r="G55" s="1"/>
      <c r="H55" s="1"/>
      <c r="I55" s="1"/>
      <c r="J55" s="1"/>
      <c r="K55" s="1"/>
      <c r="L55" s="1">
        <f>SUM(sample2[[#This Row],[Cat1]:[Cat7]])</f>
        <v>0</v>
      </c>
      <c r="M55" s="2">
        <v>42847.738078703704</v>
      </c>
      <c r="N55">
        <v>1</v>
      </c>
      <c r="O55">
        <v>0</v>
      </c>
      <c r="P55">
        <v>0</v>
      </c>
      <c r="Q55">
        <v>233</v>
      </c>
    </row>
    <row r="56" spans="1:17" x14ac:dyDescent="0.25">
      <c r="A56">
        <v>2266</v>
      </c>
      <c r="B56" s="1" t="s">
        <v>0</v>
      </c>
      <c r="C56">
        <v>4</v>
      </c>
      <c r="D56" s="6" t="s">
        <v>56</v>
      </c>
      <c r="E56" s="1"/>
      <c r="F56" s="1"/>
      <c r="G56" s="1"/>
      <c r="H56" s="1"/>
      <c r="I56" s="1"/>
      <c r="J56" s="1"/>
      <c r="K56" s="1"/>
      <c r="L56" s="1">
        <f>SUM(sample2[[#This Row],[Cat1]:[Cat7]])</f>
        <v>0</v>
      </c>
      <c r="M56" s="2">
        <v>42882.691979166666</v>
      </c>
      <c r="N56">
        <v>2</v>
      </c>
      <c r="O56">
        <v>0</v>
      </c>
      <c r="P56">
        <v>0</v>
      </c>
      <c r="Q56">
        <v>735</v>
      </c>
    </row>
    <row r="57" spans="1:17" x14ac:dyDescent="0.25">
      <c r="A57">
        <v>523</v>
      </c>
      <c r="B57" s="1" t="s">
        <v>3</v>
      </c>
      <c r="C57">
        <v>2</v>
      </c>
      <c r="D57" s="6" t="s">
        <v>57</v>
      </c>
      <c r="E57" s="1"/>
      <c r="F57" s="1"/>
      <c r="G57" s="1"/>
      <c r="H57" s="1"/>
      <c r="I57" s="1"/>
      <c r="J57" s="1"/>
      <c r="K57" s="1"/>
      <c r="L57" s="1">
        <f>SUM(sample2[[#This Row],[Cat1]:[Cat7]])</f>
        <v>0</v>
      </c>
      <c r="M57" s="2">
        <v>42866.905960648146</v>
      </c>
      <c r="N57">
        <v>3</v>
      </c>
      <c r="O57">
        <v>1</v>
      </c>
      <c r="P57">
        <v>0</v>
      </c>
      <c r="Q57">
        <v>9755</v>
      </c>
    </row>
    <row r="58" spans="1:17" x14ac:dyDescent="0.25">
      <c r="A58">
        <v>1199</v>
      </c>
      <c r="B58" s="1" t="s">
        <v>3</v>
      </c>
      <c r="C58">
        <v>2</v>
      </c>
      <c r="D58" s="6" t="s">
        <v>58</v>
      </c>
      <c r="E58" s="1"/>
      <c r="F58" s="1"/>
      <c r="G58" s="1"/>
      <c r="H58" s="1"/>
      <c r="I58" s="1"/>
      <c r="J58" s="1"/>
      <c r="K58" s="1"/>
      <c r="L58" s="1">
        <f>SUM(sample2[[#This Row],[Cat1]:[Cat7]])</f>
        <v>0</v>
      </c>
      <c r="M58" s="2">
        <v>42899.546493055554</v>
      </c>
      <c r="N58">
        <v>1</v>
      </c>
      <c r="O58">
        <v>0</v>
      </c>
      <c r="P58">
        <v>0</v>
      </c>
      <c r="Q58">
        <v>310</v>
      </c>
    </row>
    <row r="59" spans="1:17" x14ac:dyDescent="0.25">
      <c r="A59">
        <v>2763</v>
      </c>
      <c r="B59" s="1" t="s">
        <v>0</v>
      </c>
      <c r="C59">
        <v>4</v>
      </c>
      <c r="D59" s="6" t="s">
        <v>59</v>
      </c>
      <c r="E59" s="1"/>
      <c r="F59" s="1"/>
      <c r="G59" s="1"/>
      <c r="H59" s="1"/>
      <c r="I59" s="1"/>
      <c r="J59" s="1"/>
      <c r="K59" s="1"/>
      <c r="L59" s="1">
        <f>SUM(sample2[[#This Row],[Cat1]:[Cat7]])</f>
        <v>0</v>
      </c>
      <c r="M59" s="2">
        <v>42985.822789351849</v>
      </c>
      <c r="N59">
        <v>1</v>
      </c>
      <c r="O59">
        <v>7</v>
      </c>
      <c r="P59">
        <v>6</v>
      </c>
      <c r="Q59">
        <v>6487</v>
      </c>
    </row>
    <row r="60" spans="1:17" x14ac:dyDescent="0.25">
      <c r="A60">
        <v>817</v>
      </c>
      <c r="B60" s="1" t="s">
        <v>3</v>
      </c>
      <c r="C60">
        <v>2</v>
      </c>
      <c r="D60" s="6" t="s">
        <v>60</v>
      </c>
      <c r="E60" s="1"/>
      <c r="F60" s="1"/>
      <c r="G60" s="1"/>
      <c r="H60" s="1"/>
      <c r="I60" s="1"/>
      <c r="J60" s="1"/>
      <c r="K60" s="1"/>
      <c r="L60" s="1">
        <f>SUM(sample2[[#This Row],[Cat1]:[Cat7]])</f>
        <v>0</v>
      </c>
      <c r="M60" s="2">
        <v>42812.132951388892</v>
      </c>
      <c r="N60">
        <v>2</v>
      </c>
      <c r="O60">
        <v>0</v>
      </c>
      <c r="P60">
        <v>0</v>
      </c>
      <c r="Q60">
        <v>1198</v>
      </c>
    </row>
    <row r="61" spans="1:17" x14ac:dyDescent="0.25">
      <c r="A61">
        <v>2397</v>
      </c>
      <c r="B61" s="1" t="s">
        <v>0</v>
      </c>
      <c r="C61">
        <v>4</v>
      </c>
      <c r="D61" s="6" t="s">
        <v>61</v>
      </c>
      <c r="E61" s="1"/>
      <c r="F61" s="1"/>
      <c r="G61" s="1"/>
      <c r="H61" s="1"/>
      <c r="I61" s="1"/>
      <c r="J61" s="1"/>
      <c r="K61" s="1"/>
      <c r="L61" s="1">
        <f>SUM(sample2[[#This Row],[Cat1]:[Cat7]])</f>
        <v>0</v>
      </c>
      <c r="M61" s="2">
        <v>42808.180520833332</v>
      </c>
      <c r="N61">
        <v>1</v>
      </c>
      <c r="O61">
        <v>2</v>
      </c>
      <c r="P61">
        <v>2</v>
      </c>
      <c r="Q61">
        <v>2577</v>
      </c>
    </row>
    <row r="62" spans="1:17" x14ac:dyDescent="0.25">
      <c r="A62">
        <v>1488</v>
      </c>
      <c r="B62" s="1" t="s">
        <v>3</v>
      </c>
      <c r="C62">
        <v>2</v>
      </c>
      <c r="D62" s="6" t="s">
        <v>62</v>
      </c>
      <c r="E62" s="1"/>
      <c r="F62" s="1"/>
      <c r="G62" s="1"/>
      <c r="H62" s="1"/>
      <c r="I62" s="1"/>
      <c r="J62" s="1"/>
      <c r="K62" s="1"/>
      <c r="L62" s="1">
        <f>SUM(sample2[[#This Row],[Cat1]:[Cat7]])</f>
        <v>0</v>
      </c>
      <c r="M62" s="2">
        <v>43045.223645833335</v>
      </c>
      <c r="N62">
        <v>4</v>
      </c>
      <c r="O62">
        <v>2</v>
      </c>
      <c r="P62">
        <v>0</v>
      </c>
      <c r="Q62">
        <v>148342</v>
      </c>
    </row>
    <row r="63" spans="1:17" x14ac:dyDescent="0.25">
      <c r="A63">
        <v>2000</v>
      </c>
      <c r="B63" s="1" t="s">
        <v>0</v>
      </c>
      <c r="C63">
        <v>4</v>
      </c>
      <c r="D63" s="6" t="s">
        <v>63</v>
      </c>
      <c r="E63" s="1"/>
      <c r="F63" s="1"/>
      <c r="G63" s="1"/>
      <c r="H63" s="1"/>
      <c r="I63" s="1"/>
      <c r="J63" s="1"/>
      <c r="K63" s="1"/>
      <c r="L63" s="1">
        <f>SUM(sample2[[#This Row],[Cat1]:[Cat7]])</f>
        <v>0</v>
      </c>
      <c r="M63" s="2">
        <v>42926.375011574077</v>
      </c>
      <c r="N63">
        <v>1</v>
      </c>
      <c r="O63">
        <v>1</v>
      </c>
      <c r="P63">
        <v>1</v>
      </c>
      <c r="Q63">
        <v>20763</v>
      </c>
    </row>
    <row r="64" spans="1:17" x14ac:dyDescent="0.25">
      <c r="A64">
        <v>259</v>
      </c>
      <c r="B64" s="1" t="s">
        <v>13</v>
      </c>
      <c r="C64">
        <v>3</v>
      </c>
      <c r="D64" s="6" t="s">
        <v>64</v>
      </c>
      <c r="E64" s="1"/>
      <c r="F64" s="1"/>
      <c r="G64" s="1"/>
      <c r="H64" s="1"/>
      <c r="I64" s="1"/>
      <c r="J64" s="1"/>
      <c r="K64" s="1"/>
      <c r="L64" s="1">
        <f>SUM(sample2[[#This Row],[Cat1]:[Cat7]])</f>
        <v>0</v>
      </c>
      <c r="M64" s="2">
        <v>42836.588090277779</v>
      </c>
      <c r="N64">
        <v>8</v>
      </c>
      <c r="O64">
        <v>3</v>
      </c>
      <c r="P64">
        <v>3</v>
      </c>
      <c r="Q64">
        <v>8597</v>
      </c>
    </row>
    <row r="65" spans="1:17" x14ac:dyDescent="0.25">
      <c r="A65">
        <v>822</v>
      </c>
      <c r="B65" s="1" t="s">
        <v>3</v>
      </c>
      <c r="C65">
        <v>2</v>
      </c>
      <c r="D65" s="6" t="s">
        <v>65</v>
      </c>
      <c r="E65" s="1"/>
      <c r="F65" s="1"/>
      <c r="G65" s="1"/>
      <c r="H65" s="1"/>
      <c r="I65" s="1"/>
      <c r="J65" s="1"/>
      <c r="K65" s="1"/>
      <c r="L65" s="1">
        <f>SUM(sample2[[#This Row],[Cat1]:[Cat7]])</f>
        <v>0</v>
      </c>
      <c r="M65" s="2">
        <v>43103.012627314813</v>
      </c>
      <c r="N65">
        <v>2</v>
      </c>
      <c r="O65">
        <v>0</v>
      </c>
      <c r="P65">
        <v>0</v>
      </c>
      <c r="Q65">
        <v>1415</v>
      </c>
    </row>
    <row r="66" spans="1:17" x14ac:dyDescent="0.25">
      <c r="A66">
        <v>3026</v>
      </c>
      <c r="B66" s="1" t="s">
        <v>0</v>
      </c>
      <c r="C66">
        <v>4</v>
      </c>
      <c r="D66" s="6" t="s">
        <v>66</v>
      </c>
      <c r="E66" s="1"/>
      <c r="F66" s="1"/>
      <c r="G66" s="1"/>
      <c r="H66" s="1"/>
      <c r="I66" s="1"/>
      <c r="J66" s="1"/>
      <c r="K66" s="1"/>
      <c r="L66" s="1">
        <f>SUM(sample2[[#This Row],[Cat1]:[Cat7]])</f>
        <v>0</v>
      </c>
      <c r="M66" s="2">
        <v>42822.890057870369</v>
      </c>
      <c r="N66">
        <v>1</v>
      </c>
      <c r="O66">
        <v>0</v>
      </c>
      <c r="P66">
        <v>4</v>
      </c>
      <c r="Q66">
        <v>5764</v>
      </c>
    </row>
    <row r="67" spans="1:17" x14ac:dyDescent="0.25">
      <c r="A67">
        <v>2182</v>
      </c>
      <c r="B67" s="1" t="s">
        <v>0</v>
      </c>
      <c r="C67">
        <v>4</v>
      </c>
      <c r="D67" s="6" t="s">
        <v>67</v>
      </c>
      <c r="E67" s="1"/>
      <c r="F67" s="1"/>
      <c r="G67" s="1"/>
      <c r="H67" s="1"/>
      <c r="I67" s="1"/>
      <c r="J67" s="1"/>
      <c r="K67" s="1"/>
      <c r="L67" s="1">
        <f>SUM(sample2[[#This Row],[Cat1]:[Cat7]])</f>
        <v>0</v>
      </c>
      <c r="M67" s="2">
        <v>42815.506354166668</v>
      </c>
      <c r="N67">
        <v>1</v>
      </c>
      <c r="O67">
        <v>0</v>
      </c>
      <c r="P67">
        <v>0</v>
      </c>
      <c r="Q67">
        <v>361</v>
      </c>
    </row>
    <row r="68" spans="1:17" x14ac:dyDescent="0.25">
      <c r="A68">
        <v>187</v>
      </c>
      <c r="B68" s="1" t="s">
        <v>13</v>
      </c>
      <c r="C68">
        <v>3</v>
      </c>
      <c r="D68" s="6" t="s">
        <v>68</v>
      </c>
      <c r="E68" s="1"/>
      <c r="F68" s="1"/>
      <c r="G68" s="1"/>
      <c r="H68" s="1"/>
      <c r="I68" s="1"/>
      <c r="J68" s="1"/>
      <c r="K68" s="1"/>
      <c r="L68" s="1">
        <f>SUM(sample2[[#This Row],[Cat1]:[Cat7]])</f>
        <v>0</v>
      </c>
      <c r="M68" s="2">
        <v>42941.569548611114</v>
      </c>
      <c r="N68">
        <v>1</v>
      </c>
      <c r="O68">
        <v>13</v>
      </c>
      <c r="P68">
        <v>3</v>
      </c>
      <c r="Q68">
        <v>994</v>
      </c>
    </row>
    <row r="69" spans="1:17" x14ac:dyDescent="0.25">
      <c r="A69">
        <v>3345</v>
      </c>
      <c r="B69" s="1" t="s">
        <v>0</v>
      </c>
      <c r="C69">
        <v>4</v>
      </c>
      <c r="D69" s="6" t="s">
        <v>69</v>
      </c>
      <c r="E69" s="1"/>
      <c r="F69" s="1"/>
      <c r="G69" s="1"/>
      <c r="H69" s="1"/>
      <c r="I69" s="1"/>
      <c r="J69" s="1"/>
      <c r="K69" s="1"/>
      <c r="L69" s="1">
        <f>SUM(sample2[[#This Row],[Cat1]:[Cat7]])</f>
        <v>0</v>
      </c>
      <c r="M69" s="2">
        <v>43095.866689814815</v>
      </c>
      <c r="N69">
        <v>1</v>
      </c>
      <c r="O69">
        <v>0</v>
      </c>
      <c r="P69">
        <v>0</v>
      </c>
      <c r="Q69">
        <v>874</v>
      </c>
    </row>
    <row r="70" spans="1:17" x14ac:dyDescent="0.25">
      <c r="A70">
        <v>366</v>
      </c>
      <c r="B70" s="1" t="s">
        <v>13</v>
      </c>
      <c r="C70">
        <v>3</v>
      </c>
      <c r="D70" s="6" t="s">
        <v>70</v>
      </c>
      <c r="E70" s="1"/>
      <c r="F70" s="1"/>
      <c r="G70" s="1"/>
      <c r="H70" s="1"/>
      <c r="I70" s="1"/>
      <c r="J70" s="1"/>
      <c r="K70" s="1"/>
      <c r="L70" s="1">
        <f>SUM(sample2[[#This Row],[Cat1]:[Cat7]])</f>
        <v>0</v>
      </c>
      <c r="M70" s="2">
        <v>43088.252175925925</v>
      </c>
      <c r="N70">
        <v>101</v>
      </c>
      <c r="O70">
        <v>17</v>
      </c>
      <c r="P70">
        <v>13</v>
      </c>
      <c r="Q70">
        <v>53537</v>
      </c>
    </row>
    <row r="71" spans="1:17" x14ac:dyDescent="0.25">
      <c r="A71">
        <v>1885</v>
      </c>
      <c r="B71" s="1" t="s">
        <v>0</v>
      </c>
      <c r="C71">
        <v>4</v>
      </c>
      <c r="D71" s="6" t="s">
        <v>71</v>
      </c>
      <c r="E71" s="1"/>
      <c r="F71" s="1"/>
      <c r="G71" s="1"/>
      <c r="H71" s="1"/>
      <c r="I71" s="1"/>
      <c r="J71" s="1"/>
      <c r="K71" s="1"/>
      <c r="L71" s="1">
        <f>SUM(sample2[[#This Row],[Cat1]:[Cat7]])</f>
        <v>0</v>
      </c>
      <c r="M71" s="2">
        <v>42978.125347222223</v>
      </c>
      <c r="N71">
        <v>2</v>
      </c>
      <c r="O71">
        <v>8</v>
      </c>
      <c r="P71">
        <v>6</v>
      </c>
      <c r="Q71">
        <v>10053</v>
      </c>
    </row>
    <row r="72" spans="1:17" x14ac:dyDescent="0.25">
      <c r="A72">
        <v>1797</v>
      </c>
      <c r="B72" s="1" t="s">
        <v>0</v>
      </c>
      <c r="C72">
        <v>4</v>
      </c>
      <c r="D72" s="6" t="s">
        <v>72</v>
      </c>
      <c r="E72" s="1"/>
      <c r="F72" s="1"/>
      <c r="G72" s="1"/>
      <c r="H72" s="1"/>
      <c r="I72" s="1"/>
      <c r="J72" s="1"/>
      <c r="K72" s="1"/>
      <c r="L72" s="1">
        <f>SUM(sample2[[#This Row],[Cat1]:[Cat7]])</f>
        <v>0</v>
      </c>
      <c r="M72" s="2">
        <v>43037.720173611109</v>
      </c>
      <c r="N72">
        <v>1</v>
      </c>
      <c r="O72">
        <v>0</v>
      </c>
      <c r="P72">
        <v>0</v>
      </c>
      <c r="Q72">
        <v>148</v>
      </c>
    </row>
    <row r="73" spans="1:17" x14ac:dyDescent="0.25">
      <c r="A73">
        <v>818</v>
      </c>
      <c r="B73" s="1" t="s">
        <v>3</v>
      </c>
      <c r="C73">
        <v>2</v>
      </c>
      <c r="D73" s="6" t="s">
        <v>73</v>
      </c>
      <c r="E73" s="1"/>
      <c r="F73" s="1"/>
      <c r="G73" s="1"/>
      <c r="H73" s="1"/>
      <c r="I73" s="1"/>
      <c r="J73" s="1"/>
      <c r="K73" s="1"/>
      <c r="L73" s="1">
        <f>SUM(sample2[[#This Row],[Cat1]:[Cat7]])</f>
        <v>0</v>
      </c>
      <c r="M73" s="2">
        <v>42935.172453703701</v>
      </c>
      <c r="N73">
        <v>2</v>
      </c>
      <c r="O73">
        <v>0</v>
      </c>
      <c r="P73">
        <v>0</v>
      </c>
      <c r="Q73">
        <v>1204</v>
      </c>
    </row>
    <row r="74" spans="1:17" x14ac:dyDescent="0.25">
      <c r="A74">
        <v>159</v>
      </c>
      <c r="B74" s="1" t="s">
        <v>13</v>
      </c>
      <c r="C74">
        <v>3</v>
      </c>
      <c r="D74" s="6" t="s">
        <v>74</v>
      </c>
      <c r="E74" s="1"/>
      <c r="F74" s="1"/>
      <c r="G74" s="1"/>
      <c r="H74" s="1"/>
      <c r="I74" s="1"/>
      <c r="J74" s="1"/>
      <c r="K74" s="1"/>
      <c r="L74" s="1">
        <f>SUM(sample2[[#This Row],[Cat1]:[Cat7]])</f>
        <v>0</v>
      </c>
      <c r="M74" s="2">
        <v>42968.712430555555</v>
      </c>
      <c r="N74">
        <v>8</v>
      </c>
      <c r="O74">
        <v>2</v>
      </c>
      <c r="P74">
        <v>1</v>
      </c>
      <c r="Q74">
        <v>34559</v>
      </c>
    </row>
    <row r="75" spans="1:17" x14ac:dyDescent="0.25">
      <c r="A75">
        <v>1013</v>
      </c>
      <c r="B75" s="1" t="s">
        <v>3</v>
      </c>
      <c r="C75">
        <v>2</v>
      </c>
      <c r="D75" s="6" t="s">
        <v>75</v>
      </c>
      <c r="E75" s="1"/>
      <c r="F75" s="1"/>
      <c r="G75" s="1"/>
      <c r="H75" s="1"/>
      <c r="I75" s="1"/>
      <c r="J75" s="1"/>
      <c r="K75" s="1"/>
      <c r="L75" s="1">
        <f>SUM(sample2[[#This Row],[Cat1]:[Cat7]])</f>
        <v>0</v>
      </c>
      <c r="M75" s="2">
        <v>42865.751030092593</v>
      </c>
      <c r="N75">
        <v>2</v>
      </c>
      <c r="O75">
        <v>0</v>
      </c>
      <c r="P75">
        <v>0</v>
      </c>
      <c r="Q75">
        <v>3630</v>
      </c>
    </row>
    <row r="76" spans="1:17" x14ac:dyDescent="0.25">
      <c r="A76">
        <v>2989</v>
      </c>
      <c r="B76" s="1" t="s">
        <v>0</v>
      </c>
      <c r="C76">
        <v>4</v>
      </c>
      <c r="D76" s="6" t="s">
        <v>76</v>
      </c>
      <c r="E76" s="1"/>
      <c r="F76" s="1"/>
      <c r="G76" s="1"/>
      <c r="H76" s="1"/>
      <c r="I76" s="1"/>
      <c r="J76" s="1"/>
      <c r="K76" s="1"/>
      <c r="L76" s="1">
        <f>SUM(sample2[[#This Row],[Cat1]:[Cat7]])</f>
        <v>0</v>
      </c>
      <c r="M76" s="2">
        <v>43132.885312500002</v>
      </c>
      <c r="N76">
        <v>1</v>
      </c>
      <c r="O76">
        <v>0</v>
      </c>
      <c r="P76">
        <v>0</v>
      </c>
      <c r="Q76">
        <v>1261</v>
      </c>
    </row>
    <row r="77" spans="1:17" x14ac:dyDescent="0.25">
      <c r="A77">
        <v>1547</v>
      </c>
      <c r="B77" s="1" t="s">
        <v>3</v>
      </c>
      <c r="C77">
        <v>2</v>
      </c>
      <c r="D77" s="6" t="s">
        <v>77</v>
      </c>
      <c r="E77" s="1"/>
      <c r="F77" s="1"/>
      <c r="G77" s="1"/>
      <c r="H77" s="1"/>
      <c r="I77" s="1"/>
      <c r="J77" s="1"/>
      <c r="K77" s="1"/>
      <c r="L77" s="1">
        <f>SUM(sample2[[#This Row],[Cat1]:[Cat7]])</f>
        <v>0</v>
      </c>
      <c r="M77" s="2">
        <v>42991.802581018521</v>
      </c>
      <c r="N77">
        <v>2</v>
      </c>
      <c r="O77">
        <v>0</v>
      </c>
      <c r="P77">
        <v>0</v>
      </c>
      <c r="Q77">
        <v>739</v>
      </c>
    </row>
    <row r="78" spans="1:17" x14ac:dyDescent="0.25">
      <c r="A78">
        <v>3044</v>
      </c>
      <c r="B78" s="1" t="s">
        <v>0</v>
      </c>
      <c r="C78">
        <v>4</v>
      </c>
      <c r="D78" s="6" t="s">
        <v>78</v>
      </c>
      <c r="E78" s="1"/>
      <c r="F78" s="1"/>
      <c r="G78" s="1"/>
      <c r="H78" s="1"/>
      <c r="I78" s="1"/>
      <c r="J78" s="1"/>
      <c r="K78" s="1"/>
      <c r="L78" s="1">
        <f>SUM(sample2[[#This Row],[Cat1]:[Cat7]])</f>
        <v>0</v>
      </c>
      <c r="M78" s="2">
        <v>43111.960428240738</v>
      </c>
      <c r="N78">
        <v>1</v>
      </c>
      <c r="O78">
        <v>0</v>
      </c>
      <c r="P78">
        <v>0</v>
      </c>
      <c r="Q78">
        <v>29</v>
      </c>
    </row>
    <row r="79" spans="1:17" x14ac:dyDescent="0.25">
      <c r="A79">
        <v>2418</v>
      </c>
      <c r="B79" s="1" t="s">
        <v>0</v>
      </c>
      <c r="C79">
        <v>4</v>
      </c>
      <c r="D79" s="6" t="s">
        <v>79</v>
      </c>
      <c r="E79" s="1"/>
      <c r="F79" s="1"/>
      <c r="G79" s="1"/>
      <c r="H79" s="1"/>
      <c r="I79" s="1"/>
      <c r="J79" s="1"/>
      <c r="K79" s="1"/>
      <c r="L79" s="1">
        <f>SUM(sample2[[#This Row],[Cat1]:[Cat7]])</f>
        <v>0</v>
      </c>
      <c r="M79" s="2">
        <v>42799.377291666664</v>
      </c>
      <c r="N79">
        <v>4</v>
      </c>
      <c r="O79">
        <v>2</v>
      </c>
      <c r="P79">
        <v>0</v>
      </c>
      <c r="Q79">
        <v>1207</v>
      </c>
    </row>
    <row r="80" spans="1:17" x14ac:dyDescent="0.25">
      <c r="A80">
        <v>1289</v>
      </c>
      <c r="B80" s="1" t="s">
        <v>3</v>
      </c>
      <c r="C80">
        <v>2</v>
      </c>
      <c r="D80" s="6" t="s">
        <v>80</v>
      </c>
      <c r="E80" s="1"/>
      <c r="F80" s="1"/>
      <c r="G80" s="1"/>
      <c r="H80" s="1"/>
      <c r="I80" s="1"/>
      <c r="J80" s="1"/>
      <c r="K80" s="1"/>
      <c r="L80" s="1">
        <f>SUM(sample2[[#This Row],[Cat1]:[Cat7]])</f>
        <v>0</v>
      </c>
      <c r="M80" s="2">
        <v>43062.61822916667</v>
      </c>
      <c r="N80">
        <v>1</v>
      </c>
      <c r="O80">
        <v>0</v>
      </c>
      <c r="P80">
        <v>0</v>
      </c>
      <c r="Q80">
        <v>972</v>
      </c>
    </row>
    <row r="81" spans="1:17" x14ac:dyDescent="0.25">
      <c r="A81">
        <v>337</v>
      </c>
      <c r="B81" s="1" t="s">
        <v>13</v>
      </c>
      <c r="C81">
        <v>3</v>
      </c>
      <c r="D81" s="6" t="s">
        <v>81</v>
      </c>
      <c r="E81" s="1"/>
      <c r="F81" s="1"/>
      <c r="G81" s="1"/>
      <c r="H81" s="1"/>
      <c r="I81" s="1"/>
      <c r="J81" s="1"/>
      <c r="K81" s="1"/>
      <c r="L81" s="1">
        <f>SUM(sample2[[#This Row],[Cat1]:[Cat7]])</f>
        <v>0</v>
      </c>
      <c r="M81" s="2">
        <v>42760.971585648149</v>
      </c>
      <c r="N81">
        <v>11</v>
      </c>
      <c r="O81">
        <v>14</v>
      </c>
      <c r="P81">
        <v>1</v>
      </c>
      <c r="Q81">
        <v>272008</v>
      </c>
    </row>
    <row r="82" spans="1:17" x14ac:dyDescent="0.25">
      <c r="A82">
        <v>1293</v>
      </c>
      <c r="B82" s="1" t="s">
        <v>3</v>
      </c>
      <c r="C82">
        <v>2</v>
      </c>
      <c r="D82" s="6" t="s">
        <v>82</v>
      </c>
      <c r="E82" s="1"/>
      <c r="F82" s="1"/>
      <c r="G82" s="1"/>
      <c r="H82" s="1"/>
      <c r="I82" s="1"/>
      <c r="J82" s="1"/>
      <c r="K82" s="1"/>
      <c r="L82" s="1">
        <f>SUM(sample2[[#This Row],[Cat1]:[Cat7]])</f>
        <v>0</v>
      </c>
      <c r="M82" s="2">
        <v>43088.475798611114</v>
      </c>
      <c r="N82">
        <v>16</v>
      </c>
      <c r="O82">
        <v>1</v>
      </c>
      <c r="P82">
        <v>0</v>
      </c>
      <c r="Q82">
        <v>11061</v>
      </c>
    </row>
    <row r="83" spans="1:17" x14ac:dyDescent="0.25">
      <c r="A83">
        <v>1022</v>
      </c>
      <c r="B83" s="1" t="s">
        <v>3</v>
      </c>
      <c r="C83">
        <v>2</v>
      </c>
      <c r="D83" s="6" t="s">
        <v>83</v>
      </c>
      <c r="E83" s="1"/>
      <c r="F83" s="1"/>
      <c r="G83" s="1"/>
      <c r="H83" s="1"/>
      <c r="I83" s="1"/>
      <c r="J83" s="1"/>
      <c r="K83" s="1"/>
      <c r="L83" s="1">
        <f>SUM(sample2[[#This Row],[Cat1]:[Cat7]])</f>
        <v>0</v>
      </c>
      <c r="M83" s="2">
        <v>42884.798692129632</v>
      </c>
      <c r="N83">
        <v>1</v>
      </c>
      <c r="O83">
        <v>0</v>
      </c>
      <c r="P83">
        <v>0</v>
      </c>
      <c r="Q83">
        <v>87</v>
      </c>
    </row>
    <row r="84" spans="1:17" x14ac:dyDescent="0.25">
      <c r="A84">
        <v>2465</v>
      </c>
      <c r="B84" s="1" t="s">
        <v>0</v>
      </c>
      <c r="C84">
        <v>4</v>
      </c>
      <c r="D84" s="6" t="s">
        <v>84</v>
      </c>
      <c r="E84" s="1"/>
      <c r="F84" s="1"/>
      <c r="G84" s="1"/>
      <c r="H84" s="1"/>
      <c r="I84" s="1"/>
      <c r="J84" s="1"/>
      <c r="K84" s="1"/>
      <c r="L84" s="1">
        <f>SUM(sample2[[#This Row],[Cat1]:[Cat7]])</f>
        <v>0</v>
      </c>
      <c r="M84" s="2">
        <v>42993.808020833334</v>
      </c>
      <c r="N84">
        <v>1</v>
      </c>
      <c r="O84">
        <v>0</v>
      </c>
      <c r="P84">
        <v>0</v>
      </c>
      <c r="Q84">
        <v>11519</v>
      </c>
    </row>
    <row r="85" spans="1:17" x14ac:dyDescent="0.25">
      <c r="A85">
        <v>1622</v>
      </c>
      <c r="B85" s="1" t="s">
        <v>3</v>
      </c>
      <c r="C85">
        <v>2</v>
      </c>
      <c r="D85" s="6" t="s">
        <v>85</v>
      </c>
      <c r="E85" s="1"/>
      <c r="F85" s="1"/>
      <c r="G85" s="1"/>
      <c r="H85" s="1"/>
      <c r="I85" s="1"/>
      <c r="J85" s="1"/>
      <c r="K85" s="1"/>
      <c r="L85" s="1">
        <f>SUM(sample2[[#This Row],[Cat1]:[Cat7]])</f>
        <v>0</v>
      </c>
      <c r="M85" s="2">
        <v>43034.772199074076</v>
      </c>
      <c r="N85">
        <v>5</v>
      </c>
      <c r="O85">
        <v>1</v>
      </c>
      <c r="P85">
        <v>1</v>
      </c>
      <c r="Q85">
        <v>17672</v>
      </c>
    </row>
    <row r="86" spans="1:17" x14ac:dyDescent="0.25">
      <c r="A86">
        <v>2842</v>
      </c>
      <c r="B86" s="1" t="s">
        <v>0</v>
      </c>
      <c r="C86">
        <v>4</v>
      </c>
      <c r="D86" s="6" t="s">
        <v>86</v>
      </c>
      <c r="E86" s="1"/>
      <c r="F86" s="1"/>
      <c r="G86" s="1"/>
      <c r="H86" s="1"/>
      <c r="I86" s="1"/>
      <c r="J86" s="1"/>
      <c r="K86" s="1"/>
      <c r="L86" s="1">
        <f>SUM(sample2[[#This Row],[Cat1]:[Cat7]])</f>
        <v>0</v>
      </c>
      <c r="M86" s="2">
        <v>43057.629016203704</v>
      </c>
      <c r="N86">
        <v>1</v>
      </c>
      <c r="O86">
        <v>1</v>
      </c>
      <c r="P86">
        <v>0</v>
      </c>
      <c r="Q86">
        <v>91</v>
      </c>
    </row>
    <row r="87" spans="1:17" x14ac:dyDescent="0.25">
      <c r="A87">
        <v>3081</v>
      </c>
      <c r="B87" s="1" t="s">
        <v>0</v>
      </c>
      <c r="C87">
        <v>4</v>
      </c>
      <c r="D87" s="6" t="s">
        <v>87</v>
      </c>
      <c r="E87" s="1"/>
      <c r="F87" s="1"/>
      <c r="G87" s="1"/>
      <c r="H87" s="1"/>
      <c r="I87" s="1"/>
      <c r="J87" s="1"/>
      <c r="K87" s="1"/>
      <c r="L87" s="1">
        <f>SUM(sample2[[#This Row],[Cat1]:[Cat7]])</f>
        <v>0</v>
      </c>
      <c r="M87" s="2">
        <v>42933.922511574077</v>
      </c>
      <c r="N87">
        <v>1</v>
      </c>
      <c r="O87">
        <v>0</v>
      </c>
      <c r="P87">
        <v>0</v>
      </c>
      <c r="Q87">
        <v>305</v>
      </c>
    </row>
    <row r="88" spans="1:17" x14ac:dyDescent="0.25">
      <c r="A88">
        <v>1638</v>
      </c>
      <c r="B88" s="1" t="s">
        <v>3</v>
      </c>
      <c r="C88">
        <v>2</v>
      </c>
      <c r="D88" s="6" t="s">
        <v>88</v>
      </c>
      <c r="E88" s="1"/>
      <c r="F88" s="1"/>
      <c r="G88" s="1"/>
      <c r="H88" s="1"/>
      <c r="I88" s="1"/>
      <c r="J88" s="1"/>
      <c r="K88" s="1"/>
      <c r="L88" s="1">
        <f>SUM(sample2[[#This Row],[Cat1]:[Cat7]])</f>
        <v>0</v>
      </c>
      <c r="M88" s="2">
        <v>42800.067523148151</v>
      </c>
      <c r="N88">
        <v>4</v>
      </c>
      <c r="O88">
        <v>5</v>
      </c>
      <c r="P88">
        <v>0</v>
      </c>
      <c r="Q88">
        <v>870</v>
      </c>
    </row>
    <row r="89" spans="1:17" x14ac:dyDescent="0.25">
      <c r="A89">
        <v>3260</v>
      </c>
      <c r="B89" s="1" t="s">
        <v>0</v>
      </c>
      <c r="C89">
        <v>4</v>
      </c>
      <c r="D89" s="6" t="s">
        <v>89</v>
      </c>
      <c r="E89" s="1"/>
      <c r="F89" s="1"/>
      <c r="G89" s="1"/>
      <c r="H89" s="1"/>
      <c r="I89" s="1"/>
      <c r="J89" s="1"/>
      <c r="K89" s="1"/>
      <c r="L89" s="1">
        <f>SUM(sample2[[#This Row],[Cat1]:[Cat7]])</f>
        <v>0</v>
      </c>
      <c r="M89" s="2">
        <v>42861.711631944447</v>
      </c>
      <c r="N89">
        <v>1</v>
      </c>
      <c r="O89">
        <v>0</v>
      </c>
      <c r="P89">
        <v>0</v>
      </c>
      <c r="Q89">
        <v>2277</v>
      </c>
    </row>
    <row r="90" spans="1:17" x14ac:dyDescent="0.25">
      <c r="A90">
        <v>3224</v>
      </c>
      <c r="B90" s="1" t="s">
        <v>0</v>
      </c>
      <c r="C90">
        <v>4</v>
      </c>
      <c r="D90" s="6" t="s">
        <v>90</v>
      </c>
      <c r="E90" s="1"/>
      <c r="F90" s="1"/>
      <c r="G90" s="1"/>
      <c r="H90" s="1"/>
      <c r="I90" s="1"/>
      <c r="J90" s="1"/>
      <c r="K90" s="1"/>
      <c r="L90" s="1">
        <f>SUM(sample2[[#This Row],[Cat1]:[Cat7]])</f>
        <v>0</v>
      </c>
      <c r="M90" s="2">
        <v>42860.534166666665</v>
      </c>
      <c r="N90">
        <v>1</v>
      </c>
      <c r="O90">
        <v>36</v>
      </c>
      <c r="P90">
        <v>45</v>
      </c>
      <c r="Q90">
        <v>2686</v>
      </c>
    </row>
    <row r="91" spans="1:17" x14ac:dyDescent="0.25">
      <c r="A91">
        <v>2094</v>
      </c>
      <c r="B91" s="1" t="s">
        <v>0</v>
      </c>
      <c r="C91">
        <v>4</v>
      </c>
      <c r="D91" s="6" t="s">
        <v>91</v>
      </c>
      <c r="E91" s="1"/>
      <c r="F91" s="1"/>
      <c r="G91" s="1"/>
      <c r="H91" s="1"/>
      <c r="I91" s="1"/>
      <c r="J91" s="1"/>
      <c r="K91" s="1"/>
      <c r="L91" s="1">
        <f>SUM(sample2[[#This Row],[Cat1]:[Cat7]])</f>
        <v>0</v>
      </c>
      <c r="M91" s="2">
        <v>43159.902453703704</v>
      </c>
      <c r="N91">
        <v>5</v>
      </c>
      <c r="O91">
        <v>0</v>
      </c>
      <c r="P91">
        <v>0</v>
      </c>
      <c r="Q91">
        <v>7</v>
      </c>
    </row>
    <row r="92" spans="1:17" x14ac:dyDescent="0.25">
      <c r="A92">
        <v>1356</v>
      </c>
      <c r="B92" s="1" t="s">
        <v>3</v>
      </c>
      <c r="C92">
        <v>2</v>
      </c>
      <c r="D92" s="6" t="s">
        <v>92</v>
      </c>
      <c r="E92" s="1"/>
      <c r="F92" s="1"/>
      <c r="G92" s="1"/>
      <c r="H92" s="1"/>
      <c r="I92" s="1"/>
      <c r="J92" s="1"/>
      <c r="K92" s="1"/>
      <c r="L92" s="1">
        <f>SUM(sample2[[#This Row],[Cat1]:[Cat7]])</f>
        <v>0</v>
      </c>
      <c r="M92" s="2">
        <v>42866.581585648149</v>
      </c>
      <c r="N92">
        <v>5</v>
      </c>
      <c r="O92">
        <v>2</v>
      </c>
      <c r="P92">
        <v>6</v>
      </c>
      <c r="Q92">
        <v>16547</v>
      </c>
    </row>
    <row r="93" spans="1:17" x14ac:dyDescent="0.25">
      <c r="A93">
        <v>1528</v>
      </c>
      <c r="B93" s="1" t="s">
        <v>3</v>
      </c>
      <c r="C93">
        <v>2</v>
      </c>
      <c r="D93" s="6" t="s">
        <v>93</v>
      </c>
      <c r="E93" s="1"/>
      <c r="F93" s="1"/>
      <c r="G93" s="1"/>
      <c r="H93" s="1"/>
      <c r="I93" s="1"/>
      <c r="J93" s="1"/>
      <c r="K93" s="1"/>
      <c r="L93" s="1">
        <f>SUM(sample2[[#This Row],[Cat1]:[Cat7]])</f>
        <v>0</v>
      </c>
      <c r="M93" s="2">
        <v>43097.675173611111</v>
      </c>
      <c r="N93">
        <v>2</v>
      </c>
      <c r="O93">
        <v>2</v>
      </c>
      <c r="P93">
        <v>0</v>
      </c>
      <c r="Q93">
        <v>14060</v>
      </c>
    </row>
    <row r="94" spans="1:17" x14ac:dyDescent="0.25">
      <c r="A94">
        <v>372</v>
      </c>
      <c r="B94" s="1" t="s">
        <v>13</v>
      </c>
      <c r="C94">
        <v>3</v>
      </c>
      <c r="D94" s="6" t="s">
        <v>94</v>
      </c>
      <c r="E94" s="1"/>
      <c r="F94" s="1"/>
      <c r="G94" s="1"/>
      <c r="H94" s="1"/>
      <c r="I94" s="1"/>
      <c r="J94" s="1"/>
      <c r="K94" s="1"/>
      <c r="L94" s="1">
        <f>SUM(sample2[[#This Row],[Cat1]:[Cat7]])</f>
        <v>0</v>
      </c>
      <c r="M94" s="2">
        <v>42971.770949074074</v>
      </c>
      <c r="N94">
        <v>1</v>
      </c>
      <c r="O94">
        <v>0</v>
      </c>
      <c r="P94">
        <v>0</v>
      </c>
      <c r="Q94">
        <v>300</v>
      </c>
    </row>
    <row r="95" spans="1:17" x14ac:dyDescent="0.25">
      <c r="A95">
        <v>1812</v>
      </c>
      <c r="B95" s="1" t="s">
        <v>0</v>
      </c>
      <c r="C95">
        <v>4</v>
      </c>
      <c r="D95" s="6" t="s">
        <v>95</v>
      </c>
      <c r="E95" s="1"/>
      <c r="F95" s="1"/>
      <c r="G95" s="1"/>
      <c r="H95" s="1"/>
      <c r="I95" s="1"/>
      <c r="J95" s="1"/>
      <c r="K95" s="1"/>
      <c r="L95" s="1">
        <f>SUM(sample2[[#This Row],[Cat1]:[Cat7]])</f>
        <v>0</v>
      </c>
      <c r="M95" s="2">
        <v>42859.95826388889</v>
      </c>
      <c r="N95">
        <v>192</v>
      </c>
      <c r="O95">
        <v>68</v>
      </c>
      <c r="P95">
        <v>63</v>
      </c>
      <c r="Q95">
        <v>195443</v>
      </c>
    </row>
    <row r="96" spans="1:17" x14ac:dyDescent="0.25">
      <c r="A96">
        <v>569</v>
      </c>
      <c r="B96" s="1" t="s">
        <v>3</v>
      </c>
      <c r="C96">
        <v>2</v>
      </c>
      <c r="D96" s="6" t="s">
        <v>96</v>
      </c>
      <c r="E96" s="1"/>
      <c r="F96" s="1"/>
      <c r="G96" s="1"/>
      <c r="H96" s="1"/>
      <c r="I96" s="1"/>
      <c r="J96" s="1"/>
      <c r="K96" s="1"/>
      <c r="L96" s="1">
        <f>SUM(sample2[[#This Row],[Cat1]:[Cat7]])</f>
        <v>0</v>
      </c>
      <c r="M96" s="2">
        <v>42907.20721064815</v>
      </c>
      <c r="N96">
        <v>1</v>
      </c>
      <c r="O96">
        <v>0</v>
      </c>
      <c r="P96">
        <v>0</v>
      </c>
      <c r="Q96">
        <v>4391</v>
      </c>
    </row>
    <row r="97" spans="1:17" x14ac:dyDescent="0.25">
      <c r="A97">
        <v>1823</v>
      </c>
      <c r="B97" s="1" t="s">
        <v>0</v>
      </c>
      <c r="C97">
        <v>4</v>
      </c>
      <c r="D97" s="6" t="s">
        <v>97</v>
      </c>
      <c r="E97" s="1"/>
      <c r="F97" s="1"/>
      <c r="G97" s="1"/>
      <c r="H97" s="1"/>
      <c r="I97" s="1"/>
      <c r="J97" s="1"/>
      <c r="K97" s="1"/>
      <c r="L97" s="1">
        <f>SUM(sample2[[#This Row],[Cat1]:[Cat7]])</f>
        <v>0</v>
      </c>
      <c r="M97" s="2">
        <v>43163.778078703705</v>
      </c>
      <c r="N97">
        <v>1</v>
      </c>
      <c r="O97">
        <v>0</v>
      </c>
      <c r="P97">
        <v>0</v>
      </c>
      <c r="Q97">
        <v>302</v>
      </c>
    </row>
    <row r="98" spans="1:17" x14ac:dyDescent="0.25">
      <c r="A98">
        <v>2952</v>
      </c>
      <c r="B98" s="1" t="s">
        <v>0</v>
      </c>
      <c r="C98">
        <v>4</v>
      </c>
      <c r="D98" s="6" t="s">
        <v>98</v>
      </c>
      <c r="E98" s="1"/>
      <c r="F98" s="1"/>
      <c r="G98" s="1"/>
      <c r="H98" s="1"/>
      <c r="I98" s="1"/>
      <c r="J98" s="1"/>
      <c r="K98" s="1"/>
      <c r="L98" s="1">
        <f>SUM(sample2[[#This Row],[Cat1]:[Cat7]])</f>
        <v>0</v>
      </c>
      <c r="M98" s="2">
        <v>43012.678194444445</v>
      </c>
      <c r="N98">
        <v>1</v>
      </c>
      <c r="O98">
        <v>0</v>
      </c>
      <c r="P98">
        <v>0</v>
      </c>
      <c r="Q98">
        <v>656</v>
      </c>
    </row>
    <row r="99" spans="1:17" x14ac:dyDescent="0.25">
      <c r="A99">
        <v>1108</v>
      </c>
      <c r="B99" s="1" t="s">
        <v>3</v>
      </c>
      <c r="C99">
        <v>2</v>
      </c>
      <c r="D99" s="6" t="s">
        <v>99</v>
      </c>
      <c r="E99" s="7">
        <v>1</v>
      </c>
      <c r="F99" s="7">
        <v>1</v>
      </c>
      <c r="G99" s="7">
        <v>1</v>
      </c>
      <c r="H99" s="7">
        <v>1</v>
      </c>
      <c r="I99" s="7">
        <v>0</v>
      </c>
      <c r="J99" s="7">
        <v>0</v>
      </c>
      <c r="K99" s="7">
        <v>1</v>
      </c>
      <c r="L99" s="1">
        <f>SUM(sample2[[#This Row],[Cat1]:[Cat7]])</f>
        <v>5</v>
      </c>
      <c r="M99" s="2">
        <v>42753.642847222225</v>
      </c>
      <c r="N99">
        <v>2</v>
      </c>
      <c r="O99">
        <v>0</v>
      </c>
      <c r="P99">
        <v>0</v>
      </c>
      <c r="Q99">
        <v>21218</v>
      </c>
    </row>
    <row r="100" spans="1:17" x14ac:dyDescent="0.25">
      <c r="A100">
        <v>202</v>
      </c>
      <c r="B100" s="1" t="s">
        <v>13</v>
      </c>
      <c r="C100">
        <v>3</v>
      </c>
      <c r="D100" s="6" t="s">
        <v>100</v>
      </c>
      <c r="E100" s="1"/>
      <c r="F100" s="1"/>
      <c r="G100" s="1"/>
      <c r="H100" s="1"/>
      <c r="I100" s="1"/>
      <c r="J100" s="1"/>
      <c r="K100" s="1"/>
      <c r="L100" s="1">
        <f>SUM(sample2[[#This Row],[Cat1]:[Cat7]])</f>
        <v>0</v>
      </c>
      <c r="M100" s="2">
        <v>42900.287523148145</v>
      </c>
      <c r="N100">
        <v>6</v>
      </c>
      <c r="O100">
        <v>4</v>
      </c>
      <c r="P100">
        <v>4</v>
      </c>
      <c r="Q100">
        <v>42439</v>
      </c>
    </row>
    <row r="101" spans="1:17" x14ac:dyDescent="0.25">
      <c r="A101">
        <v>2894</v>
      </c>
      <c r="B101" s="1" t="s">
        <v>0</v>
      </c>
      <c r="C101">
        <v>4</v>
      </c>
      <c r="D101" s="6" t="s">
        <v>101</v>
      </c>
      <c r="E101" s="1"/>
      <c r="F101" s="1"/>
      <c r="G101" s="1"/>
      <c r="H101" s="1"/>
      <c r="I101" s="1"/>
      <c r="J101" s="1"/>
      <c r="K101" s="1"/>
      <c r="L101" s="1">
        <f>SUM(sample2[[#This Row],[Cat1]:[Cat7]])</f>
        <v>0</v>
      </c>
      <c r="M101" s="2">
        <v>42915.03634259259</v>
      </c>
      <c r="N101">
        <v>1</v>
      </c>
      <c r="O101">
        <v>0</v>
      </c>
      <c r="P101">
        <v>0</v>
      </c>
      <c r="Q101">
        <v>128</v>
      </c>
    </row>
    <row r="102" spans="1:17" x14ac:dyDescent="0.25">
      <c r="A102">
        <v>2746</v>
      </c>
      <c r="B102" s="1" t="s">
        <v>0</v>
      </c>
      <c r="C102">
        <v>4</v>
      </c>
      <c r="D102" s="6" t="s">
        <v>102</v>
      </c>
      <c r="E102" s="1"/>
      <c r="F102" s="1"/>
      <c r="G102" s="1"/>
      <c r="H102" s="1"/>
      <c r="I102" s="1"/>
      <c r="J102" s="1"/>
      <c r="K102" s="1"/>
      <c r="L102" s="1">
        <f>SUM(sample2[[#This Row],[Cat1]:[Cat7]])</f>
        <v>0</v>
      </c>
      <c r="M102" s="2">
        <v>43009.734236111108</v>
      </c>
      <c r="N102">
        <v>1</v>
      </c>
      <c r="O102">
        <v>0</v>
      </c>
      <c r="P102">
        <v>0</v>
      </c>
      <c r="Q102">
        <v>4139</v>
      </c>
    </row>
    <row r="103" spans="1:17" x14ac:dyDescent="0.25">
      <c r="A103">
        <v>2696</v>
      </c>
      <c r="B103" s="1" t="s">
        <v>0</v>
      </c>
      <c r="C103">
        <v>4</v>
      </c>
      <c r="D103" s="6" t="s">
        <v>103</v>
      </c>
      <c r="E103" s="1"/>
      <c r="F103" s="1"/>
      <c r="G103" s="1"/>
      <c r="H103" s="1"/>
      <c r="I103" s="1"/>
      <c r="J103" s="1"/>
      <c r="K103" s="1"/>
      <c r="L103" s="1">
        <f>SUM(sample2[[#This Row],[Cat1]:[Cat7]])</f>
        <v>0</v>
      </c>
      <c r="M103" s="2">
        <v>43069.823877314811</v>
      </c>
      <c r="N103">
        <v>2</v>
      </c>
      <c r="O103">
        <v>0</v>
      </c>
      <c r="P103">
        <v>0</v>
      </c>
      <c r="Q103">
        <v>1633</v>
      </c>
    </row>
    <row r="104" spans="1:17" x14ac:dyDescent="0.25">
      <c r="A104">
        <v>3001</v>
      </c>
      <c r="B104" s="1" t="s">
        <v>0</v>
      </c>
      <c r="C104">
        <v>4</v>
      </c>
      <c r="D104" s="6" t="s">
        <v>104</v>
      </c>
      <c r="E104" s="1"/>
      <c r="F104" s="1"/>
      <c r="G104" s="1"/>
      <c r="H104" s="1"/>
      <c r="I104" s="1"/>
      <c r="J104" s="1"/>
      <c r="K104" s="1"/>
      <c r="L104" s="1">
        <f>SUM(sample2[[#This Row],[Cat1]:[Cat7]])</f>
        <v>0</v>
      </c>
      <c r="M104" s="2">
        <v>42774.6643287037</v>
      </c>
      <c r="N104">
        <v>20</v>
      </c>
      <c r="O104">
        <v>21</v>
      </c>
      <c r="P104">
        <v>17</v>
      </c>
      <c r="Q104">
        <v>89632</v>
      </c>
    </row>
    <row r="105" spans="1:17" x14ac:dyDescent="0.25">
      <c r="A105">
        <v>2891</v>
      </c>
      <c r="B105" s="1" t="s">
        <v>0</v>
      </c>
      <c r="C105">
        <v>4</v>
      </c>
      <c r="D105" s="6" t="s">
        <v>105</v>
      </c>
      <c r="E105" s="1"/>
      <c r="F105" s="1"/>
      <c r="G105" s="1"/>
      <c r="H105" s="1"/>
      <c r="I105" s="1"/>
      <c r="J105" s="1"/>
      <c r="K105" s="1"/>
      <c r="L105" s="1">
        <f>SUM(sample2[[#This Row],[Cat1]:[Cat7]])</f>
        <v>0</v>
      </c>
      <c r="M105" s="2">
        <v>42765.54078703704</v>
      </c>
      <c r="N105">
        <v>1</v>
      </c>
      <c r="O105">
        <v>0</v>
      </c>
      <c r="P105">
        <v>0</v>
      </c>
      <c r="Q105">
        <v>341</v>
      </c>
    </row>
    <row r="106" spans="1:17" x14ac:dyDescent="0.25">
      <c r="A106">
        <v>2427</v>
      </c>
      <c r="B106" s="1" t="s">
        <v>0</v>
      </c>
      <c r="C106">
        <v>4</v>
      </c>
      <c r="D106" s="6" t="s">
        <v>106</v>
      </c>
      <c r="E106" s="1"/>
      <c r="F106" s="1"/>
      <c r="G106" s="1"/>
      <c r="H106" s="1"/>
      <c r="I106" s="1"/>
      <c r="J106" s="1"/>
      <c r="K106" s="1"/>
      <c r="L106" s="1">
        <f>SUM(sample2[[#This Row],[Cat1]:[Cat7]])</f>
        <v>0</v>
      </c>
      <c r="M106" s="2">
        <v>43087.607986111114</v>
      </c>
      <c r="N106">
        <v>1</v>
      </c>
      <c r="O106">
        <v>0</v>
      </c>
      <c r="P106">
        <v>0</v>
      </c>
      <c r="Q106">
        <v>159</v>
      </c>
    </row>
    <row r="107" spans="1:17" x14ac:dyDescent="0.25">
      <c r="A107">
        <v>2947</v>
      </c>
      <c r="B107" s="1" t="s">
        <v>0</v>
      </c>
      <c r="C107">
        <v>4</v>
      </c>
      <c r="D107" s="6" t="s">
        <v>107</v>
      </c>
      <c r="E107" s="1"/>
      <c r="F107" s="1"/>
      <c r="G107" s="1"/>
      <c r="H107" s="1"/>
      <c r="I107" s="1"/>
      <c r="J107" s="1"/>
      <c r="K107" s="1"/>
      <c r="L107" s="1">
        <f>SUM(sample2[[#This Row],[Cat1]:[Cat7]])</f>
        <v>0</v>
      </c>
      <c r="M107" s="2">
        <v>43113.612210648149</v>
      </c>
      <c r="N107">
        <v>1</v>
      </c>
      <c r="O107">
        <v>1</v>
      </c>
      <c r="P107">
        <v>1</v>
      </c>
      <c r="Q107">
        <v>73</v>
      </c>
    </row>
    <row r="108" spans="1:17" x14ac:dyDescent="0.25">
      <c r="A108">
        <v>2675</v>
      </c>
      <c r="B108" s="1" t="s">
        <v>0</v>
      </c>
      <c r="C108">
        <v>4</v>
      </c>
      <c r="D108" s="6" t="s">
        <v>108</v>
      </c>
      <c r="E108" s="1"/>
      <c r="F108" s="1"/>
      <c r="G108" s="1"/>
      <c r="H108" s="1"/>
      <c r="I108" s="1"/>
      <c r="J108" s="1"/>
      <c r="K108" s="1"/>
      <c r="L108" s="1">
        <f>SUM(sample2[[#This Row],[Cat1]:[Cat7]])</f>
        <v>0</v>
      </c>
      <c r="M108" s="2">
        <v>42806.102071759262</v>
      </c>
      <c r="N108">
        <v>2</v>
      </c>
      <c r="O108">
        <v>0</v>
      </c>
      <c r="P108">
        <v>0</v>
      </c>
      <c r="Q108">
        <v>307</v>
      </c>
    </row>
    <row r="109" spans="1:17" x14ac:dyDescent="0.25">
      <c r="A109">
        <v>89</v>
      </c>
      <c r="B109" s="1" t="s">
        <v>13</v>
      </c>
      <c r="C109">
        <v>3</v>
      </c>
      <c r="D109" s="6" t="s">
        <v>109</v>
      </c>
      <c r="E109" s="1"/>
      <c r="F109" s="1"/>
      <c r="G109" s="1"/>
      <c r="H109" s="1"/>
      <c r="I109" s="1"/>
      <c r="J109" s="1"/>
      <c r="K109" s="1"/>
      <c r="L109" s="1">
        <f>SUM(sample2[[#This Row],[Cat1]:[Cat7]])</f>
        <v>0</v>
      </c>
      <c r="M109" s="2">
        <v>42808.529942129629</v>
      </c>
      <c r="N109">
        <v>2</v>
      </c>
      <c r="O109">
        <v>0</v>
      </c>
      <c r="P109">
        <v>0</v>
      </c>
      <c r="Q109">
        <v>1974</v>
      </c>
    </row>
    <row r="110" spans="1:17" x14ac:dyDescent="0.25">
      <c r="A110">
        <v>3207</v>
      </c>
      <c r="B110" s="1" t="s">
        <v>0</v>
      </c>
      <c r="C110">
        <v>4</v>
      </c>
      <c r="D110" s="6" t="s">
        <v>110</v>
      </c>
      <c r="E110" s="1"/>
      <c r="F110" s="1"/>
      <c r="G110" s="1"/>
      <c r="H110" s="1"/>
      <c r="I110" s="1"/>
      <c r="J110" s="1"/>
      <c r="K110" s="1"/>
      <c r="L110" s="1">
        <f>SUM(sample2[[#This Row],[Cat1]:[Cat7]])</f>
        <v>0</v>
      </c>
      <c r="M110" s="2">
        <v>42877.172314814816</v>
      </c>
      <c r="N110">
        <v>1</v>
      </c>
      <c r="O110">
        <v>8</v>
      </c>
      <c r="P110">
        <v>1</v>
      </c>
      <c r="Q110">
        <v>1253</v>
      </c>
    </row>
    <row r="111" spans="1:17" x14ac:dyDescent="0.25">
      <c r="A111">
        <v>3341</v>
      </c>
      <c r="B111" s="1" t="s">
        <v>0</v>
      </c>
      <c r="C111">
        <v>4</v>
      </c>
      <c r="D111" s="6" t="s">
        <v>111</v>
      </c>
      <c r="E111" s="1"/>
      <c r="F111" s="1"/>
      <c r="G111" s="1"/>
      <c r="H111" s="1"/>
      <c r="I111" s="1"/>
      <c r="J111" s="1"/>
      <c r="K111" s="1"/>
      <c r="L111" s="1">
        <f>SUM(sample2[[#This Row],[Cat1]:[Cat7]])</f>
        <v>0</v>
      </c>
      <c r="M111" s="2">
        <v>42843.629120370373</v>
      </c>
      <c r="N111">
        <v>1</v>
      </c>
      <c r="O111">
        <v>3</v>
      </c>
      <c r="P111">
        <v>5</v>
      </c>
      <c r="Q111">
        <v>1394</v>
      </c>
    </row>
    <row r="112" spans="1:17" x14ac:dyDescent="0.25">
      <c r="A112">
        <v>3252</v>
      </c>
      <c r="B112" s="1" t="s">
        <v>0</v>
      </c>
      <c r="C112">
        <v>4</v>
      </c>
      <c r="D112" s="6" t="s">
        <v>112</v>
      </c>
      <c r="E112" s="1"/>
      <c r="F112" s="1"/>
      <c r="G112" s="1"/>
      <c r="H112" s="1"/>
      <c r="I112" s="1"/>
      <c r="J112" s="1"/>
      <c r="K112" s="1"/>
      <c r="L112" s="1">
        <f>SUM(sample2[[#This Row],[Cat1]:[Cat7]])</f>
        <v>0</v>
      </c>
      <c r="M112" s="2">
        <v>42872.964421296296</v>
      </c>
      <c r="N112">
        <v>1</v>
      </c>
      <c r="O112">
        <v>0</v>
      </c>
      <c r="P112">
        <v>0</v>
      </c>
      <c r="Q112">
        <v>202</v>
      </c>
    </row>
    <row r="113" spans="1:17" x14ac:dyDescent="0.25">
      <c r="A113">
        <v>912</v>
      </c>
      <c r="B113" s="1" t="s">
        <v>3</v>
      </c>
      <c r="C113">
        <v>2</v>
      </c>
      <c r="D113" s="6" t="s">
        <v>113</v>
      </c>
      <c r="E113" s="1"/>
      <c r="F113" s="1"/>
      <c r="G113" s="1"/>
      <c r="H113" s="1"/>
      <c r="I113" s="1"/>
      <c r="J113" s="1"/>
      <c r="K113" s="1"/>
      <c r="L113" s="1">
        <f>SUM(sample2[[#This Row],[Cat1]:[Cat7]])</f>
        <v>0</v>
      </c>
      <c r="M113" s="2">
        <v>42914.719247685185</v>
      </c>
      <c r="N113">
        <v>54</v>
      </c>
      <c r="O113">
        <v>22</v>
      </c>
      <c r="P113">
        <v>16</v>
      </c>
      <c r="Q113">
        <v>4056208</v>
      </c>
    </row>
    <row r="114" spans="1:17" x14ac:dyDescent="0.25">
      <c r="A114">
        <v>42</v>
      </c>
      <c r="B114" s="1" t="s">
        <v>13</v>
      </c>
      <c r="C114">
        <v>3</v>
      </c>
      <c r="D114" s="6" t="s">
        <v>114</v>
      </c>
      <c r="E114" s="1"/>
      <c r="F114" s="1"/>
      <c r="G114" s="1"/>
      <c r="H114" s="1"/>
      <c r="I114" s="1"/>
      <c r="J114" s="1"/>
      <c r="K114" s="1"/>
      <c r="L114" s="1">
        <f>SUM(sample2[[#This Row],[Cat1]:[Cat7]])</f>
        <v>0</v>
      </c>
      <c r="M114" s="2">
        <v>42977.017245370371</v>
      </c>
      <c r="N114">
        <v>1</v>
      </c>
      <c r="O114">
        <v>0</v>
      </c>
      <c r="P114">
        <v>0</v>
      </c>
      <c r="Q114">
        <v>367</v>
      </c>
    </row>
    <row r="115" spans="1:17" x14ac:dyDescent="0.25">
      <c r="A115">
        <v>2506</v>
      </c>
      <c r="B115" s="1" t="s">
        <v>0</v>
      </c>
      <c r="C115">
        <v>4</v>
      </c>
      <c r="D115" s="6" t="s">
        <v>115</v>
      </c>
      <c r="E115" s="1"/>
      <c r="F115" s="1"/>
      <c r="G115" s="1"/>
      <c r="H115" s="1"/>
      <c r="I115" s="1"/>
      <c r="J115" s="1"/>
      <c r="K115" s="1"/>
      <c r="L115" s="1">
        <f>SUM(sample2[[#This Row],[Cat1]:[Cat7]])</f>
        <v>0</v>
      </c>
      <c r="M115" s="2">
        <v>43118.028969907406</v>
      </c>
      <c r="N115">
        <v>2</v>
      </c>
      <c r="O115">
        <v>0</v>
      </c>
      <c r="P115">
        <v>0</v>
      </c>
      <c r="Q115">
        <v>2445</v>
      </c>
    </row>
    <row r="116" spans="1:17" x14ac:dyDescent="0.25">
      <c r="A116">
        <v>1727</v>
      </c>
      <c r="B116" s="1" t="s">
        <v>0</v>
      </c>
      <c r="C116">
        <v>4</v>
      </c>
      <c r="D116" s="6" t="s">
        <v>116</v>
      </c>
      <c r="E116" s="1"/>
      <c r="F116" s="1"/>
      <c r="G116" s="1"/>
      <c r="H116" s="1"/>
      <c r="I116" s="1"/>
      <c r="J116" s="1"/>
      <c r="K116" s="1"/>
      <c r="L116" s="1">
        <f>SUM(sample2[[#This Row],[Cat1]:[Cat7]])</f>
        <v>0</v>
      </c>
      <c r="M116" s="2">
        <v>42948.455787037034</v>
      </c>
      <c r="N116">
        <v>1</v>
      </c>
      <c r="O116">
        <v>0</v>
      </c>
      <c r="P116">
        <v>0</v>
      </c>
      <c r="Q116">
        <v>215</v>
      </c>
    </row>
    <row r="117" spans="1:17" x14ac:dyDescent="0.25">
      <c r="A117">
        <v>2413</v>
      </c>
      <c r="B117" s="1" t="s">
        <v>0</v>
      </c>
      <c r="C117">
        <v>4</v>
      </c>
      <c r="D117" s="6" t="s">
        <v>117</v>
      </c>
      <c r="E117" s="1"/>
      <c r="F117" s="1"/>
      <c r="G117" s="1"/>
      <c r="H117" s="1"/>
      <c r="I117" s="1"/>
      <c r="J117" s="1"/>
      <c r="K117" s="1"/>
      <c r="L117" s="1">
        <f>SUM(sample2[[#This Row],[Cat1]:[Cat7]])</f>
        <v>0</v>
      </c>
      <c r="M117" s="2">
        <v>42978.310254629629</v>
      </c>
      <c r="N117">
        <v>1</v>
      </c>
      <c r="O117">
        <v>0</v>
      </c>
      <c r="P117">
        <v>0</v>
      </c>
      <c r="Q117">
        <v>232</v>
      </c>
    </row>
    <row r="118" spans="1:17" x14ac:dyDescent="0.25">
      <c r="A118">
        <v>2677</v>
      </c>
      <c r="B118" s="1" t="s">
        <v>0</v>
      </c>
      <c r="C118">
        <v>4</v>
      </c>
      <c r="D118" s="6" t="s">
        <v>118</v>
      </c>
      <c r="E118" s="1"/>
      <c r="F118" s="1"/>
      <c r="G118" s="1"/>
      <c r="H118" s="1"/>
      <c r="I118" s="1"/>
      <c r="J118" s="1"/>
      <c r="K118" s="1"/>
      <c r="L118" s="1">
        <f>SUM(sample2[[#This Row],[Cat1]:[Cat7]])</f>
        <v>0</v>
      </c>
      <c r="M118" s="2">
        <v>42937.672303240739</v>
      </c>
      <c r="N118">
        <v>2</v>
      </c>
      <c r="O118">
        <v>0</v>
      </c>
      <c r="P118">
        <v>0</v>
      </c>
      <c r="Q118">
        <v>145</v>
      </c>
    </row>
    <row r="119" spans="1:17" x14ac:dyDescent="0.25">
      <c r="A119">
        <v>1037</v>
      </c>
      <c r="B119" s="1" t="s">
        <v>3</v>
      </c>
      <c r="C119">
        <v>2</v>
      </c>
      <c r="D119" s="6" t="s">
        <v>119</v>
      </c>
      <c r="E119" s="1"/>
      <c r="F119" s="1"/>
      <c r="G119" s="1"/>
      <c r="H119" s="1"/>
      <c r="I119" s="1"/>
      <c r="J119" s="1"/>
      <c r="K119" s="1"/>
      <c r="L119" s="1">
        <f>SUM(sample2[[#This Row],[Cat1]:[Cat7]])</f>
        <v>0</v>
      </c>
      <c r="M119" s="2">
        <v>42929.89230324074</v>
      </c>
      <c r="N119">
        <v>1</v>
      </c>
      <c r="O119">
        <v>0</v>
      </c>
      <c r="P119">
        <v>0</v>
      </c>
      <c r="Q119">
        <v>22828</v>
      </c>
    </row>
    <row r="120" spans="1:17" x14ac:dyDescent="0.25">
      <c r="A120">
        <v>1030</v>
      </c>
      <c r="B120" s="1" t="s">
        <v>3</v>
      </c>
      <c r="C120">
        <v>2</v>
      </c>
      <c r="D120" s="6" t="s">
        <v>120</v>
      </c>
      <c r="E120" s="1"/>
      <c r="F120" s="1"/>
      <c r="G120" s="1"/>
      <c r="H120" s="1"/>
      <c r="I120" s="1"/>
      <c r="J120" s="1"/>
      <c r="K120" s="1"/>
      <c r="L120" s="1">
        <f>SUM(sample2[[#This Row],[Cat1]:[Cat7]])</f>
        <v>0</v>
      </c>
      <c r="M120" s="2">
        <v>42892.73096064815</v>
      </c>
      <c r="N120">
        <v>2</v>
      </c>
      <c r="O120">
        <v>0</v>
      </c>
      <c r="P120">
        <v>0</v>
      </c>
      <c r="Q120">
        <v>779</v>
      </c>
    </row>
    <row r="121" spans="1:17" x14ac:dyDescent="0.25">
      <c r="A121">
        <v>2961</v>
      </c>
      <c r="B121" s="1" t="s">
        <v>0</v>
      </c>
      <c r="C121">
        <v>4</v>
      </c>
      <c r="D121" s="6" t="s">
        <v>121</v>
      </c>
      <c r="E121" s="1"/>
      <c r="F121" s="1"/>
      <c r="G121" s="1"/>
      <c r="H121" s="1"/>
      <c r="I121" s="1"/>
      <c r="J121" s="1"/>
      <c r="K121" s="1"/>
      <c r="L121" s="1">
        <f>SUM(sample2[[#This Row],[Cat1]:[Cat7]])</f>
        <v>0</v>
      </c>
      <c r="M121" s="2">
        <v>42932.862372685187</v>
      </c>
      <c r="N121">
        <v>1</v>
      </c>
      <c r="O121">
        <v>34</v>
      </c>
      <c r="P121">
        <v>14</v>
      </c>
      <c r="Q121">
        <v>28687</v>
      </c>
    </row>
    <row r="122" spans="1:17" x14ac:dyDescent="0.25">
      <c r="A122">
        <v>2529</v>
      </c>
      <c r="B122" s="1" t="s">
        <v>0</v>
      </c>
      <c r="C122">
        <v>4</v>
      </c>
      <c r="D122" s="6" t="s">
        <v>122</v>
      </c>
      <c r="E122" s="1"/>
      <c r="F122" s="1"/>
      <c r="G122" s="1"/>
      <c r="H122" s="1"/>
      <c r="I122" s="1"/>
      <c r="J122" s="1"/>
      <c r="K122" s="1"/>
      <c r="L122" s="1">
        <f>SUM(sample2[[#This Row],[Cat1]:[Cat7]])</f>
        <v>0</v>
      </c>
      <c r="M122" s="2">
        <v>43033.184756944444</v>
      </c>
      <c r="N122">
        <v>1</v>
      </c>
      <c r="O122">
        <v>7</v>
      </c>
      <c r="P122">
        <v>10</v>
      </c>
      <c r="Q122">
        <v>2579</v>
      </c>
    </row>
    <row r="123" spans="1:17" x14ac:dyDescent="0.25">
      <c r="A123">
        <v>1960</v>
      </c>
      <c r="B123" s="1" t="s">
        <v>0</v>
      </c>
      <c r="C123">
        <v>4</v>
      </c>
      <c r="D123" s="6" t="s">
        <v>123</v>
      </c>
      <c r="E123" s="1"/>
      <c r="F123" s="1"/>
      <c r="G123" s="1"/>
      <c r="H123" s="1"/>
      <c r="I123" s="1"/>
      <c r="J123" s="1"/>
      <c r="K123" s="1"/>
      <c r="L123" s="1">
        <f>SUM(sample2[[#This Row],[Cat1]:[Cat7]])</f>
        <v>0</v>
      </c>
      <c r="M123" s="2">
        <v>43058.029513888891</v>
      </c>
      <c r="N123">
        <v>1</v>
      </c>
      <c r="O123">
        <v>0</v>
      </c>
      <c r="P123">
        <v>0</v>
      </c>
      <c r="Q123">
        <v>597</v>
      </c>
    </row>
    <row r="124" spans="1:17" x14ac:dyDescent="0.25">
      <c r="A124">
        <v>379</v>
      </c>
      <c r="B124" s="1" t="s">
        <v>3</v>
      </c>
      <c r="C124">
        <v>2</v>
      </c>
      <c r="D124" s="6" t="s">
        <v>124</v>
      </c>
      <c r="E124" s="7">
        <v>1</v>
      </c>
      <c r="F124" s="7">
        <v>0</v>
      </c>
      <c r="G124" s="7">
        <v>0</v>
      </c>
      <c r="H124" s="7">
        <v>1</v>
      </c>
      <c r="I124" s="7">
        <v>0</v>
      </c>
      <c r="J124" s="7">
        <v>0</v>
      </c>
      <c r="K124" s="7">
        <v>0</v>
      </c>
      <c r="L124" s="1">
        <f>SUM(sample2[[#This Row],[Cat1]:[Cat7]])</f>
        <v>2</v>
      </c>
      <c r="M124" s="2">
        <v>42922.615972222222</v>
      </c>
      <c r="N124">
        <v>5</v>
      </c>
      <c r="O124">
        <v>11</v>
      </c>
      <c r="P124">
        <v>7</v>
      </c>
      <c r="Q124">
        <v>81921</v>
      </c>
    </row>
    <row r="125" spans="1:17" x14ac:dyDescent="0.25">
      <c r="A125">
        <v>1937</v>
      </c>
      <c r="B125" s="1" t="s">
        <v>0</v>
      </c>
      <c r="C125">
        <v>4</v>
      </c>
      <c r="D125" s="6" t="s">
        <v>125</v>
      </c>
      <c r="E125" s="1"/>
      <c r="F125" s="1"/>
      <c r="G125" s="1"/>
      <c r="H125" s="1"/>
      <c r="I125" s="1"/>
      <c r="J125" s="1"/>
      <c r="K125" s="1"/>
      <c r="L125" s="1">
        <f>SUM(sample2[[#This Row],[Cat1]:[Cat7]])</f>
        <v>0</v>
      </c>
      <c r="M125" s="2">
        <v>42975.859930555554</v>
      </c>
      <c r="N125">
        <v>15</v>
      </c>
      <c r="O125">
        <v>21</v>
      </c>
      <c r="P125">
        <v>21</v>
      </c>
      <c r="Q125">
        <v>34712</v>
      </c>
    </row>
    <row r="126" spans="1:17" x14ac:dyDescent="0.25">
      <c r="A126">
        <v>1423</v>
      </c>
      <c r="B126" s="1" t="s">
        <v>3</v>
      </c>
      <c r="C126">
        <v>2</v>
      </c>
      <c r="D126" s="6" t="s">
        <v>126</v>
      </c>
      <c r="E126" s="1"/>
      <c r="F126" s="1"/>
      <c r="G126" s="1"/>
      <c r="H126" s="1"/>
      <c r="I126" s="1"/>
      <c r="J126" s="1"/>
      <c r="K126" s="1"/>
      <c r="L126" s="1">
        <f>SUM(sample2[[#This Row],[Cat1]:[Cat7]])</f>
        <v>0</v>
      </c>
      <c r="M126" s="2">
        <v>42789.755624999998</v>
      </c>
      <c r="N126">
        <v>46</v>
      </c>
      <c r="O126">
        <v>24</v>
      </c>
      <c r="P126">
        <v>30</v>
      </c>
      <c r="Q126">
        <v>173708</v>
      </c>
    </row>
    <row r="127" spans="1:17" x14ac:dyDescent="0.25">
      <c r="A127">
        <v>3202</v>
      </c>
      <c r="B127" s="1" t="s">
        <v>0</v>
      </c>
      <c r="C127">
        <v>4</v>
      </c>
      <c r="D127" s="6" t="s">
        <v>127</v>
      </c>
      <c r="E127" s="1"/>
      <c r="F127" s="1"/>
      <c r="G127" s="1"/>
      <c r="H127" s="1"/>
      <c r="I127" s="1"/>
      <c r="J127" s="1"/>
      <c r="K127" s="1"/>
      <c r="L127" s="1">
        <f>SUM(sample2[[#This Row],[Cat1]:[Cat7]])</f>
        <v>0</v>
      </c>
      <c r="M127" s="2">
        <v>42860.726157407407</v>
      </c>
      <c r="N127">
        <v>1</v>
      </c>
      <c r="O127">
        <v>0</v>
      </c>
      <c r="P127">
        <v>0</v>
      </c>
      <c r="Q127">
        <v>6570</v>
      </c>
    </row>
    <row r="128" spans="1:17" x14ac:dyDescent="0.25">
      <c r="A128">
        <v>450</v>
      </c>
      <c r="B128" s="1" t="s">
        <v>3</v>
      </c>
      <c r="C128">
        <v>2</v>
      </c>
      <c r="D128" s="6" t="s">
        <v>128</v>
      </c>
      <c r="E128" s="1"/>
      <c r="F128" s="1"/>
      <c r="G128" s="1"/>
      <c r="H128" s="1"/>
      <c r="I128" s="1"/>
      <c r="J128" s="1"/>
      <c r="K128" s="1"/>
      <c r="L128" s="1">
        <f>SUM(sample2[[#This Row],[Cat1]:[Cat7]])</f>
        <v>0</v>
      </c>
      <c r="M128" s="2">
        <v>42776.131435185183</v>
      </c>
      <c r="N128">
        <v>2</v>
      </c>
      <c r="O128">
        <v>4</v>
      </c>
      <c r="P128">
        <v>7</v>
      </c>
      <c r="Q128">
        <v>538745</v>
      </c>
    </row>
    <row r="129" spans="1:17" x14ac:dyDescent="0.25">
      <c r="A129">
        <v>1007</v>
      </c>
      <c r="B129" s="1" t="s">
        <v>3</v>
      </c>
      <c r="C129">
        <v>2</v>
      </c>
      <c r="D129" s="6" t="s">
        <v>129</v>
      </c>
      <c r="E129" s="1"/>
      <c r="F129" s="1"/>
      <c r="G129" s="1"/>
      <c r="H129" s="1"/>
      <c r="I129" s="1"/>
      <c r="J129" s="1"/>
      <c r="K129" s="1"/>
      <c r="L129" s="1">
        <f>SUM(sample2[[#This Row],[Cat1]:[Cat7]])</f>
        <v>0</v>
      </c>
      <c r="M129" s="2">
        <v>42835.954513888886</v>
      </c>
      <c r="N129">
        <v>2</v>
      </c>
      <c r="O129">
        <v>5</v>
      </c>
      <c r="P129">
        <v>7</v>
      </c>
      <c r="Q129">
        <v>1857</v>
      </c>
    </row>
    <row r="130" spans="1:17" x14ac:dyDescent="0.25">
      <c r="A130">
        <v>827</v>
      </c>
      <c r="B130" s="1" t="s">
        <v>3</v>
      </c>
      <c r="C130">
        <v>2</v>
      </c>
      <c r="D130" s="6" t="s">
        <v>130</v>
      </c>
      <c r="E130" s="1"/>
      <c r="F130" s="1"/>
      <c r="G130" s="1"/>
      <c r="H130" s="1"/>
      <c r="I130" s="1"/>
      <c r="J130" s="1"/>
      <c r="K130" s="1"/>
      <c r="L130" s="1">
        <f>SUM(sample2[[#This Row],[Cat1]:[Cat7]])</f>
        <v>0</v>
      </c>
      <c r="M130" s="2">
        <v>43026.422395833331</v>
      </c>
      <c r="N130">
        <v>45</v>
      </c>
      <c r="O130">
        <v>21</v>
      </c>
      <c r="P130">
        <v>28</v>
      </c>
      <c r="Q130">
        <v>828841</v>
      </c>
    </row>
    <row r="131" spans="1:17" x14ac:dyDescent="0.25">
      <c r="A131">
        <v>1311</v>
      </c>
      <c r="B131" s="1" t="s">
        <v>3</v>
      </c>
      <c r="C131">
        <v>2</v>
      </c>
      <c r="D131" s="6" t="s">
        <v>131</v>
      </c>
      <c r="E131" s="1"/>
      <c r="F131" s="1"/>
      <c r="G131" s="1"/>
      <c r="H131" s="1"/>
      <c r="I131" s="1"/>
      <c r="J131" s="1"/>
      <c r="K131" s="1"/>
      <c r="L131" s="1">
        <f>SUM(sample2[[#This Row],[Cat1]:[Cat7]])</f>
        <v>0</v>
      </c>
      <c r="M131" s="2">
        <v>42930.80809027778</v>
      </c>
      <c r="N131">
        <v>3</v>
      </c>
      <c r="O131">
        <v>2</v>
      </c>
      <c r="P131">
        <v>2</v>
      </c>
      <c r="Q131">
        <v>7031</v>
      </c>
    </row>
    <row r="132" spans="1:17" x14ac:dyDescent="0.25">
      <c r="A132">
        <v>2063</v>
      </c>
      <c r="B132" s="1" t="s">
        <v>0</v>
      </c>
      <c r="C132">
        <v>4</v>
      </c>
      <c r="D132" s="6" t="s">
        <v>132</v>
      </c>
      <c r="E132" s="1"/>
      <c r="F132" s="1"/>
      <c r="G132" s="1"/>
      <c r="H132" s="1"/>
      <c r="I132" s="1"/>
      <c r="J132" s="1"/>
      <c r="K132" s="1"/>
      <c r="L132" s="1">
        <f>SUM(sample2[[#This Row],[Cat1]:[Cat7]])</f>
        <v>0</v>
      </c>
      <c r="M132" s="2">
        <v>43114.865011574075</v>
      </c>
      <c r="N132">
        <v>1</v>
      </c>
      <c r="O132">
        <v>0</v>
      </c>
      <c r="P132">
        <v>0</v>
      </c>
      <c r="Q132">
        <v>1623</v>
      </c>
    </row>
    <row r="133" spans="1:17" x14ac:dyDescent="0.25">
      <c r="A133">
        <v>2938</v>
      </c>
      <c r="B133" s="1" t="s">
        <v>0</v>
      </c>
      <c r="C133">
        <v>4</v>
      </c>
      <c r="D133" s="6" t="s">
        <v>133</v>
      </c>
      <c r="E133" s="1"/>
      <c r="F133" s="1"/>
      <c r="G133" s="1"/>
      <c r="H133" s="1"/>
      <c r="I133" s="1"/>
      <c r="J133" s="1"/>
      <c r="K133" s="1"/>
      <c r="L133" s="1">
        <f>SUM(sample2[[#This Row],[Cat1]:[Cat7]])</f>
        <v>0</v>
      </c>
      <c r="M133" s="2">
        <v>43081.24800925926</v>
      </c>
      <c r="N133">
        <v>5</v>
      </c>
      <c r="O133">
        <v>1</v>
      </c>
      <c r="P133">
        <v>0</v>
      </c>
      <c r="Q133">
        <v>28482</v>
      </c>
    </row>
    <row r="134" spans="1:17" x14ac:dyDescent="0.25">
      <c r="A134">
        <v>2804</v>
      </c>
      <c r="B134" s="1" t="s">
        <v>0</v>
      </c>
      <c r="C134">
        <v>4</v>
      </c>
      <c r="D134" s="6" t="s">
        <v>134</v>
      </c>
      <c r="E134" s="1"/>
      <c r="F134" s="1"/>
      <c r="G134" s="1"/>
      <c r="H134" s="1"/>
      <c r="I134" s="1"/>
      <c r="J134" s="1"/>
      <c r="K134" s="1"/>
      <c r="L134" s="1">
        <f>SUM(sample2[[#This Row],[Cat1]:[Cat7]])</f>
        <v>0</v>
      </c>
      <c r="M134" s="2">
        <v>43163.693703703706</v>
      </c>
      <c r="N134">
        <v>1</v>
      </c>
      <c r="O134">
        <v>1</v>
      </c>
      <c r="P134">
        <v>0</v>
      </c>
      <c r="Q134">
        <v>296</v>
      </c>
    </row>
    <row r="135" spans="1:17" x14ac:dyDescent="0.25">
      <c r="A135">
        <v>2821</v>
      </c>
      <c r="B135" s="1" t="s">
        <v>0</v>
      </c>
      <c r="C135">
        <v>4</v>
      </c>
      <c r="D135" s="6" t="s">
        <v>135</v>
      </c>
      <c r="E135" s="1"/>
      <c r="F135" s="1"/>
      <c r="G135" s="1"/>
      <c r="H135" s="1"/>
      <c r="I135" s="1"/>
      <c r="J135" s="1"/>
      <c r="K135" s="1"/>
      <c r="L135" s="1">
        <f>SUM(sample2[[#This Row],[Cat1]:[Cat7]])</f>
        <v>0</v>
      </c>
      <c r="M135" s="2">
        <v>42788.778287037036</v>
      </c>
      <c r="N135">
        <v>1</v>
      </c>
      <c r="O135">
        <v>1</v>
      </c>
      <c r="P135">
        <v>0</v>
      </c>
      <c r="Q135">
        <v>10195</v>
      </c>
    </row>
    <row r="136" spans="1:17" x14ac:dyDescent="0.25">
      <c r="A136">
        <v>162</v>
      </c>
      <c r="B136" s="1" t="s">
        <v>13</v>
      </c>
      <c r="C136">
        <v>3</v>
      </c>
      <c r="D136" s="6" t="s">
        <v>136</v>
      </c>
      <c r="E136" s="1"/>
      <c r="F136" s="1"/>
      <c r="G136" s="1"/>
      <c r="H136" s="1"/>
      <c r="I136" s="1"/>
      <c r="J136" s="1"/>
      <c r="K136" s="1"/>
      <c r="L136" s="1">
        <f>SUM(sample2[[#This Row],[Cat1]:[Cat7]])</f>
        <v>0</v>
      </c>
      <c r="M136" s="2">
        <v>42943.50209490741</v>
      </c>
      <c r="N136">
        <v>1</v>
      </c>
      <c r="O136">
        <v>0</v>
      </c>
      <c r="P136">
        <v>0</v>
      </c>
      <c r="Q136">
        <v>61</v>
      </c>
    </row>
    <row r="137" spans="1:17" x14ac:dyDescent="0.25">
      <c r="A137">
        <v>1432</v>
      </c>
      <c r="B137" s="1" t="s">
        <v>3</v>
      </c>
      <c r="C137">
        <v>2</v>
      </c>
      <c r="D137" s="6" t="s">
        <v>137</v>
      </c>
      <c r="E137" s="1"/>
      <c r="F137" s="1"/>
      <c r="G137" s="1"/>
      <c r="H137" s="1"/>
      <c r="I137" s="1"/>
      <c r="J137" s="1"/>
      <c r="K137" s="1"/>
      <c r="L137" s="1">
        <f>SUM(sample2[[#This Row],[Cat1]:[Cat7]])</f>
        <v>0</v>
      </c>
      <c r="M137" s="2">
        <v>42757.427361111113</v>
      </c>
      <c r="N137">
        <v>10</v>
      </c>
      <c r="O137">
        <v>4</v>
      </c>
      <c r="P137">
        <v>4</v>
      </c>
      <c r="Q137">
        <v>15341</v>
      </c>
    </row>
    <row r="138" spans="1:17" x14ac:dyDescent="0.25">
      <c r="A138">
        <v>1148</v>
      </c>
      <c r="B138" s="1" t="s">
        <v>3</v>
      </c>
      <c r="C138">
        <v>2</v>
      </c>
      <c r="D138" s="6" t="s">
        <v>138</v>
      </c>
      <c r="E138" s="1"/>
      <c r="F138" s="1"/>
      <c r="G138" s="1"/>
      <c r="H138" s="1"/>
      <c r="I138" s="1"/>
      <c r="J138" s="1"/>
      <c r="K138" s="1"/>
      <c r="L138" s="1">
        <f>SUM(sample2[[#This Row],[Cat1]:[Cat7]])</f>
        <v>0</v>
      </c>
      <c r="M138" s="2">
        <v>42927.63244212963</v>
      </c>
      <c r="N138">
        <v>47</v>
      </c>
      <c r="O138">
        <v>44</v>
      </c>
      <c r="P138">
        <v>22</v>
      </c>
      <c r="Q138">
        <v>6448619</v>
      </c>
    </row>
    <row r="139" spans="1:17" x14ac:dyDescent="0.25">
      <c r="A139">
        <v>1336</v>
      </c>
      <c r="B139" s="1" t="s">
        <v>3</v>
      </c>
      <c r="C139">
        <v>2</v>
      </c>
      <c r="D139" s="6" t="s">
        <v>139</v>
      </c>
      <c r="E139" s="1"/>
      <c r="F139" s="1"/>
      <c r="G139" s="1"/>
      <c r="H139" s="1"/>
      <c r="I139" s="1"/>
      <c r="J139" s="1"/>
      <c r="K139" s="1"/>
      <c r="L139" s="1">
        <f>SUM(sample2[[#This Row],[Cat1]:[Cat7]])</f>
        <v>0</v>
      </c>
      <c r="M139" s="2">
        <v>42777.715555555558</v>
      </c>
      <c r="N139">
        <v>11</v>
      </c>
      <c r="O139">
        <v>3</v>
      </c>
      <c r="P139">
        <v>7</v>
      </c>
      <c r="Q139">
        <v>31196</v>
      </c>
    </row>
    <row r="140" spans="1:17" x14ac:dyDescent="0.25">
      <c r="A140">
        <v>1499</v>
      </c>
      <c r="B140" s="1" t="s">
        <v>3</v>
      </c>
      <c r="C140">
        <v>2</v>
      </c>
      <c r="D140" s="6" t="s">
        <v>140</v>
      </c>
      <c r="E140" s="1"/>
      <c r="F140" s="1"/>
      <c r="G140" s="1"/>
      <c r="H140" s="1"/>
      <c r="I140" s="1"/>
      <c r="J140" s="1"/>
      <c r="K140" s="1"/>
      <c r="L140" s="1">
        <f>SUM(sample2[[#This Row],[Cat1]:[Cat7]])</f>
        <v>0</v>
      </c>
      <c r="M140" s="2">
        <v>42826.546122685184</v>
      </c>
      <c r="N140">
        <v>1</v>
      </c>
      <c r="O140">
        <v>0</v>
      </c>
      <c r="P140">
        <v>0</v>
      </c>
      <c r="Q140">
        <v>1944</v>
      </c>
    </row>
    <row r="141" spans="1:17" x14ac:dyDescent="0.25">
      <c r="A141">
        <v>3216</v>
      </c>
      <c r="B141" s="1" t="s">
        <v>0</v>
      </c>
      <c r="C141">
        <v>4</v>
      </c>
      <c r="D141" s="6" t="s">
        <v>141</v>
      </c>
      <c r="E141" s="1"/>
      <c r="F141" s="1"/>
      <c r="G141" s="1"/>
      <c r="H141" s="1"/>
      <c r="I141" s="1"/>
      <c r="J141" s="1"/>
      <c r="K141" s="1"/>
      <c r="L141" s="1">
        <f>SUM(sample2[[#This Row],[Cat1]:[Cat7]])</f>
        <v>0</v>
      </c>
      <c r="M141" s="2">
        <v>42860.72347222222</v>
      </c>
      <c r="N141">
        <v>2</v>
      </c>
      <c r="O141">
        <v>148</v>
      </c>
      <c r="P141">
        <v>154</v>
      </c>
      <c r="Q141">
        <v>129806</v>
      </c>
    </row>
    <row r="142" spans="1:17" x14ac:dyDescent="0.25">
      <c r="A142">
        <v>1634</v>
      </c>
      <c r="B142" s="1" t="s">
        <v>3</v>
      </c>
      <c r="C142">
        <v>2</v>
      </c>
      <c r="D142" s="6" t="s">
        <v>142</v>
      </c>
      <c r="E142" s="1"/>
      <c r="F142" s="1"/>
      <c r="G142" s="1"/>
      <c r="H142" s="1"/>
      <c r="I142" s="1"/>
      <c r="J142" s="1"/>
      <c r="K142" s="1"/>
      <c r="L142" s="1">
        <f>SUM(sample2[[#This Row],[Cat1]:[Cat7]])</f>
        <v>0</v>
      </c>
      <c r="M142" s="2">
        <v>42881.723344907405</v>
      </c>
      <c r="N142">
        <v>134</v>
      </c>
      <c r="O142">
        <v>191</v>
      </c>
      <c r="P142">
        <v>141</v>
      </c>
      <c r="Q142">
        <v>811821</v>
      </c>
    </row>
    <row r="143" spans="1:17" x14ac:dyDescent="0.25">
      <c r="A143">
        <v>989</v>
      </c>
      <c r="B143" s="1" t="s">
        <v>3</v>
      </c>
      <c r="C143">
        <v>2</v>
      </c>
      <c r="D143" s="6" t="s">
        <v>143</v>
      </c>
      <c r="E143" s="1"/>
      <c r="F143" s="1"/>
      <c r="G143" s="1"/>
      <c r="H143" s="1"/>
      <c r="I143" s="1"/>
      <c r="J143" s="1"/>
      <c r="K143" s="1"/>
      <c r="L143" s="1">
        <f>SUM(sample2[[#This Row],[Cat1]:[Cat7]])</f>
        <v>0</v>
      </c>
      <c r="M143" s="2">
        <v>42786.8518287037</v>
      </c>
      <c r="N143">
        <v>4</v>
      </c>
      <c r="O143">
        <v>0</v>
      </c>
      <c r="P143">
        <v>0</v>
      </c>
      <c r="Q143">
        <v>2408</v>
      </c>
    </row>
    <row r="144" spans="1:17" x14ac:dyDescent="0.25">
      <c r="A144">
        <v>1139</v>
      </c>
      <c r="B144" s="1" t="s">
        <v>3</v>
      </c>
      <c r="C144">
        <v>2</v>
      </c>
      <c r="D144" s="6" t="s">
        <v>144</v>
      </c>
      <c r="E144" s="1"/>
      <c r="F144" s="1"/>
      <c r="G144" s="1"/>
      <c r="H144" s="1"/>
      <c r="I144" s="1"/>
      <c r="J144" s="1"/>
      <c r="K144" s="1"/>
      <c r="L144" s="1">
        <f>SUM(sample2[[#This Row],[Cat1]:[Cat7]])</f>
        <v>0</v>
      </c>
      <c r="M144" s="2">
        <v>42873.61959490741</v>
      </c>
      <c r="N144">
        <v>15</v>
      </c>
      <c r="O144">
        <v>9</v>
      </c>
      <c r="P144">
        <v>11</v>
      </c>
      <c r="Q144">
        <v>146321</v>
      </c>
    </row>
    <row r="145" spans="1:17" x14ac:dyDescent="0.25">
      <c r="A145">
        <v>322</v>
      </c>
      <c r="B145" s="1" t="s">
        <v>13</v>
      </c>
      <c r="C145">
        <v>3</v>
      </c>
      <c r="D145" s="6" t="s">
        <v>145</v>
      </c>
      <c r="E145" s="1"/>
      <c r="F145" s="1"/>
      <c r="G145" s="1"/>
      <c r="H145" s="1"/>
      <c r="I145" s="1"/>
      <c r="J145" s="1"/>
      <c r="K145" s="1"/>
      <c r="L145" s="1">
        <f>SUM(sample2[[#This Row],[Cat1]:[Cat7]])</f>
        <v>0</v>
      </c>
      <c r="M145" s="2">
        <v>42787.775219907409</v>
      </c>
      <c r="N145">
        <v>18</v>
      </c>
      <c r="O145">
        <v>39</v>
      </c>
      <c r="P145">
        <v>31</v>
      </c>
      <c r="Q145">
        <v>169583</v>
      </c>
    </row>
    <row r="146" spans="1:17" x14ac:dyDescent="0.25">
      <c r="A146">
        <v>564</v>
      </c>
      <c r="B146" s="1" t="s">
        <v>3</v>
      </c>
      <c r="C146">
        <v>2</v>
      </c>
      <c r="D146" s="6" t="s">
        <v>146</v>
      </c>
      <c r="E146" s="1"/>
      <c r="F146" s="1"/>
      <c r="G146" s="1"/>
      <c r="H146" s="1"/>
      <c r="I146" s="1"/>
      <c r="J146" s="1"/>
      <c r="K146" s="1"/>
      <c r="L146" s="1">
        <f>SUM(sample2[[#This Row],[Cat1]:[Cat7]])</f>
        <v>0</v>
      </c>
      <c r="M146" s="2">
        <v>42861.19390046296</v>
      </c>
      <c r="N146">
        <v>4</v>
      </c>
      <c r="O146">
        <v>2</v>
      </c>
      <c r="P146">
        <v>0</v>
      </c>
      <c r="Q146">
        <v>8594</v>
      </c>
    </row>
    <row r="147" spans="1:17" x14ac:dyDescent="0.25">
      <c r="A147">
        <v>28</v>
      </c>
      <c r="B147" s="1" t="s">
        <v>13</v>
      </c>
      <c r="C147">
        <v>3</v>
      </c>
      <c r="D147" s="6" t="s">
        <v>147</v>
      </c>
      <c r="E147" s="1"/>
      <c r="F147" s="1"/>
      <c r="G147" s="1"/>
      <c r="H147" s="1"/>
      <c r="I147" s="1"/>
      <c r="J147" s="1"/>
      <c r="K147" s="1"/>
      <c r="L147" s="1">
        <f>SUM(sample2[[#This Row],[Cat1]:[Cat7]])</f>
        <v>0</v>
      </c>
      <c r="M147" s="2">
        <v>43001.507604166669</v>
      </c>
      <c r="N147">
        <v>2</v>
      </c>
      <c r="O147">
        <v>0</v>
      </c>
      <c r="P147">
        <v>0</v>
      </c>
      <c r="Q147">
        <v>82</v>
      </c>
    </row>
    <row r="148" spans="1:17" x14ac:dyDescent="0.25">
      <c r="A148">
        <v>1610</v>
      </c>
      <c r="B148" s="1" t="s">
        <v>3</v>
      </c>
      <c r="C148">
        <v>2</v>
      </c>
      <c r="D148" s="6" t="s">
        <v>148</v>
      </c>
      <c r="E148" s="1"/>
      <c r="F148" s="1"/>
      <c r="G148" s="1"/>
      <c r="H148" s="1"/>
      <c r="I148" s="1"/>
      <c r="J148" s="1"/>
      <c r="K148" s="1"/>
      <c r="L148" s="1">
        <f>SUM(sample2[[#This Row],[Cat1]:[Cat7]])</f>
        <v>0</v>
      </c>
      <c r="M148" s="2">
        <v>42880.606747685182</v>
      </c>
      <c r="N148">
        <v>4</v>
      </c>
      <c r="O148">
        <v>0</v>
      </c>
      <c r="P148">
        <v>0</v>
      </c>
      <c r="Q148">
        <v>111389</v>
      </c>
    </row>
    <row r="149" spans="1:17" x14ac:dyDescent="0.25">
      <c r="A149">
        <v>1869</v>
      </c>
      <c r="B149" s="1" t="s">
        <v>0</v>
      </c>
      <c r="C149">
        <v>4</v>
      </c>
      <c r="D149" s="6" t="s">
        <v>149</v>
      </c>
      <c r="E149" s="1"/>
      <c r="F149" s="1"/>
      <c r="G149" s="1"/>
      <c r="H149" s="1"/>
      <c r="I149" s="1"/>
      <c r="J149" s="1"/>
      <c r="K149" s="1"/>
      <c r="L149" s="1">
        <f>SUM(sample2[[#This Row],[Cat1]:[Cat7]])</f>
        <v>0</v>
      </c>
      <c r="M149" s="2">
        <v>43081.853576388887</v>
      </c>
      <c r="N149">
        <v>1</v>
      </c>
      <c r="O149">
        <v>0</v>
      </c>
      <c r="P149">
        <v>0</v>
      </c>
      <c r="Q149">
        <v>15</v>
      </c>
    </row>
    <row r="150" spans="1:17" x14ac:dyDescent="0.25">
      <c r="A150">
        <v>1710</v>
      </c>
      <c r="B150" s="1" t="s">
        <v>0</v>
      </c>
      <c r="C150">
        <v>4</v>
      </c>
      <c r="D150" s="6" t="s">
        <v>150</v>
      </c>
      <c r="E150" s="1"/>
      <c r="F150" s="1"/>
      <c r="G150" s="1"/>
      <c r="H150" s="1"/>
      <c r="I150" s="1"/>
      <c r="J150" s="1"/>
      <c r="K150" s="1"/>
      <c r="L150" s="1">
        <f>SUM(sample2[[#This Row],[Cat1]:[Cat7]])</f>
        <v>0</v>
      </c>
      <c r="M150" s="2">
        <v>42992.54146990741</v>
      </c>
      <c r="N150">
        <v>1</v>
      </c>
      <c r="O150">
        <v>0</v>
      </c>
      <c r="P150">
        <v>0</v>
      </c>
      <c r="Q150">
        <v>229</v>
      </c>
    </row>
    <row r="151" spans="1:17" x14ac:dyDescent="0.25">
      <c r="A151">
        <v>3258</v>
      </c>
      <c r="B151" s="1" t="s">
        <v>0</v>
      </c>
      <c r="C151">
        <v>4</v>
      </c>
      <c r="D151" s="6" t="s">
        <v>151</v>
      </c>
      <c r="E151" s="1"/>
      <c r="F151" s="1"/>
      <c r="G151" s="1"/>
      <c r="H151" s="1"/>
      <c r="I151" s="1"/>
      <c r="J151" s="1"/>
      <c r="K151" s="1"/>
      <c r="L151" s="1">
        <f>SUM(sample2[[#This Row],[Cat1]:[Cat7]])</f>
        <v>0</v>
      </c>
      <c r="M151" s="2">
        <v>42860.670601851853</v>
      </c>
      <c r="N151">
        <v>1</v>
      </c>
      <c r="O151">
        <v>0</v>
      </c>
      <c r="P151">
        <v>0</v>
      </c>
      <c r="Q151">
        <v>6503</v>
      </c>
    </row>
    <row r="152" spans="1:17" x14ac:dyDescent="0.25">
      <c r="A152">
        <v>537</v>
      </c>
      <c r="B152" s="1" t="s">
        <v>3</v>
      </c>
      <c r="C152">
        <v>2</v>
      </c>
      <c r="D152" s="6" t="s">
        <v>152</v>
      </c>
      <c r="E152" s="1"/>
      <c r="F152" s="1"/>
      <c r="G152" s="1"/>
      <c r="H152" s="1"/>
      <c r="I152" s="1"/>
      <c r="J152" s="1"/>
      <c r="K152" s="1"/>
      <c r="L152" s="1">
        <f>SUM(sample2[[#This Row],[Cat1]:[Cat7]])</f>
        <v>0</v>
      </c>
      <c r="M152" s="2">
        <v>42991.354351851849</v>
      </c>
      <c r="N152">
        <v>28</v>
      </c>
      <c r="O152">
        <v>9</v>
      </c>
      <c r="P152">
        <v>22</v>
      </c>
      <c r="Q152">
        <v>76367</v>
      </c>
    </row>
    <row r="153" spans="1:17" x14ac:dyDescent="0.25">
      <c r="A153">
        <v>1514</v>
      </c>
      <c r="B153" s="1" t="s">
        <v>3</v>
      </c>
      <c r="C153">
        <v>2</v>
      </c>
      <c r="D153" s="6" t="s">
        <v>153</v>
      </c>
      <c r="E153" s="1"/>
      <c r="F153" s="1"/>
      <c r="G153" s="1"/>
      <c r="H153" s="1"/>
      <c r="I153" s="1"/>
      <c r="J153" s="1"/>
      <c r="K153" s="1"/>
      <c r="L153" s="1">
        <f>SUM(sample2[[#This Row],[Cat1]:[Cat7]])</f>
        <v>0</v>
      </c>
      <c r="M153" s="2">
        <v>42901.459814814814</v>
      </c>
      <c r="N153">
        <v>1</v>
      </c>
      <c r="O153">
        <v>14</v>
      </c>
      <c r="P153">
        <v>15</v>
      </c>
      <c r="Q153">
        <v>34745</v>
      </c>
    </row>
    <row r="154" spans="1:17" x14ac:dyDescent="0.25">
      <c r="A154">
        <v>2558</v>
      </c>
      <c r="B154" s="1" t="s">
        <v>0</v>
      </c>
      <c r="C154">
        <v>4</v>
      </c>
      <c r="D154" s="6" t="s">
        <v>154</v>
      </c>
      <c r="E154" s="1"/>
      <c r="F154" s="1"/>
      <c r="G154" s="1"/>
      <c r="H154" s="1"/>
      <c r="I154" s="1"/>
      <c r="J154" s="1"/>
      <c r="K154" s="1"/>
      <c r="L154" s="1">
        <f>SUM(sample2[[#This Row],[Cat1]:[Cat7]])</f>
        <v>0</v>
      </c>
      <c r="M154" s="2">
        <v>42788.673622685186</v>
      </c>
      <c r="N154">
        <v>34</v>
      </c>
      <c r="O154">
        <v>119</v>
      </c>
      <c r="P154">
        <v>120</v>
      </c>
      <c r="Q154">
        <v>561733</v>
      </c>
    </row>
    <row r="155" spans="1:17" x14ac:dyDescent="0.25">
      <c r="A155">
        <v>1392</v>
      </c>
      <c r="B155" s="1" t="s">
        <v>3</v>
      </c>
      <c r="C155">
        <v>2</v>
      </c>
      <c r="D155" s="6" t="s">
        <v>155</v>
      </c>
      <c r="E155" s="1"/>
      <c r="F155" s="1"/>
      <c r="G155" s="1"/>
      <c r="H155" s="1"/>
      <c r="I155" s="1"/>
      <c r="J155" s="1"/>
      <c r="K155" s="1"/>
      <c r="L155" s="1">
        <f>SUM(sample2[[#This Row],[Cat1]:[Cat7]])</f>
        <v>0</v>
      </c>
      <c r="M155" s="2">
        <v>43005.044062499997</v>
      </c>
      <c r="N155">
        <v>2</v>
      </c>
      <c r="O155">
        <v>0</v>
      </c>
      <c r="P155">
        <v>6</v>
      </c>
      <c r="Q155">
        <v>71342</v>
      </c>
    </row>
    <row r="156" spans="1:17" x14ac:dyDescent="0.25">
      <c r="A156">
        <v>552</v>
      </c>
      <c r="B156" s="1" t="s">
        <v>3</v>
      </c>
      <c r="C156">
        <v>2</v>
      </c>
      <c r="D156" s="6" t="s">
        <v>156</v>
      </c>
      <c r="E156" s="1"/>
      <c r="F156" s="1"/>
      <c r="G156" s="1"/>
      <c r="H156" s="1"/>
      <c r="I156" s="1"/>
      <c r="J156" s="1"/>
      <c r="K156" s="1"/>
      <c r="L156" s="1">
        <f>SUM(sample2[[#This Row],[Cat1]:[Cat7]])</f>
        <v>0</v>
      </c>
      <c r="M156" s="2">
        <v>42812.209502314814</v>
      </c>
      <c r="N156">
        <v>1</v>
      </c>
      <c r="O156">
        <v>0</v>
      </c>
      <c r="P156">
        <v>0</v>
      </c>
      <c r="Q156">
        <v>308</v>
      </c>
    </row>
    <row r="157" spans="1:17" x14ac:dyDescent="0.25">
      <c r="A157">
        <v>2109</v>
      </c>
      <c r="B157" s="1" t="s">
        <v>0</v>
      </c>
      <c r="C157">
        <v>4</v>
      </c>
      <c r="D157" s="6" t="s">
        <v>157</v>
      </c>
      <c r="E157" s="1"/>
      <c r="F157" s="1"/>
      <c r="G157" s="1"/>
      <c r="H157" s="1"/>
      <c r="I157" s="1"/>
      <c r="J157" s="1"/>
      <c r="K157" s="1"/>
      <c r="L157" s="1">
        <f>SUM(sample2[[#This Row],[Cat1]:[Cat7]])</f>
        <v>0</v>
      </c>
      <c r="M157" s="2">
        <v>42857.996944444443</v>
      </c>
      <c r="N157">
        <v>1</v>
      </c>
      <c r="O157">
        <v>2</v>
      </c>
      <c r="P157">
        <v>4</v>
      </c>
      <c r="Q157">
        <v>419</v>
      </c>
    </row>
    <row r="158" spans="1:17" x14ac:dyDescent="0.25">
      <c r="A158">
        <v>258</v>
      </c>
      <c r="B158" s="1" t="s">
        <v>13</v>
      </c>
      <c r="C158">
        <v>3</v>
      </c>
      <c r="D158" s="6" t="s">
        <v>158</v>
      </c>
      <c r="E158" s="1"/>
      <c r="F158" s="1"/>
      <c r="G158" s="1"/>
      <c r="H158" s="1"/>
      <c r="I158" s="1"/>
      <c r="J158" s="1"/>
      <c r="K158" s="1"/>
      <c r="L158" s="1">
        <f>SUM(sample2[[#This Row],[Cat1]:[Cat7]])</f>
        <v>0</v>
      </c>
      <c r="M158" s="2">
        <v>43063.544317129628</v>
      </c>
      <c r="N158">
        <v>3</v>
      </c>
      <c r="O158">
        <v>5</v>
      </c>
      <c r="P158">
        <v>0</v>
      </c>
      <c r="Q158">
        <v>55118</v>
      </c>
    </row>
    <row r="159" spans="1:17" x14ac:dyDescent="0.25">
      <c r="A159">
        <v>1359</v>
      </c>
      <c r="B159" s="1" t="s">
        <v>3</v>
      </c>
      <c r="C159">
        <v>2</v>
      </c>
      <c r="D159" s="6" t="s">
        <v>159</v>
      </c>
      <c r="E159" s="1"/>
      <c r="F159" s="1"/>
      <c r="G159" s="1"/>
      <c r="H159" s="1"/>
      <c r="I159" s="1"/>
      <c r="J159" s="1"/>
      <c r="K159" s="1"/>
      <c r="L159" s="1">
        <f>SUM(sample2[[#This Row],[Cat1]:[Cat7]])</f>
        <v>0</v>
      </c>
      <c r="M159" s="2">
        <v>42874.331863425927</v>
      </c>
      <c r="N159">
        <v>6</v>
      </c>
      <c r="O159">
        <v>2</v>
      </c>
      <c r="P159">
        <v>8</v>
      </c>
      <c r="Q159">
        <v>12102</v>
      </c>
    </row>
    <row r="160" spans="1:17" x14ac:dyDescent="0.25">
      <c r="A160">
        <v>3114</v>
      </c>
      <c r="B160" s="1" t="s">
        <v>0</v>
      </c>
      <c r="C160">
        <v>4</v>
      </c>
      <c r="D160" s="6" t="s">
        <v>160</v>
      </c>
      <c r="E160" s="1"/>
      <c r="F160" s="1"/>
      <c r="G160" s="1"/>
      <c r="H160" s="1"/>
      <c r="I160" s="1"/>
      <c r="J160" s="1"/>
      <c r="K160" s="1"/>
      <c r="L160" s="1">
        <f>SUM(sample2[[#This Row],[Cat1]:[Cat7]])</f>
        <v>0</v>
      </c>
      <c r="M160" s="2">
        <v>42992.417337962965</v>
      </c>
      <c r="N160">
        <v>1</v>
      </c>
      <c r="O160">
        <v>1</v>
      </c>
      <c r="P160">
        <v>1</v>
      </c>
      <c r="Q160">
        <v>21501</v>
      </c>
    </row>
    <row r="161" spans="1:17" x14ac:dyDescent="0.25">
      <c r="A161">
        <v>858</v>
      </c>
      <c r="B161" s="1" t="s">
        <v>3</v>
      </c>
      <c r="C161">
        <v>2</v>
      </c>
      <c r="D161" s="6" t="s">
        <v>161</v>
      </c>
      <c r="E161" s="1"/>
      <c r="F161" s="1"/>
      <c r="G161" s="1"/>
      <c r="H161" s="1"/>
      <c r="I161" s="1"/>
      <c r="J161" s="1"/>
      <c r="K161" s="1"/>
      <c r="L161" s="1">
        <f>SUM(sample2[[#This Row],[Cat1]:[Cat7]])</f>
        <v>0</v>
      </c>
      <c r="M161" s="2">
        <v>42767.565601851849</v>
      </c>
      <c r="N161">
        <v>1</v>
      </c>
      <c r="O161">
        <v>0</v>
      </c>
      <c r="P161">
        <v>0</v>
      </c>
      <c r="Q161">
        <v>250</v>
      </c>
    </row>
    <row r="162" spans="1:17" x14ac:dyDescent="0.25">
      <c r="A162">
        <v>1774</v>
      </c>
      <c r="B162" s="1" t="s">
        <v>0</v>
      </c>
      <c r="C162">
        <v>4</v>
      </c>
      <c r="D162" s="6" t="s">
        <v>162</v>
      </c>
      <c r="E162" s="1"/>
      <c r="F162" s="1"/>
      <c r="G162" s="1"/>
      <c r="H162" s="1"/>
      <c r="I162" s="1"/>
      <c r="J162" s="1"/>
      <c r="K162" s="1"/>
      <c r="L162" s="1">
        <f>SUM(sample2[[#This Row],[Cat1]:[Cat7]])</f>
        <v>0</v>
      </c>
      <c r="M162" s="2">
        <v>42833.690405092595</v>
      </c>
      <c r="N162">
        <v>1</v>
      </c>
      <c r="O162">
        <v>0</v>
      </c>
      <c r="P162">
        <v>0</v>
      </c>
      <c r="Q162">
        <v>1489</v>
      </c>
    </row>
    <row r="163" spans="1:17" x14ac:dyDescent="0.25">
      <c r="A163">
        <v>2357</v>
      </c>
      <c r="B163" s="1" t="s">
        <v>0</v>
      </c>
      <c r="C163">
        <v>4</v>
      </c>
      <c r="D163" s="6" t="s">
        <v>163</v>
      </c>
      <c r="E163" s="1"/>
      <c r="F163" s="1"/>
      <c r="G163" s="1"/>
      <c r="H163" s="1"/>
      <c r="I163" s="1"/>
      <c r="J163" s="1"/>
      <c r="K163" s="1"/>
      <c r="L163" s="1">
        <f>SUM(sample2[[#This Row],[Cat1]:[Cat7]])</f>
        <v>0</v>
      </c>
      <c r="M163" s="2">
        <v>42927.729108796295</v>
      </c>
      <c r="N163">
        <v>1</v>
      </c>
      <c r="O163">
        <v>0</v>
      </c>
      <c r="P163">
        <v>0</v>
      </c>
      <c r="Q163">
        <v>123</v>
      </c>
    </row>
    <row r="164" spans="1:17" x14ac:dyDescent="0.25">
      <c r="A164">
        <v>783</v>
      </c>
      <c r="B164" s="1" t="s">
        <v>3</v>
      </c>
      <c r="C164">
        <v>2</v>
      </c>
      <c r="D164" s="6" t="s">
        <v>164</v>
      </c>
      <c r="E164" s="1"/>
      <c r="F164" s="1"/>
      <c r="G164" s="1"/>
      <c r="H164" s="1"/>
      <c r="I164" s="1"/>
      <c r="J164" s="1"/>
      <c r="K164" s="1"/>
      <c r="L164" s="1">
        <f>SUM(sample2[[#This Row],[Cat1]:[Cat7]])</f>
        <v>0</v>
      </c>
      <c r="M164" s="2">
        <v>43087.851342592592</v>
      </c>
      <c r="N164">
        <v>1</v>
      </c>
      <c r="O164">
        <v>0</v>
      </c>
      <c r="P164">
        <v>0</v>
      </c>
      <c r="Q164">
        <v>43</v>
      </c>
    </row>
    <row r="165" spans="1:17" x14ac:dyDescent="0.25">
      <c r="A165">
        <v>566</v>
      </c>
      <c r="B165" s="1" t="s">
        <v>3</v>
      </c>
      <c r="C165">
        <v>2</v>
      </c>
      <c r="D165" s="6" t="s">
        <v>165</v>
      </c>
      <c r="E165" s="1"/>
      <c r="F165" s="1"/>
      <c r="G165" s="1"/>
      <c r="H165" s="1"/>
      <c r="I165" s="1"/>
      <c r="J165" s="1"/>
      <c r="K165" s="1"/>
      <c r="L165" s="1">
        <f>SUM(sample2[[#This Row],[Cat1]:[Cat7]])</f>
        <v>0</v>
      </c>
      <c r="M165" s="2">
        <v>42930.161712962959</v>
      </c>
      <c r="N165">
        <v>2</v>
      </c>
      <c r="O165">
        <v>0</v>
      </c>
      <c r="P165">
        <v>1</v>
      </c>
      <c r="Q165">
        <v>4419</v>
      </c>
    </row>
    <row r="166" spans="1:17" x14ac:dyDescent="0.25">
      <c r="A166">
        <v>904</v>
      </c>
      <c r="B166" s="1" t="s">
        <v>3</v>
      </c>
      <c r="C166">
        <v>2</v>
      </c>
      <c r="D166" s="6" t="s">
        <v>166</v>
      </c>
      <c r="E166" s="1"/>
      <c r="F166" s="1"/>
      <c r="G166" s="1"/>
      <c r="H166" s="1"/>
      <c r="I166" s="1"/>
      <c r="J166" s="1"/>
      <c r="K166" s="1"/>
      <c r="L166" s="1">
        <f>SUM(sample2[[#This Row],[Cat1]:[Cat7]])</f>
        <v>0</v>
      </c>
      <c r="M166" s="2">
        <v>43039.375601851854</v>
      </c>
      <c r="N166">
        <v>3</v>
      </c>
      <c r="O166">
        <v>0</v>
      </c>
      <c r="P166">
        <v>0</v>
      </c>
      <c r="Q166">
        <v>8844</v>
      </c>
    </row>
    <row r="167" spans="1:17" x14ac:dyDescent="0.25">
      <c r="A167">
        <v>1637</v>
      </c>
      <c r="B167" s="1" t="s">
        <v>3</v>
      </c>
      <c r="C167">
        <v>2</v>
      </c>
      <c r="D167" s="6" t="s">
        <v>167</v>
      </c>
      <c r="E167" s="1"/>
      <c r="F167" s="1"/>
      <c r="G167" s="1"/>
      <c r="H167" s="1"/>
      <c r="I167" s="1"/>
      <c r="J167" s="1"/>
      <c r="K167" s="1"/>
      <c r="L167" s="1">
        <f>SUM(sample2[[#This Row],[Cat1]:[Cat7]])</f>
        <v>0</v>
      </c>
      <c r="M167" s="2">
        <v>42787.016238425924</v>
      </c>
      <c r="N167">
        <v>245</v>
      </c>
      <c r="O167">
        <v>126</v>
      </c>
      <c r="P167">
        <v>113</v>
      </c>
      <c r="Q167">
        <v>630908</v>
      </c>
    </row>
    <row r="168" spans="1:17" x14ac:dyDescent="0.25">
      <c r="A168">
        <v>3088</v>
      </c>
      <c r="B168" s="1" t="s">
        <v>0</v>
      </c>
      <c r="C168">
        <v>4</v>
      </c>
      <c r="D168" s="6" t="s">
        <v>168</v>
      </c>
      <c r="E168" s="1"/>
      <c r="F168" s="1"/>
      <c r="G168" s="1"/>
      <c r="H168" s="1"/>
      <c r="I168" s="1"/>
      <c r="J168" s="1"/>
      <c r="K168" s="1"/>
      <c r="L168" s="1">
        <f>SUM(sample2[[#This Row],[Cat1]:[Cat7]])</f>
        <v>0</v>
      </c>
      <c r="M168" s="2">
        <v>43026.700358796297</v>
      </c>
      <c r="N168">
        <v>1</v>
      </c>
      <c r="O168">
        <v>0</v>
      </c>
      <c r="P168">
        <v>0</v>
      </c>
      <c r="Q168">
        <v>20979</v>
      </c>
    </row>
    <row r="169" spans="1:17" x14ac:dyDescent="0.25">
      <c r="A169">
        <v>2019</v>
      </c>
      <c r="B169" s="1" t="s">
        <v>0</v>
      </c>
      <c r="C169">
        <v>4</v>
      </c>
      <c r="D169" s="6" t="s">
        <v>169</v>
      </c>
      <c r="E169" s="1"/>
      <c r="F169" s="1"/>
      <c r="G169" s="1"/>
      <c r="H169" s="1"/>
      <c r="I169" s="1"/>
      <c r="J169" s="1"/>
      <c r="K169" s="1"/>
      <c r="L169" s="1">
        <f>SUM(sample2[[#This Row],[Cat1]:[Cat7]])</f>
        <v>0</v>
      </c>
      <c r="M169" s="2">
        <v>42865.641331018516</v>
      </c>
      <c r="N169">
        <v>15</v>
      </c>
      <c r="O169">
        <v>21</v>
      </c>
      <c r="P169">
        <v>22</v>
      </c>
      <c r="Q169">
        <v>124508</v>
      </c>
    </row>
    <row r="170" spans="1:17" x14ac:dyDescent="0.25">
      <c r="A170">
        <v>2995</v>
      </c>
      <c r="B170" s="1" t="s">
        <v>0</v>
      </c>
      <c r="C170">
        <v>4</v>
      </c>
      <c r="D170" s="6" t="s">
        <v>170</v>
      </c>
      <c r="E170" s="1"/>
      <c r="F170" s="1"/>
      <c r="G170" s="1"/>
      <c r="H170" s="1"/>
      <c r="I170" s="1"/>
      <c r="J170" s="1"/>
      <c r="K170" s="1"/>
      <c r="L170" s="1">
        <f>SUM(sample2[[#This Row],[Cat1]:[Cat7]])</f>
        <v>0</v>
      </c>
      <c r="M170" s="2">
        <v>42896.424386574072</v>
      </c>
      <c r="N170">
        <v>1</v>
      </c>
      <c r="O170">
        <v>0</v>
      </c>
      <c r="P170">
        <v>0</v>
      </c>
      <c r="Q170">
        <v>1250</v>
      </c>
    </row>
    <row r="171" spans="1:17" x14ac:dyDescent="0.25">
      <c r="A171">
        <v>1360</v>
      </c>
      <c r="B171" s="1" t="s">
        <v>3</v>
      </c>
      <c r="C171">
        <v>2</v>
      </c>
      <c r="D171" s="6" t="s">
        <v>171</v>
      </c>
      <c r="E171" s="1"/>
      <c r="F171" s="1"/>
      <c r="G171" s="1"/>
      <c r="H171" s="1"/>
      <c r="I171" s="1"/>
      <c r="J171" s="1"/>
      <c r="K171" s="1"/>
      <c r="L171" s="1">
        <f>SUM(sample2[[#This Row],[Cat1]:[Cat7]])</f>
        <v>0</v>
      </c>
      <c r="M171" s="2">
        <v>42877.719224537039</v>
      </c>
      <c r="N171">
        <v>8</v>
      </c>
      <c r="O171">
        <v>0</v>
      </c>
      <c r="P171">
        <v>5</v>
      </c>
      <c r="Q171">
        <v>15215</v>
      </c>
    </row>
    <row r="172" spans="1:17" x14ac:dyDescent="0.25">
      <c r="A172">
        <v>1159</v>
      </c>
      <c r="B172" s="1" t="s">
        <v>3</v>
      </c>
      <c r="C172">
        <v>2</v>
      </c>
      <c r="D172" s="6" t="s">
        <v>172</v>
      </c>
      <c r="E172" s="1"/>
      <c r="F172" s="1"/>
      <c r="G172" s="1"/>
      <c r="H172" s="1"/>
      <c r="I172" s="1"/>
      <c r="J172" s="1"/>
      <c r="K172" s="1"/>
      <c r="L172" s="1">
        <f>SUM(sample2[[#This Row],[Cat1]:[Cat7]])</f>
        <v>0</v>
      </c>
      <c r="M172" s="2">
        <v>42984.341597222221</v>
      </c>
      <c r="N172">
        <v>1</v>
      </c>
      <c r="O172">
        <v>0</v>
      </c>
      <c r="P172">
        <v>0</v>
      </c>
      <c r="Q172">
        <v>1483</v>
      </c>
    </row>
    <row r="173" spans="1:17" x14ac:dyDescent="0.25">
      <c r="A173">
        <v>690</v>
      </c>
      <c r="B173" s="1" t="s">
        <v>3</v>
      </c>
      <c r="C173">
        <v>2</v>
      </c>
      <c r="D173" s="6" t="s">
        <v>173</v>
      </c>
      <c r="E173" s="1"/>
      <c r="F173" s="1"/>
      <c r="G173" s="1"/>
      <c r="H173" s="1"/>
      <c r="I173" s="1"/>
      <c r="J173" s="1"/>
      <c r="K173" s="1"/>
      <c r="L173" s="1">
        <f>SUM(sample2[[#This Row],[Cat1]:[Cat7]])</f>
        <v>0</v>
      </c>
      <c r="M173" s="2">
        <v>42940.902824074074</v>
      </c>
      <c r="N173">
        <v>4</v>
      </c>
      <c r="O173">
        <v>0</v>
      </c>
      <c r="P173">
        <v>0</v>
      </c>
      <c r="Q173">
        <v>1899</v>
      </c>
    </row>
    <row r="174" spans="1:17" x14ac:dyDescent="0.25">
      <c r="A174">
        <v>967</v>
      </c>
      <c r="B174" s="1" t="s">
        <v>3</v>
      </c>
      <c r="C174">
        <v>2</v>
      </c>
      <c r="D174" s="6" t="s">
        <v>174</v>
      </c>
      <c r="E174" s="1"/>
      <c r="F174" s="1"/>
      <c r="G174" s="1"/>
      <c r="H174" s="1"/>
      <c r="I174" s="1"/>
      <c r="J174" s="1"/>
      <c r="K174" s="1"/>
      <c r="L174" s="1">
        <f>SUM(sample2[[#This Row],[Cat1]:[Cat7]])</f>
        <v>0</v>
      </c>
      <c r="M174" s="2">
        <v>43006.742962962962</v>
      </c>
      <c r="N174">
        <v>5</v>
      </c>
      <c r="O174">
        <v>1</v>
      </c>
      <c r="P174">
        <v>0</v>
      </c>
      <c r="Q174">
        <v>875</v>
      </c>
    </row>
    <row r="175" spans="1:17" x14ac:dyDescent="0.25">
      <c r="A175">
        <v>3332</v>
      </c>
      <c r="B175" s="1" t="s">
        <v>0</v>
      </c>
      <c r="C175">
        <v>4</v>
      </c>
      <c r="D175" s="6" t="s">
        <v>175</v>
      </c>
      <c r="E175" s="1"/>
      <c r="F175" s="1"/>
      <c r="G175" s="1"/>
      <c r="H175" s="1"/>
      <c r="I175" s="1"/>
      <c r="J175" s="1"/>
      <c r="K175" s="1"/>
      <c r="L175" s="1">
        <f>SUM(sample2[[#This Row],[Cat1]:[Cat7]])</f>
        <v>0</v>
      </c>
      <c r="M175" s="2">
        <v>43073.706041666665</v>
      </c>
      <c r="N175">
        <v>1</v>
      </c>
      <c r="O175">
        <v>4</v>
      </c>
      <c r="P175">
        <v>1</v>
      </c>
      <c r="Q175">
        <v>3113</v>
      </c>
    </row>
    <row r="176" spans="1:17" x14ac:dyDescent="0.25">
      <c r="A176">
        <v>2429</v>
      </c>
      <c r="B176" s="1" t="s">
        <v>0</v>
      </c>
      <c r="C176">
        <v>4</v>
      </c>
      <c r="D176" s="6" t="s">
        <v>176</v>
      </c>
      <c r="E176" s="1"/>
      <c r="F176" s="1"/>
      <c r="G176" s="1"/>
      <c r="H176" s="1"/>
      <c r="I176" s="1"/>
      <c r="J176" s="1"/>
      <c r="K176" s="1"/>
      <c r="L176" s="1">
        <f>SUM(sample2[[#This Row],[Cat1]:[Cat7]])</f>
        <v>0</v>
      </c>
      <c r="M176" s="2">
        <v>43132.221562500003</v>
      </c>
      <c r="N176">
        <v>1</v>
      </c>
      <c r="O176">
        <v>0</v>
      </c>
      <c r="P176">
        <v>0</v>
      </c>
      <c r="Q176">
        <v>1061</v>
      </c>
    </row>
    <row r="177" spans="1:17" x14ac:dyDescent="0.25">
      <c r="A177">
        <v>1232</v>
      </c>
      <c r="B177" s="1" t="s">
        <v>3</v>
      </c>
      <c r="C177">
        <v>2</v>
      </c>
      <c r="D177" s="6" t="s">
        <v>177</v>
      </c>
      <c r="E177" s="1"/>
      <c r="F177" s="1"/>
      <c r="G177" s="1"/>
      <c r="H177" s="1"/>
      <c r="I177" s="1"/>
      <c r="J177" s="1"/>
      <c r="K177" s="1"/>
      <c r="L177" s="1">
        <f>SUM(sample2[[#This Row],[Cat1]:[Cat7]])</f>
        <v>0</v>
      </c>
      <c r="M177" s="2">
        <v>42800.635925925926</v>
      </c>
      <c r="N177">
        <v>18</v>
      </c>
      <c r="O177">
        <v>4</v>
      </c>
      <c r="P177">
        <v>4</v>
      </c>
      <c r="Q177">
        <v>330651</v>
      </c>
    </row>
    <row r="178" spans="1:17" x14ac:dyDescent="0.25">
      <c r="A178">
        <v>2051</v>
      </c>
      <c r="B178" s="1" t="s">
        <v>0</v>
      </c>
      <c r="C178">
        <v>4</v>
      </c>
      <c r="D178" s="6" t="s">
        <v>178</v>
      </c>
      <c r="E178" s="1"/>
      <c r="F178" s="1"/>
      <c r="G178" s="1"/>
      <c r="H178" s="1"/>
      <c r="I178" s="1"/>
      <c r="J178" s="1"/>
      <c r="K178" s="1"/>
      <c r="L178" s="1">
        <f>SUM(sample2[[#This Row],[Cat1]:[Cat7]])</f>
        <v>0</v>
      </c>
      <c r="M178" s="2">
        <v>42861.293530092589</v>
      </c>
      <c r="N178">
        <v>1</v>
      </c>
      <c r="O178">
        <v>0</v>
      </c>
      <c r="P178">
        <v>0</v>
      </c>
      <c r="Q178">
        <v>21742</v>
      </c>
    </row>
    <row r="179" spans="1:17" x14ac:dyDescent="0.25">
      <c r="A179">
        <v>326</v>
      </c>
      <c r="B179" s="1" t="s">
        <v>13</v>
      </c>
      <c r="C179">
        <v>3</v>
      </c>
      <c r="D179" s="6" t="s">
        <v>179</v>
      </c>
      <c r="E179" s="1"/>
      <c r="F179" s="1"/>
      <c r="G179" s="1"/>
      <c r="H179" s="1"/>
      <c r="I179" s="1"/>
      <c r="J179" s="1"/>
      <c r="K179" s="1"/>
      <c r="L179" s="1">
        <f>SUM(sample2[[#This Row],[Cat1]:[Cat7]])</f>
        <v>0</v>
      </c>
      <c r="M179" s="2">
        <v>42765.839363425926</v>
      </c>
      <c r="N179">
        <v>15</v>
      </c>
      <c r="O179">
        <v>6</v>
      </c>
      <c r="P179">
        <v>5</v>
      </c>
      <c r="Q179">
        <v>15774</v>
      </c>
    </row>
    <row r="180" spans="1:17" x14ac:dyDescent="0.25">
      <c r="A180">
        <v>2650</v>
      </c>
      <c r="B180" s="1" t="s">
        <v>0</v>
      </c>
      <c r="C180">
        <v>4</v>
      </c>
      <c r="D180" s="6" t="s">
        <v>180</v>
      </c>
      <c r="E180" s="1"/>
      <c r="F180" s="1"/>
      <c r="G180" s="1"/>
      <c r="H180" s="1"/>
      <c r="I180" s="1"/>
      <c r="J180" s="1"/>
      <c r="K180" s="1"/>
      <c r="L180" s="1">
        <f>SUM(sample2[[#This Row],[Cat1]:[Cat7]])</f>
        <v>0</v>
      </c>
      <c r="M180" s="2">
        <v>43031.809884259259</v>
      </c>
      <c r="N180">
        <v>1</v>
      </c>
      <c r="O180">
        <v>1</v>
      </c>
      <c r="P180">
        <v>0</v>
      </c>
      <c r="Q180">
        <v>787</v>
      </c>
    </row>
    <row r="181" spans="1:17" x14ac:dyDescent="0.25">
      <c r="A181">
        <v>128</v>
      </c>
      <c r="B181" s="1" t="s">
        <v>13</v>
      </c>
      <c r="C181">
        <v>3</v>
      </c>
      <c r="D181" s="6" t="s">
        <v>181</v>
      </c>
      <c r="E181" s="1"/>
      <c r="F181" s="1"/>
      <c r="G181" s="1"/>
      <c r="H181" s="1"/>
      <c r="I181" s="1"/>
      <c r="J181" s="1"/>
      <c r="K181" s="1"/>
      <c r="L181" s="1">
        <f>SUM(sample2[[#This Row],[Cat1]:[Cat7]])</f>
        <v>0</v>
      </c>
      <c r="M181" s="2">
        <v>42774.918912037036</v>
      </c>
      <c r="N181">
        <v>64</v>
      </c>
      <c r="O181">
        <v>21</v>
      </c>
      <c r="P181">
        <v>24</v>
      </c>
      <c r="Q181">
        <v>1290840</v>
      </c>
    </row>
    <row r="182" spans="1:17" x14ac:dyDescent="0.25">
      <c r="A182">
        <v>1365</v>
      </c>
      <c r="B182" s="1" t="s">
        <v>3</v>
      </c>
      <c r="C182">
        <v>2</v>
      </c>
      <c r="D182" s="6" t="s">
        <v>182</v>
      </c>
      <c r="E182" s="1"/>
      <c r="F182" s="1"/>
      <c r="G182" s="1"/>
      <c r="H182" s="1"/>
      <c r="I182" s="1"/>
      <c r="J182" s="1"/>
      <c r="K182" s="1"/>
      <c r="L182" s="1">
        <f>SUM(sample2[[#This Row],[Cat1]:[Cat7]])</f>
        <v>0</v>
      </c>
      <c r="M182" s="2">
        <v>42885.015763888892</v>
      </c>
      <c r="N182">
        <v>6</v>
      </c>
      <c r="O182">
        <v>5</v>
      </c>
      <c r="P182">
        <v>8</v>
      </c>
      <c r="Q182">
        <v>23812</v>
      </c>
    </row>
    <row r="183" spans="1:17" x14ac:dyDescent="0.25">
      <c r="A183">
        <v>2740</v>
      </c>
      <c r="B183" s="1" t="s">
        <v>0</v>
      </c>
      <c r="C183">
        <v>4</v>
      </c>
      <c r="D183" s="6" t="s">
        <v>183</v>
      </c>
      <c r="E183" s="1"/>
      <c r="F183" s="1"/>
      <c r="G183" s="1"/>
      <c r="H183" s="1"/>
      <c r="I183" s="1"/>
      <c r="J183" s="1"/>
      <c r="K183" s="1"/>
      <c r="L183" s="1">
        <f>SUM(sample2[[#This Row],[Cat1]:[Cat7]])</f>
        <v>0</v>
      </c>
      <c r="M183" s="2">
        <v>43136.868877314817</v>
      </c>
      <c r="N183">
        <v>2</v>
      </c>
      <c r="O183">
        <v>0</v>
      </c>
      <c r="P183">
        <v>0</v>
      </c>
      <c r="Q183">
        <v>825</v>
      </c>
    </row>
    <row r="184" spans="1:17" x14ac:dyDescent="0.25">
      <c r="A184">
        <v>1496</v>
      </c>
      <c r="B184" s="1" t="s">
        <v>3</v>
      </c>
      <c r="C184">
        <v>2</v>
      </c>
      <c r="D184" s="6" t="s">
        <v>184</v>
      </c>
      <c r="E184" s="1"/>
      <c r="F184" s="1"/>
      <c r="G184" s="1"/>
      <c r="H184" s="1"/>
      <c r="I184" s="1"/>
      <c r="J184" s="1"/>
      <c r="K184" s="1"/>
      <c r="L184" s="1">
        <f>SUM(sample2[[#This Row],[Cat1]:[Cat7]])</f>
        <v>0</v>
      </c>
      <c r="M184" s="2">
        <v>42864.847222222219</v>
      </c>
      <c r="N184">
        <v>7</v>
      </c>
      <c r="O184">
        <v>4</v>
      </c>
      <c r="P184">
        <v>3</v>
      </c>
      <c r="Q184">
        <v>3875</v>
      </c>
    </row>
    <row r="185" spans="1:17" x14ac:dyDescent="0.25">
      <c r="A185">
        <v>1935</v>
      </c>
      <c r="B185" s="1" t="s">
        <v>0</v>
      </c>
      <c r="C185">
        <v>4</v>
      </c>
      <c r="D185" s="6" t="s">
        <v>185</v>
      </c>
      <c r="E185" s="1"/>
      <c r="F185" s="1"/>
      <c r="G185" s="1"/>
      <c r="H185" s="1"/>
      <c r="I185" s="1"/>
      <c r="J185" s="1"/>
      <c r="K185" s="1"/>
      <c r="L185" s="1">
        <f>SUM(sample2[[#This Row],[Cat1]:[Cat7]])</f>
        <v>0</v>
      </c>
      <c r="M185" s="2">
        <v>42822.812789351854</v>
      </c>
      <c r="N185">
        <v>1</v>
      </c>
      <c r="O185">
        <v>0</v>
      </c>
      <c r="P185">
        <v>0</v>
      </c>
      <c r="Q185">
        <v>431</v>
      </c>
    </row>
    <row r="186" spans="1:17" x14ac:dyDescent="0.25">
      <c r="A186">
        <v>145</v>
      </c>
      <c r="B186" s="1" t="s">
        <v>13</v>
      </c>
      <c r="C186">
        <v>3</v>
      </c>
      <c r="D186" s="6" t="s">
        <v>186</v>
      </c>
      <c r="E186" s="1"/>
      <c r="F186" s="1"/>
      <c r="G186" s="1"/>
      <c r="H186" s="1"/>
      <c r="I186" s="1"/>
      <c r="J186" s="1"/>
      <c r="K186" s="1"/>
      <c r="L186" s="1">
        <f>SUM(sample2[[#This Row],[Cat1]:[Cat7]])</f>
        <v>0</v>
      </c>
      <c r="M186" s="2">
        <v>42969.145150462966</v>
      </c>
      <c r="N186">
        <v>2</v>
      </c>
      <c r="O186">
        <v>0</v>
      </c>
      <c r="P186">
        <v>0</v>
      </c>
      <c r="Q186">
        <v>4421</v>
      </c>
    </row>
    <row r="187" spans="1:17" x14ac:dyDescent="0.25">
      <c r="A187">
        <v>2099</v>
      </c>
      <c r="B187" s="1" t="s">
        <v>0</v>
      </c>
      <c r="C187">
        <v>4</v>
      </c>
      <c r="D187" s="6" t="s">
        <v>187</v>
      </c>
      <c r="E187" s="1"/>
      <c r="F187" s="1"/>
      <c r="G187" s="1"/>
      <c r="H187" s="1"/>
      <c r="I187" s="1"/>
      <c r="J187" s="1"/>
      <c r="K187" s="1"/>
      <c r="L187" s="1">
        <f>SUM(sample2[[#This Row],[Cat1]:[Cat7]])</f>
        <v>0</v>
      </c>
      <c r="M187" s="2">
        <v>42828.581377314818</v>
      </c>
      <c r="N187">
        <v>1</v>
      </c>
      <c r="O187">
        <v>0</v>
      </c>
      <c r="P187">
        <v>0</v>
      </c>
      <c r="Q187">
        <v>71250</v>
      </c>
    </row>
    <row r="188" spans="1:17" x14ac:dyDescent="0.25">
      <c r="A188">
        <v>2362</v>
      </c>
      <c r="B188" s="1" t="s">
        <v>0</v>
      </c>
      <c r="C188">
        <v>4</v>
      </c>
      <c r="D188" s="6" t="s">
        <v>188</v>
      </c>
      <c r="E188" s="1"/>
      <c r="F188" s="1"/>
      <c r="G188" s="1"/>
      <c r="H188" s="1"/>
      <c r="I188" s="1"/>
      <c r="J188" s="1"/>
      <c r="K188" s="1"/>
      <c r="L188" s="1">
        <f>SUM(sample2[[#This Row],[Cat1]:[Cat7]])</f>
        <v>0</v>
      </c>
      <c r="M188" s="2">
        <v>42832.598726851851</v>
      </c>
      <c r="N188">
        <v>1</v>
      </c>
      <c r="O188">
        <v>0</v>
      </c>
      <c r="P188">
        <v>0</v>
      </c>
      <c r="Q188">
        <v>8</v>
      </c>
    </row>
    <row r="189" spans="1:17" x14ac:dyDescent="0.25">
      <c r="A189">
        <v>909</v>
      </c>
      <c r="B189" s="1" t="s">
        <v>3</v>
      </c>
      <c r="C189">
        <v>2</v>
      </c>
      <c r="D189" s="6" t="s">
        <v>189</v>
      </c>
      <c r="E189" s="1"/>
      <c r="F189" s="1"/>
      <c r="G189" s="1"/>
      <c r="H189" s="1"/>
      <c r="I189" s="1"/>
      <c r="J189" s="1"/>
      <c r="K189" s="1"/>
      <c r="L189" s="1">
        <f>SUM(sample2[[#This Row],[Cat1]:[Cat7]])</f>
        <v>0</v>
      </c>
      <c r="M189" s="2">
        <v>42978.018252314818</v>
      </c>
      <c r="N189">
        <v>3</v>
      </c>
      <c r="O189">
        <v>0</v>
      </c>
      <c r="P189">
        <v>1</v>
      </c>
      <c r="Q189">
        <v>39596</v>
      </c>
    </row>
    <row r="190" spans="1:17" x14ac:dyDescent="0.25">
      <c r="A190">
        <v>2461</v>
      </c>
      <c r="B190" s="1" t="s">
        <v>0</v>
      </c>
      <c r="C190">
        <v>4</v>
      </c>
      <c r="D190" s="6" t="s">
        <v>190</v>
      </c>
      <c r="E190" s="1"/>
      <c r="F190" s="1"/>
      <c r="G190" s="1"/>
      <c r="H190" s="1"/>
      <c r="I190" s="1"/>
      <c r="J190" s="1"/>
      <c r="K190" s="1"/>
      <c r="L190" s="1">
        <f>SUM(sample2[[#This Row],[Cat1]:[Cat7]])</f>
        <v>0</v>
      </c>
      <c r="M190" s="2">
        <v>42835.971956018519</v>
      </c>
      <c r="N190">
        <v>1</v>
      </c>
      <c r="O190">
        <v>1</v>
      </c>
      <c r="P190">
        <v>4</v>
      </c>
      <c r="Q190">
        <v>1875</v>
      </c>
    </row>
    <row r="191" spans="1:17" x14ac:dyDescent="0.25">
      <c r="A191">
        <v>2111</v>
      </c>
      <c r="B191" s="1" t="s">
        <v>0</v>
      </c>
      <c r="C191">
        <v>4</v>
      </c>
      <c r="D191" s="6" t="s">
        <v>191</v>
      </c>
      <c r="E191" s="1"/>
      <c r="F191" s="1"/>
      <c r="G191" s="1"/>
      <c r="H191" s="1"/>
      <c r="I191" s="1"/>
      <c r="J191" s="1"/>
      <c r="K191" s="1"/>
      <c r="L191" s="1">
        <f>SUM(sample2[[#This Row],[Cat1]:[Cat7]])</f>
        <v>0</v>
      </c>
      <c r="M191" s="2">
        <v>42850.705752314818</v>
      </c>
      <c r="N191">
        <v>8</v>
      </c>
      <c r="O191">
        <v>0</v>
      </c>
      <c r="P191">
        <v>0</v>
      </c>
      <c r="Q191">
        <v>5728</v>
      </c>
    </row>
    <row r="192" spans="1:17" x14ac:dyDescent="0.25">
      <c r="A192">
        <v>3073</v>
      </c>
      <c r="B192" s="1" t="s">
        <v>0</v>
      </c>
      <c r="C192">
        <v>4</v>
      </c>
      <c r="D192" s="6" t="s">
        <v>192</v>
      </c>
      <c r="E192" s="1"/>
      <c r="F192" s="1"/>
      <c r="G192" s="1"/>
      <c r="H192" s="1"/>
      <c r="I192" s="1"/>
      <c r="J192" s="1"/>
      <c r="K192" s="1"/>
      <c r="L192" s="1">
        <f>SUM(sample2[[#This Row],[Cat1]:[Cat7]])</f>
        <v>0</v>
      </c>
      <c r="M192" s="2">
        <v>43133.982800925929</v>
      </c>
      <c r="N192">
        <v>1</v>
      </c>
      <c r="O192">
        <v>0</v>
      </c>
      <c r="P192">
        <v>0</v>
      </c>
      <c r="Q192">
        <v>281</v>
      </c>
    </row>
    <row r="193" spans="1:17" x14ac:dyDescent="0.25">
      <c r="A193">
        <v>907</v>
      </c>
      <c r="B193" s="1" t="s">
        <v>3</v>
      </c>
      <c r="C193">
        <v>2</v>
      </c>
      <c r="D193" s="6" t="s">
        <v>193</v>
      </c>
      <c r="E193" s="1"/>
      <c r="F193" s="1"/>
      <c r="G193" s="1"/>
      <c r="H193" s="1"/>
      <c r="I193" s="1"/>
      <c r="J193" s="1"/>
      <c r="K193" s="1"/>
      <c r="L193" s="1">
        <f>SUM(sample2[[#This Row],[Cat1]:[Cat7]])</f>
        <v>0</v>
      </c>
      <c r="M193" s="2">
        <v>43022.553298611114</v>
      </c>
      <c r="N193">
        <v>1</v>
      </c>
      <c r="O193">
        <v>0</v>
      </c>
      <c r="P193">
        <v>0</v>
      </c>
      <c r="Q193">
        <v>347</v>
      </c>
    </row>
    <row r="194" spans="1:17" x14ac:dyDescent="0.25">
      <c r="A194">
        <v>1550</v>
      </c>
      <c r="B194" s="1" t="s">
        <v>3</v>
      </c>
      <c r="C194">
        <v>2</v>
      </c>
      <c r="D194" s="6" t="s">
        <v>194</v>
      </c>
      <c r="E194" s="1"/>
      <c r="F194" s="1"/>
      <c r="G194" s="1"/>
      <c r="H194" s="1"/>
      <c r="I194" s="1"/>
      <c r="J194" s="1"/>
      <c r="K194" s="1"/>
      <c r="L194" s="1">
        <f>SUM(sample2[[#This Row],[Cat1]:[Cat7]])</f>
        <v>0</v>
      </c>
      <c r="M194" s="2">
        <v>43019.8903125</v>
      </c>
      <c r="N194">
        <v>83</v>
      </c>
      <c r="O194">
        <v>124</v>
      </c>
      <c r="P194">
        <v>120</v>
      </c>
      <c r="Q194">
        <v>363163</v>
      </c>
    </row>
    <row r="195" spans="1:17" x14ac:dyDescent="0.25">
      <c r="A195">
        <v>2042</v>
      </c>
      <c r="B195" s="1" t="s">
        <v>0</v>
      </c>
      <c r="C195">
        <v>4</v>
      </c>
      <c r="D195" s="6" t="s">
        <v>195</v>
      </c>
      <c r="E195" s="1"/>
      <c r="F195" s="1"/>
      <c r="G195" s="1"/>
      <c r="H195" s="1"/>
      <c r="I195" s="1"/>
      <c r="J195" s="1"/>
      <c r="K195" s="1"/>
      <c r="L195" s="1">
        <f>SUM(sample2[[#This Row],[Cat1]:[Cat7]])</f>
        <v>0</v>
      </c>
      <c r="M195" s="2">
        <v>42933.817939814813</v>
      </c>
      <c r="N195">
        <v>7</v>
      </c>
      <c r="O195">
        <v>0</v>
      </c>
      <c r="P195">
        <v>0</v>
      </c>
      <c r="Q195">
        <v>17654</v>
      </c>
    </row>
    <row r="196" spans="1:17" x14ac:dyDescent="0.25">
      <c r="A196">
        <v>2813</v>
      </c>
      <c r="B196" s="1" t="s">
        <v>0</v>
      </c>
      <c r="C196">
        <v>4</v>
      </c>
      <c r="D196" s="6" t="s">
        <v>196</v>
      </c>
      <c r="E196" s="1"/>
      <c r="F196" s="1"/>
      <c r="G196" s="1"/>
      <c r="H196" s="1"/>
      <c r="I196" s="1"/>
      <c r="J196" s="1"/>
      <c r="K196" s="1"/>
      <c r="L196" s="1">
        <f>SUM(sample2[[#This Row],[Cat1]:[Cat7]])</f>
        <v>0</v>
      </c>
      <c r="M196" s="2">
        <v>43160.650891203702</v>
      </c>
      <c r="N196">
        <v>1</v>
      </c>
      <c r="O196">
        <v>2</v>
      </c>
      <c r="P196">
        <v>2</v>
      </c>
      <c r="Q196">
        <v>4218</v>
      </c>
    </row>
    <row r="197" spans="1:17" x14ac:dyDescent="0.25">
      <c r="A197">
        <v>3302</v>
      </c>
      <c r="B197" s="1" t="s">
        <v>0</v>
      </c>
      <c r="C197">
        <v>4</v>
      </c>
      <c r="D197" s="6" t="s">
        <v>197</v>
      </c>
      <c r="E197" s="1"/>
      <c r="F197" s="1"/>
      <c r="G197" s="1"/>
      <c r="H197" s="1"/>
      <c r="I197" s="1"/>
      <c r="J197" s="1"/>
      <c r="K197" s="1"/>
      <c r="L197" s="1">
        <f>SUM(sample2[[#This Row],[Cat1]:[Cat7]])</f>
        <v>0</v>
      </c>
      <c r="M197" s="2">
        <v>42787.663240740738</v>
      </c>
      <c r="N197">
        <v>1</v>
      </c>
      <c r="O197">
        <v>0</v>
      </c>
      <c r="P197">
        <v>0</v>
      </c>
      <c r="Q197">
        <v>26</v>
      </c>
    </row>
    <row r="198" spans="1:17" x14ac:dyDescent="0.25">
      <c r="A198">
        <v>1221</v>
      </c>
      <c r="B198" s="1" t="s">
        <v>3</v>
      </c>
      <c r="C198">
        <v>2</v>
      </c>
      <c r="D198" s="6" t="s">
        <v>198</v>
      </c>
      <c r="E198" s="1"/>
      <c r="F198" s="1"/>
      <c r="G198" s="1"/>
      <c r="H198" s="1"/>
      <c r="I198" s="1"/>
      <c r="J198" s="1"/>
      <c r="K198" s="1"/>
      <c r="L198" s="1">
        <f>SUM(sample2[[#This Row],[Cat1]:[Cat7]])</f>
        <v>0</v>
      </c>
      <c r="M198" s="2">
        <v>42765.40724537037</v>
      </c>
      <c r="N198">
        <v>2</v>
      </c>
      <c r="O198">
        <v>0</v>
      </c>
      <c r="P198">
        <v>0</v>
      </c>
      <c r="Q198">
        <v>2867</v>
      </c>
    </row>
    <row r="199" spans="1:17" x14ac:dyDescent="0.25">
      <c r="A199">
        <v>1770</v>
      </c>
      <c r="B199" s="1" t="s">
        <v>0</v>
      </c>
      <c r="C199">
        <v>4</v>
      </c>
      <c r="D199" s="6" t="s">
        <v>199</v>
      </c>
      <c r="E199" s="1"/>
      <c r="F199" s="1"/>
      <c r="G199" s="1"/>
      <c r="H199" s="1"/>
      <c r="I199" s="1"/>
      <c r="J199" s="1"/>
      <c r="K199" s="1"/>
      <c r="L199" s="1">
        <f>SUM(sample2[[#This Row],[Cat1]:[Cat7]])</f>
        <v>0</v>
      </c>
      <c r="M199" s="2">
        <v>43157.891979166663</v>
      </c>
      <c r="N199">
        <v>1</v>
      </c>
      <c r="O199">
        <v>0</v>
      </c>
      <c r="P199">
        <v>0</v>
      </c>
      <c r="Q199">
        <v>1216</v>
      </c>
    </row>
    <row r="200" spans="1:17" x14ac:dyDescent="0.25">
      <c r="A200">
        <v>1498</v>
      </c>
      <c r="B200" s="1" t="s">
        <v>3</v>
      </c>
      <c r="C200">
        <v>2</v>
      </c>
      <c r="D200" s="6" t="s">
        <v>200</v>
      </c>
      <c r="E200" s="1"/>
      <c r="F200" s="1"/>
      <c r="G200" s="1"/>
      <c r="H200" s="1"/>
      <c r="I200" s="1"/>
      <c r="J200" s="1"/>
      <c r="K200" s="1"/>
      <c r="L200" s="1">
        <f>SUM(sample2[[#This Row],[Cat1]:[Cat7]])</f>
        <v>0</v>
      </c>
      <c r="M200" s="2">
        <v>43055.258738425924</v>
      </c>
      <c r="N200">
        <v>1</v>
      </c>
      <c r="O200">
        <v>0</v>
      </c>
      <c r="P200">
        <v>0</v>
      </c>
      <c r="Q200">
        <v>128</v>
      </c>
    </row>
    <row r="201" spans="1:17" x14ac:dyDescent="0.25">
      <c r="A201">
        <v>1673</v>
      </c>
      <c r="B201" s="1" t="s">
        <v>0</v>
      </c>
      <c r="C201">
        <v>4</v>
      </c>
      <c r="D201" s="6" t="s">
        <v>201</v>
      </c>
      <c r="E201" s="1"/>
      <c r="F201" s="1"/>
      <c r="G201" s="1"/>
      <c r="H201" s="1"/>
      <c r="I201" s="1"/>
      <c r="J201" s="1"/>
      <c r="K201" s="1"/>
      <c r="L201" s="1">
        <f>SUM(sample2[[#This Row],[Cat1]:[Cat7]])</f>
        <v>0</v>
      </c>
      <c r="M201" s="2">
        <v>42927.815671296295</v>
      </c>
      <c r="N201">
        <v>1</v>
      </c>
      <c r="O201">
        <v>0</v>
      </c>
      <c r="P201">
        <v>0</v>
      </c>
      <c r="Q201">
        <v>1863</v>
      </c>
    </row>
    <row r="202" spans="1:17" x14ac:dyDescent="0.25">
      <c r="A202">
        <v>1567</v>
      </c>
      <c r="B202" s="1" t="s">
        <v>3</v>
      </c>
      <c r="C202">
        <v>2</v>
      </c>
      <c r="D202" s="6" t="s">
        <v>202</v>
      </c>
      <c r="E202" s="1"/>
      <c r="F202" s="1"/>
      <c r="G202" s="1"/>
      <c r="H202" s="1"/>
      <c r="I202" s="1"/>
      <c r="J202" s="1"/>
      <c r="K202" s="1"/>
      <c r="L202" s="1">
        <f>SUM(sample2[[#This Row],[Cat1]:[Cat7]])</f>
        <v>0</v>
      </c>
      <c r="M202" s="2">
        <v>42911.727152777778</v>
      </c>
      <c r="N202">
        <v>1</v>
      </c>
      <c r="O202">
        <v>9</v>
      </c>
      <c r="P202">
        <v>1</v>
      </c>
      <c r="Q202">
        <v>3828</v>
      </c>
    </row>
    <row r="203" spans="1:17" x14ac:dyDescent="0.25">
      <c r="A203">
        <v>164</v>
      </c>
      <c r="B203" s="1" t="s">
        <v>13</v>
      </c>
      <c r="C203">
        <v>3</v>
      </c>
      <c r="D203" s="6" t="s">
        <v>203</v>
      </c>
      <c r="E203" s="1"/>
      <c r="F203" s="1"/>
      <c r="G203" s="1"/>
      <c r="H203" s="1"/>
      <c r="I203" s="1"/>
      <c r="J203" s="1"/>
      <c r="K203" s="1"/>
      <c r="L203" s="1">
        <f>SUM(sample2[[#This Row],[Cat1]:[Cat7]])</f>
        <v>0</v>
      </c>
      <c r="M203" s="2">
        <v>42916.30091435185</v>
      </c>
      <c r="N203">
        <v>2</v>
      </c>
      <c r="O203">
        <v>0</v>
      </c>
      <c r="P203">
        <v>0</v>
      </c>
      <c r="Q203">
        <v>5983</v>
      </c>
    </row>
    <row r="204" spans="1:17" x14ac:dyDescent="0.25">
      <c r="A204">
        <v>1806</v>
      </c>
      <c r="B204" s="1" t="s">
        <v>0</v>
      </c>
      <c r="C204">
        <v>4</v>
      </c>
      <c r="D204" s="6" t="s">
        <v>204</v>
      </c>
      <c r="E204" s="1"/>
      <c r="F204" s="1"/>
      <c r="G204" s="1"/>
      <c r="H204" s="1"/>
      <c r="I204" s="1"/>
      <c r="J204" s="1"/>
      <c r="K204" s="1"/>
      <c r="L204" s="1">
        <f>SUM(sample2[[#This Row],[Cat1]:[Cat7]])</f>
        <v>0</v>
      </c>
      <c r="M204" s="2">
        <v>42879.105115740742</v>
      </c>
      <c r="N204">
        <v>1</v>
      </c>
      <c r="O204">
        <v>0</v>
      </c>
      <c r="P204">
        <v>0</v>
      </c>
      <c r="Q204">
        <v>259</v>
      </c>
    </row>
    <row r="205" spans="1:17" x14ac:dyDescent="0.25">
      <c r="A205">
        <v>521</v>
      </c>
      <c r="B205" s="1" t="s">
        <v>3</v>
      </c>
      <c r="C205">
        <v>2</v>
      </c>
      <c r="D205" s="6" t="s">
        <v>205</v>
      </c>
      <c r="E205" s="1"/>
      <c r="F205" s="1"/>
      <c r="G205" s="1"/>
      <c r="H205" s="1"/>
      <c r="I205" s="1"/>
      <c r="J205" s="1"/>
      <c r="K205" s="1"/>
      <c r="L205" s="1">
        <f>SUM(sample2[[#This Row],[Cat1]:[Cat7]])</f>
        <v>0</v>
      </c>
      <c r="M205" s="2">
        <v>42863.922083333331</v>
      </c>
      <c r="N205">
        <v>1</v>
      </c>
      <c r="O205">
        <v>0</v>
      </c>
      <c r="P205">
        <v>0</v>
      </c>
      <c r="Q205">
        <v>7750</v>
      </c>
    </row>
    <row r="206" spans="1:17" x14ac:dyDescent="0.25">
      <c r="A206">
        <v>2381</v>
      </c>
      <c r="B206" s="1" t="s">
        <v>0</v>
      </c>
      <c r="C206">
        <v>4</v>
      </c>
      <c r="D206" s="6" t="s">
        <v>206</v>
      </c>
      <c r="E206" s="1"/>
      <c r="F206" s="1"/>
      <c r="G206" s="1"/>
      <c r="H206" s="1"/>
      <c r="I206" s="1"/>
      <c r="J206" s="1"/>
      <c r="K206" s="1"/>
      <c r="L206" s="1">
        <f>SUM(sample2[[#This Row],[Cat1]:[Cat7]])</f>
        <v>0</v>
      </c>
      <c r="M206" s="2">
        <v>42823.545046296298</v>
      </c>
      <c r="N206">
        <v>3</v>
      </c>
      <c r="O206">
        <v>2</v>
      </c>
      <c r="P206">
        <v>1</v>
      </c>
      <c r="Q206">
        <v>42342</v>
      </c>
    </row>
    <row r="207" spans="1:17" x14ac:dyDescent="0.25">
      <c r="A207">
        <v>839</v>
      </c>
      <c r="B207" s="1" t="s">
        <v>3</v>
      </c>
      <c r="C207">
        <v>2</v>
      </c>
      <c r="D207" s="6" t="s">
        <v>207</v>
      </c>
      <c r="E207" s="1"/>
      <c r="F207" s="1"/>
      <c r="G207" s="1"/>
      <c r="H207" s="1"/>
      <c r="I207" s="1"/>
      <c r="J207" s="1"/>
      <c r="K207" s="1"/>
      <c r="L207" s="1">
        <f>SUM(sample2[[#This Row],[Cat1]:[Cat7]])</f>
        <v>0</v>
      </c>
      <c r="M207" s="2">
        <v>42986.377905092595</v>
      </c>
      <c r="N207">
        <v>32</v>
      </c>
      <c r="O207">
        <v>23</v>
      </c>
      <c r="P207">
        <v>37</v>
      </c>
      <c r="Q207">
        <v>1076717</v>
      </c>
    </row>
    <row r="208" spans="1:17" x14ac:dyDescent="0.25">
      <c r="A208">
        <v>2869</v>
      </c>
      <c r="B208" s="1" t="s">
        <v>0</v>
      </c>
      <c r="C208">
        <v>4</v>
      </c>
      <c r="D208" s="6" t="s">
        <v>208</v>
      </c>
      <c r="E208" s="1"/>
      <c r="F208" s="1"/>
      <c r="G208" s="1"/>
      <c r="H208" s="1"/>
      <c r="I208" s="1"/>
      <c r="J208" s="1"/>
      <c r="K208" s="1"/>
      <c r="L208" s="1">
        <f>SUM(sample2[[#This Row],[Cat1]:[Cat7]])</f>
        <v>0</v>
      </c>
      <c r="M208" s="2">
        <v>42956.607141203705</v>
      </c>
      <c r="N208">
        <v>1</v>
      </c>
      <c r="O208">
        <v>4</v>
      </c>
      <c r="P208">
        <v>1</v>
      </c>
      <c r="Q208">
        <v>2470</v>
      </c>
    </row>
    <row r="209" spans="1:17" x14ac:dyDescent="0.25">
      <c r="A209">
        <v>1936</v>
      </c>
      <c r="B209" s="1" t="s">
        <v>0</v>
      </c>
      <c r="C209">
        <v>4</v>
      </c>
      <c r="D209" s="6" t="s">
        <v>209</v>
      </c>
      <c r="E209" s="1"/>
      <c r="F209" s="1"/>
      <c r="G209" s="1"/>
      <c r="H209" s="1"/>
      <c r="I209" s="1"/>
      <c r="J209" s="1"/>
      <c r="K209" s="1"/>
      <c r="L209" s="1">
        <f>SUM(sample2[[#This Row],[Cat1]:[Cat7]])</f>
        <v>0</v>
      </c>
      <c r="M209" s="2">
        <v>42848.729386574072</v>
      </c>
      <c r="N209">
        <v>1</v>
      </c>
      <c r="O209">
        <v>0</v>
      </c>
      <c r="P209">
        <v>0</v>
      </c>
      <c r="Q209">
        <v>432</v>
      </c>
    </row>
    <row r="210" spans="1:17" x14ac:dyDescent="0.25">
      <c r="A210">
        <v>1301</v>
      </c>
      <c r="B210" s="1" t="s">
        <v>3</v>
      </c>
      <c r="C210">
        <v>2</v>
      </c>
      <c r="D210" s="6" t="s">
        <v>210</v>
      </c>
      <c r="E210" s="1"/>
      <c r="F210" s="1"/>
      <c r="G210" s="1"/>
      <c r="H210" s="1"/>
      <c r="I210" s="1"/>
      <c r="J210" s="1"/>
      <c r="K210" s="1"/>
      <c r="L210" s="1">
        <f>SUM(sample2[[#This Row],[Cat1]:[Cat7]])</f>
        <v>0</v>
      </c>
      <c r="M210" s="2">
        <v>42839.862893518519</v>
      </c>
      <c r="N210">
        <v>4</v>
      </c>
      <c r="O210">
        <v>0</v>
      </c>
      <c r="P210">
        <v>1</v>
      </c>
      <c r="Q210">
        <v>8039</v>
      </c>
    </row>
    <row r="211" spans="1:17" x14ac:dyDescent="0.25">
      <c r="A211">
        <v>1492</v>
      </c>
      <c r="B211" s="1" t="s">
        <v>3</v>
      </c>
      <c r="C211">
        <v>2</v>
      </c>
      <c r="D211" s="6" t="s">
        <v>211</v>
      </c>
      <c r="E211" s="1"/>
      <c r="F211" s="1"/>
      <c r="G211" s="1"/>
      <c r="H211" s="1"/>
      <c r="I211" s="1"/>
      <c r="J211" s="1"/>
      <c r="K211" s="1"/>
      <c r="L211" s="1">
        <f>SUM(sample2[[#This Row],[Cat1]:[Cat7]])</f>
        <v>0</v>
      </c>
      <c r="M211" s="2">
        <v>42778.625567129631</v>
      </c>
      <c r="N211">
        <v>1</v>
      </c>
      <c r="O211">
        <v>0</v>
      </c>
      <c r="P211">
        <v>0</v>
      </c>
      <c r="Q211">
        <v>1832</v>
      </c>
    </row>
    <row r="212" spans="1:17" x14ac:dyDescent="0.25">
      <c r="A212">
        <v>2325</v>
      </c>
      <c r="B212" s="1" t="s">
        <v>0</v>
      </c>
      <c r="C212">
        <v>4</v>
      </c>
      <c r="D212" s="6" t="s">
        <v>212</v>
      </c>
      <c r="E212" s="1"/>
      <c r="F212" s="1"/>
      <c r="G212" s="1"/>
      <c r="H212" s="1"/>
      <c r="I212" s="1"/>
      <c r="J212" s="1"/>
      <c r="K212" s="1"/>
      <c r="L212" s="1">
        <f>SUM(sample2[[#This Row],[Cat1]:[Cat7]])</f>
        <v>0</v>
      </c>
      <c r="M212" s="2">
        <v>42845.148460648146</v>
      </c>
      <c r="N212">
        <v>1</v>
      </c>
      <c r="O212">
        <v>0</v>
      </c>
      <c r="P212">
        <v>0</v>
      </c>
      <c r="Q212">
        <v>372</v>
      </c>
    </row>
    <row r="213" spans="1:17" x14ac:dyDescent="0.25">
      <c r="A213">
        <v>586</v>
      </c>
      <c r="B213" s="1" t="s">
        <v>3</v>
      </c>
      <c r="C213">
        <v>2</v>
      </c>
      <c r="D213" s="6" t="s">
        <v>213</v>
      </c>
      <c r="E213" s="1"/>
      <c r="F213" s="1"/>
      <c r="G213" s="1"/>
      <c r="H213" s="1"/>
      <c r="I213" s="1"/>
      <c r="J213" s="1"/>
      <c r="K213" s="1"/>
      <c r="L213" s="1">
        <f>SUM(sample2[[#This Row],[Cat1]:[Cat7]])</f>
        <v>0</v>
      </c>
      <c r="M213" s="2">
        <v>43104.557893518519</v>
      </c>
      <c r="N213">
        <v>50</v>
      </c>
      <c r="O213">
        <v>9</v>
      </c>
      <c r="P213">
        <v>4</v>
      </c>
      <c r="Q213">
        <v>255095</v>
      </c>
    </row>
    <row r="214" spans="1:17" x14ac:dyDescent="0.25">
      <c r="A214">
        <v>1330</v>
      </c>
      <c r="B214" s="1" t="s">
        <v>3</v>
      </c>
      <c r="C214">
        <v>2</v>
      </c>
      <c r="D214" s="6" t="s">
        <v>214</v>
      </c>
      <c r="E214" s="1"/>
      <c r="F214" s="1"/>
      <c r="G214" s="1"/>
      <c r="H214" s="1"/>
      <c r="I214" s="1"/>
      <c r="J214" s="1"/>
      <c r="K214" s="1"/>
      <c r="L214" s="1">
        <f>SUM(sample2[[#This Row],[Cat1]:[Cat7]])</f>
        <v>0</v>
      </c>
      <c r="M214" s="2">
        <v>42793.108067129629</v>
      </c>
      <c r="N214">
        <v>1</v>
      </c>
      <c r="O214">
        <v>0</v>
      </c>
      <c r="P214">
        <v>0</v>
      </c>
      <c r="Q214">
        <v>673</v>
      </c>
    </row>
    <row r="215" spans="1:17" x14ac:dyDescent="0.25">
      <c r="A215">
        <v>3279</v>
      </c>
      <c r="B215" s="1" t="s">
        <v>0</v>
      </c>
      <c r="C215">
        <v>4</v>
      </c>
      <c r="D215" s="6" t="s">
        <v>215</v>
      </c>
      <c r="E215" s="1"/>
      <c r="F215" s="1"/>
      <c r="G215" s="1"/>
      <c r="H215" s="1"/>
      <c r="I215" s="1"/>
      <c r="J215" s="1"/>
      <c r="K215" s="1"/>
      <c r="L215" s="1">
        <f>SUM(sample2[[#This Row],[Cat1]:[Cat7]])</f>
        <v>0</v>
      </c>
      <c r="M215" s="2">
        <v>42881.729398148149</v>
      </c>
      <c r="N215">
        <v>1</v>
      </c>
      <c r="O215">
        <v>0</v>
      </c>
      <c r="P215">
        <v>0</v>
      </c>
      <c r="Q215">
        <v>462</v>
      </c>
    </row>
    <row r="216" spans="1:17" x14ac:dyDescent="0.25">
      <c r="A216">
        <v>1809</v>
      </c>
      <c r="B216" s="1" t="s">
        <v>0</v>
      </c>
      <c r="C216">
        <v>4</v>
      </c>
      <c r="D216" s="6" t="s">
        <v>216</v>
      </c>
      <c r="E216" s="1"/>
      <c r="F216" s="1"/>
      <c r="G216" s="1"/>
      <c r="H216" s="1"/>
      <c r="I216" s="1"/>
      <c r="J216" s="1"/>
      <c r="K216" s="1"/>
      <c r="L216" s="1">
        <f>SUM(sample2[[#This Row],[Cat1]:[Cat7]])</f>
        <v>0</v>
      </c>
      <c r="M216" s="2">
        <v>42854.826215277775</v>
      </c>
      <c r="N216">
        <v>1</v>
      </c>
      <c r="O216">
        <v>0</v>
      </c>
      <c r="P216">
        <v>0</v>
      </c>
      <c r="Q216">
        <v>524</v>
      </c>
    </row>
    <row r="217" spans="1:17" x14ac:dyDescent="0.25">
      <c r="A217">
        <v>1882</v>
      </c>
      <c r="B217" s="1" t="s">
        <v>0</v>
      </c>
      <c r="C217">
        <v>4</v>
      </c>
      <c r="D217" s="6" t="s">
        <v>217</v>
      </c>
      <c r="E217" s="1"/>
      <c r="F217" s="1"/>
      <c r="G217" s="1"/>
      <c r="H217" s="1"/>
      <c r="I217" s="1"/>
      <c r="J217" s="1"/>
      <c r="K217" s="1"/>
      <c r="L217" s="1">
        <f>SUM(sample2[[#This Row],[Cat1]:[Cat7]])</f>
        <v>0</v>
      </c>
      <c r="M217" s="2">
        <v>42925.54892361111</v>
      </c>
      <c r="N217">
        <v>1</v>
      </c>
      <c r="O217">
        <v>0</v>
      </c>
      <c r="P217">
        <v>1</v>
      </c>
      <c r="Q217">
        <v>911</v>
      </c>
    </row>
    <row r="218" spans="1:17" x14ac:dyDescent="0.25">
      <c r="A218">
        <v>413</v>
      </c>
      <c r="B218" s="1" t="s">
        <v>3</v>
      </c>
      <c r="C218">
        <v>2</v>
      </c>
      <c r="D218" s="6" t="s">
        <v>218</v>
      </c>
      <c r="E218" s="1"/>
      <c r="F218" s="1"/>
      <c r="G218" s="1"/>
      <c r="H218" s="1"/>
      <c r="I218" s="1"/>
      <c r="J218" s="1"/>
      <c r="K218" s="1"/>
      <c r="L218" s="1">
        <f>SUM(sample2[[#This Row],[Cat1]:[Cat7]])</f>
        <v>0</v>
      </c>
      <c r="M218" s="2">
        <v>43004.989282407405</v>
      </c>
      <c r="N218">
        <v>1</v>
      </c>
      <c r="O218">
        <v>0</v>
      </c>
      <c r="P218">
        <v>0</v>
      </c>
      <c r="Q218">
        <v>62666</v>
      </c>
    </row>
    <row r="219" spans="1:17" x14ac:dyDescent="0.25">
      <c r="A219">
        <v>3344</v>
      </c>
      <c r="B219" s="1" t="s">
        <v>0</v>
      </c>
      <c r="C219">
        <v>4</v>
      </c>
      <c r="D219" s="6" t="s">
        <v>219</v>
      </c>
      <c r="E219" s="1"/>
      <c r="F219" s="1"/>
      <c r="G219" s="1"/>
      <c r="H219" s="1"/>
      <c r="I219" s="1"/>
      <c r="J219" s="1"/>
      <c r="K219" s="1"/>
      <c r="L219" s="1">
        <f>SUM(sample2[[#This Row],[Cat1]:[Cat7]])</f>
        <v>0</v>
      </c>
      <c r="M219" s="2">
        <v>42862.041087962964</v>
      </c>
      <c r="N219">
        <v>1</v>
      </c>
      <c r="O219">
        <v>0</v>
      </c>
      <c r="P219">
        <v>0</v>
      </c>
      <c r="Q219">
        <v>689</v>
      </c>
    </row>
    <row r="220" spans="1:17" x14ac:dyDescent="0.25">
      <c r="A220">
        <v>2160</v>
      </c>
      <c r="B220" s="1" t="s">
        <v>0</v>
      </c>
      <c r="C220">
        <v>4</v>
      </c>
      <c r="D220" s="6" t="s">
        <v>220</v>
      </c>
      <c r="E220" s="1"/>
      <c r="F220" s="1"/>
      <c r="G220" s="1"/>
      <c r="H220" s="1"/>
      <c r="I220" s="1"/>
      <c r="J220" s="1"/>
      <c r="K220" s="1"/>
      <c r="L220" s="1">
        <f>SUM(sample2[[#This Row],[Cat1]:[Cat7]])</f>
        <v>0</v>
      </c>
      <c r="M220" s="2">
        <v>43053.000694444447</v>
      </c>
      <c r="N220">
        <v>1</v>
      </c>
      <c r="O220">
        <v>0</v>
      </c>
      <c r="P220">
        <v>0</v>
      </c>
      <c r="Q220">
        <v>317</v>
      </c>
    </row>
    <row r="221" spans="1:17" x14ac:dyDescent="0.25">
      <c r="A221">
        <v>1927</v>
      </c>
      <c r="B221" s="1" t="s">
        <v>0</v>
      </c>
      <c r="C221">
        <v>4</v>
      </c>
      <c r="D221" s="6" t="s">
        <v>221</v>
      </c>
      <c r="E221" s="1"/>
      <c r="F221" s="1"/>
      <c r="G221" s="1"/>
      <c r="H221" s="1"/>
      <c r="I221" s="1"/>
      <c r="J221" s="1"/>
      <c r="K221" s="1"/>
      <c r="L221" s="1">
        <f>SUM(sample2[[#This Row],[Cat1]:[Cat7]])</f>
        <v>0</v>
      </c>
      <c r="M221" s="2">
        <v>43146.064710648148</v>
      </c>
      <c r="N221">
        <v>1</v>
      </c>
      <c r="O221">
        <v>0</v>
      </c>
      <c r="P221">
        <v>1</v>
      </c>
      <c r="Q221">
        <v>45854</v>
      </c>
    </row>
    <row r="222" spans="1:17" x14ac:dyDescent="0.25">
      <c r="A222">
        <v>2684</v>
      </c>
      <c r="B222" s="1" t="s">
        <v>0</v>
      </c>
      <c r="C222">
        <v>4</v>
      </c>
      <c r="D222" s="6" t="s">
        <v>222</v>
      </c>
      <c r="E222" s="1"/>
      <c r="F222" s="1"/>
      <c r="G222" s="1"/>
      <c r="H222" s="1"/>
      <c r="I222" s="1"/>
      <c r="J222" s="1"/>
      <c r="K222" s="1"/>
      <c r="L222" s="1">
        <f>SUM(sample2[[#This Row],[Cat1]:[Cat7]])</f>
        <v>0</v>
      </c>
      <c r="M222" s="2">
        <v>43167.75072916667</v>
      </c>
      <c r="N222">
        <v>2</v>
      </c>
      <c r="O222">
        <v>10</v>
      </c>
      <c r="P222">
        <v>6</v>
      </c>
      <c r="Q222">
        <v>7924</v>
      </c>
    </row>
    <row r="223" spans="1:17" x14ac:dyDescent="0.25">
      <c r="A223">
        <v>230</v>
      </c>
      <c r="B223" s="1" t="s">
        <v>13</v>
      </c>
      <c r="C223">
        <v>3</v>
      </c>
      <c r="D223" s="6" t="s">
        <v>223</v>
      </c>
      <c r="E223" s="1"/>
      <c r="F223" s="1"/>
      <c r="G223" s="1"/>
      <c r="H223" s="1"/>
      <c r="I223" s="1"/>
      <c r="J223" s="1"/>
      <c r="K223" s="1"/>
      <c r="L223" s="1">
        <f>SUM(sample2[[#This Row],[Cat1]:[Cat7]])</f>
        <v>0</v>
      </c>
      <c r="M223" s="2">
        <v>42755.623680555553</v>
      </c>
      <c r="N223">
        <v>2</v>
      </c>
      <c r="O223">
        <v>16</v>
      </c>
      <c r="P223">
        <v>14</v>
      </c>
      <c r="Q223">
        <v>27495</v>
      </c>
    </row>
    <row r="224" spans="1:17" x14ac:dyDescent="0.25">
      <c r="A224">
        <v>2437</v>
      </c>
      <c r="B224" s="1" t="s">
        <v>0</v>
      </c>
      <c r="C224">
        <v>4</v>
      </c>
      <c r="D224" s="6" t="s">
        <v>224</v>
      </c>
      <c r="E224" s="1"/>
      <c r="F224" s="1"/>
      <c r="G224" s="1"/>
      <c r="H224" s="1"/>
      <c r="I224" s="1"/>
      <c r="J224" s="1"/>
      <c r="K224" s="1"/>
      <c r="L224" s="1">
        <f>SUM(sample2[[#This Row],[Cat1]:[Cat7]])</f>
        <v>0</v>
      </c>
      <c r="M224" s="2">
        <v>42895.340601851851</v>
      </c>
      <c r="N224">
        <v>1</v>
      </c>
      <c r="O224">
        <v>1</v>
      </c>
      <c r="P224">
        <v>0</v>
      </c>
      <c r="Q224">
        <v>1489</v>
      </c>
    </row>
    <row r="225" spans="1:17" x14ac:dyDescent="0.25">
      <c r="A225">
        <v>1973</v>
      </c>
      <c r="B225" s="1" t="s">
        <v>0</v>
      </c>
      <c r="C225">
        <v>4</v>
      </c>
      <c r="D225" s="6" t="s">
        <v>225</v>
      </c>
      <c r="E225" s="1"/>
      <c r="F225" s="1"/>
      <c r="G225" s="1"/>
      <c r="H225" s="1"/>
      <c r="I225" s="1"/>
      <c r="J225" s="1"/>
      <c r="K225" s="1"/>
      <c r="L225" s="1">
        <f>SUM(sample2[[#This Row],[Cat1]:[Cat7]])</f>
        <v>0</v>
      </c>
      <c r="M225" s="2">
        <v>42756.440798611111</v>
      </c>
      <c r="N225">
        <v>112</v>
      </c>
      <c r="O225">
        <v>35</v>
      </c>
      <c r="P225">
        <v>38</v>
      </c>
      <c r="Q225">
        <v>136653</v>
      </c>
    </row>
    <row r="226" spans="1:17" x14ac:dyDescent="0.25">
      <c r="A226">
        <v>2770</v>
      </c>
      <c r="B226" s="1" t="s">
        <v>0</v>
      </c>
      <c r="C226">
        <v>4</v>
      </c>
      <c r="D226" s="6" t="s">
        <v>226</v>
      </c>
      <c r="E226" s="1"/>
      <c r="F226" s="1"/>
      <c r="G226" s="1"/>
      <c r="H226" s="1"/>
      <c r="I226" s="1"/>
      <c r="J226" s="1"/>
      <c r="K226" s="1"/>
      <c r="L226" s="1">
        <f>SUM(sample2[[#This Row],[Cat1]:[Cat7]])</f>
        <v>0</v>
      </c>
      <c r="M226" s="2">
        <v>42903.661574074074</v>
      </c>
      <c r="N226">
        <v>3</v>
      </c>
      <c r="O226">
        <v>0</v>
      </c>
      <c r="P226">
        <v>0</v>
      </c>
      <c r="Q226">
        <v>20659</v>
      </c>
    </row>
    <row r="227" spans="1:17" x14ac:dyDescent="0.25">
      <c r="A227">
        <v>1069</v>
      </c>
      <c r="B227" s="1" t="s">
        <v>3</v>
      </c>
      <c r="C227">
        <v>2</v>
      </c>
      <c r="D227" s="6" t="s">
        <v>227</v>
      </c>
      <c r="E227" s="1"/>
      <c r="F227" s="1"/>
      <c r="G227" s="1"/>
      <c r="H227" s="1"/>
      <c r="I227" s="1"/>
      <c r="J227" s="1"/>
      <c r="K227" s="1"/>
      <c r="L227" s="1">
        <f>SUM(sample2[[#This Row],[Cat1]:[Cat7]])</f>
        <v>0</v>
      </c>
      <c r="M227" s="2">
        <v>43035.748738425929</v>
      </c>
      <c r="N227">
        <v>7</v>
      </c>
      <c r="O227">
        <v>5</v>
      </c>
      <c r="P227">
        <v>5</v>
      </c>
      <c r="Q227">
        <v>39780</v>
      </c>
    </row>
    <row r="228" spans="1:17" x14ac:dyDescent="0.25">
      <c r="A228">
        <v>2390</v>
      </c>
      <c r="B228" s="1" t="s">
        <v>0</v>
      </c>
      <c r="C228">
        <v>4</v>
      </c>
      <c r="D228" s="6" t="s">
        <v>228</v>
      </c>
      <c r="E228" s="1"/>
      <c r="F228" s="1"/>
      <c r="G228" s="1"/>
      <c r="H228" s="1"/>
      <c r="I228" s="1"/>
      <c r="J228" s="1"/>
      <c r="K228" s="1"/>
      <c r="L228" s="1">
        <f>SUM(sample2[[#This Row],[Cat1]:[Cat7]])</f>
        <v>0</v>
      </c>
      <c r="M228" s="2">
        <v>43032.477893518517</v>
      </c>
      <c r="N228">
        <v>1</v>
      </c>
      <c r="O228">
        <v>0</v>
      </c>
      <c r="P228">
        <v>0</v>
      </c>
      <c r="Q228">
        <v>745</v>
      </c>
    </row>
    <row r="229" spans="1:17" x14ac:dyDescent="0.25">
      <c r="A229">
        <v>1081</v>
      </c>
      <c r="B229" s="1" t="s">
        <v>3</v>
      </c>
      <c r="C229">
        <v>2</v>
      </c>
      <c r="D229" s="6" t="s">
        <v>229</v>
      </c>
      <c r="E229" s="1"/>
      <c r="F229" s="1"/>
      <c r="G229" s="1"/>
      <c r="H229" s="1"/>
      <c r="I229" s="1"/>
      <c r="J229" s="1"/>
      <c r="K229" s="1"/>
      <c r="L229" s="1">
        <f>SUM(sample2[[#This Row],[Cat1]:[Cat7]])</f>
        <v>0</v>
      </c>
      <c r="M229" s="2">
        <v>43073.987685185188</v>
      </c>
      <c r="N229">
        <v>2</v>
      </c>
      <c r="O229">
        <v>1</v>
      </c>
      <c r="P229">
        <v>2</v>
      </c>
      <c r="Q229">
        <v>2967</v>
      </c>
    </row>
    <row r="230" spans="1:17" x14ac:dyDescent="0.25">
      <c r="A230">
        <v>3248</v>
      </c>
      <c r="B230" s="1" t="s">
        <v>0</v>
      </c>
      <c r="C230">
        <v>4</v>
      </c>
      <c r="D230" s="6" t="s">
        <v>230</v>
      </c>
      <c r="E230" s="1"/>
      <c r="F230" s="1"/>
      <c r="G230" s="1"/>
      <c r="H230" s="1"/>
      <c r="I230" s="1"/>
      <c r="J230" s="1"/>
      <c r="K230" s="1"/>
      <c r="L230" s="1">
        <f>SUM(sample2[[#This Row],[Cat1]:[Cat7]])</f>
        <v>0</v>
      </c>
      <c r="M230" s="2">
        <v>42860.830601851849</v>
      </c>
      <c r="N230">
        <v>1</v>
      </c>
      <c r="O230">
        <v>0</v>
      </c>
      <c r="P230">
        <v>0</v>
      </c>
      <c r="Q230">
        <v>33</v>
      </c>
    </row>
    <row r="231" spans="1:17" x14ac:dyDescent="0.25">
      <c r="A231">
        <v>3005</v>
      </c>
      <c r="B231" s="1" t="s">
        <v>0</v>
      </c>
      <c r="C231">
        <v>4</v>
      </c>
      <c r="D231" s="6" t="s">
        <v>231</v>
      </c>
      <c r="E231" s="1"/>
      <c r="F231" s="1"/>
      <c r="G231" s="1"/>
      <c r="H231" s="1"/>
      <c r="I231" s="1"/>
      <c r="J231" s="1"/>
      <c r="K231" s="1"/>
      <c r="L231" s="1">
        <f>SUM(sample2[[#This Row],[Cat1]:[Cat7]])</f>
        <v>0</v>
      </c>
      <c r="M231" s="2">
        <v>42774.516064814816</v>
      </c>
      <c r="N231">
        <v>1</v>
      </c>
      <c r="O231">
        <v>0</v>
      </c>
      <c r="P231">
        <v>0</v>
      </c>
      <c r="Q231">
        <v>297</v>
      </c>
    </row>
    <row r="232" spans="1:17" x14ac:dyDescent="0.25">
      <c r="A232">
        <v>1096</v>
      </c>
      <c r="B232" s="1" t="s">
        <v>3</v>
      </c>
      <c r="C232">
        <v>2</v>
      </c>
      <c r="D232" s="6" t="s">
        <v>232</v>
      </c>
      <c r="E232" s="1"/>
      <c r="F232" s="1"/>
      <c r="G232" s="1"/>
      <c r="H232" s="1"/>
      <c r="I232" s="1"/>
      <c r="J232" s="1"/>
      <c r="K232" s="1"/>
      <c r="L232" s="1">
        <f>SUM(sample2[[#This Row],[Cat1]:[Cat7]])</f>
        <v>0</v>
      </c>
      <c r="M232" s="2">
        <v>42961.679594907408</v>
      </c>
      <c r="N232">
        <v>11</v>
      </c>
      <c r="O232">
        <v>3</v>
      </c>
      <c r="P232">
        <v>5</v>
      </c>
      <c r="Q232">
        <v>163540</v>
      </c>
    </row>
    <row r="233" spans="1:17" x14ac:dyDescent="0.25">
      <c r="A233">
        <v>2728</v>
      </c>
      <c r="B233" s="1" t="s">
        <v>0</v>
      </c>
      <c r="C233">
        <v>4</v>
      </c>
      <c r="D233" s="6" t="s">
        <v>233</v>
      </c>
      <c r="E233" s="1"/>
      <c r="F233" s="1"/>
      <c r="G233" s="1"/>
      <c r="H233" s="1"/>
      <c r="I233" s="1"/>
      <c r="J233" s="1"/>
      <c r="K233" s="1"/>
      <c r="L233" s="1">
        <f>SUM(sample2[[#This Row],[Cat1]:[Cat7]])</f>
        <v>0</v>
      </c>
      <c r="M233" s="2">
        <v>43103.93074074074</v>
      </c>
      <c r="N233">
        <v>2</v>
      </c>
      <c r="O233">
        <v>2</v>
      </c>
      <c r="P233">
        <v>2</v>
      </c>
      <c r="Q233">
        <v>3796</v>
      </c>
    </row>
    <row r="234" spans="1:17" x14ac:dyDescent="0.25">
      <c r="A234">
        <v>1738</v>
      </c>
      <c r="B234" s="1" t="s">
        <v>0</v>
      </c>
      <c r="C234">
        <v>4</v>
      </c>
      <c r="D234" s="6" t="s">
        <v>234</v>
      </c>
      <c r="E234" s="1"/>
      <c r="F234" s="1"/>
      <c r="G234" s="1"/>
      <c r="H234" s="1"/>
      <c r="I234" s="1"/>
      <c r="J234" s="1"/>
      <c r="K234" s="1"/>
      <c r="L234" s="1">
        <f>SUM(sample2[[#This Row],[Cat1]:[Cat7]])</f>
        <v>0</v>
      </c>
      <c r="M234" s="2">
        <v>43074.863923611112</v>
      </c>
      <c r="N234">
        <v>1</v>
      </c>
      <c r="O234">
        <v>0</v>
      </c>
      <c r="P234">
        <v>0</v>
      </c>
      <c r="Q234">
        <v>1741</v>
      </c>
    </row>
    <row r="235" spans="1:17" x14ac:dyDescent="0.25">
      <c r="A235">
        <v>1170</v>
      </c>
      <c r="B235" s="1" t="s">
        <v>3</v>
      </c>
      <c r="C235">
        <v>2</v>
      </c>
      <c r="D235" s="6" t="s">
        <v>235</v>
      </c>
      <c r="E235" s="1"/>
      <c r="F235" s="1"/>
      <c r="G235" s="1"/>
      <c r="H235" s="1"/>
      <c r="I235" s="1"/>
      <c r="J235" s="1"/>
      <c r="K235" s="1"/>
      <c r="L235" s="1">
        <f>SUM(sample2[[#This Row],[Cat1]:[Cat7]])</f>
        <v>0</v>
      </c>
      <c r="M235" s="2">
        <v>43067.823761574073</v>
      </c>
      <c r="N235">
        <v>1</v>
      </c>
      <c r="O235">
        <v>0</v>
      </c>
      <c r="P235">
        <v>0</v>
      </c>
      <c r="Q235">
        <v>1483</v>
      </c>
    </row>
    <row r="236" spans="1:17" x14ac:dyDescent="0.25">
      <c r="A236">
        <v>1997</v>
      </c>
      <c r="B236" s="1" t="s">
        <v>0</v>
      </c>
      <c r="C236">
        <v>4</v>
      </c>
      <c r="D236" s="6" t="s">
        <v>236</v>
      </c>
      <c r="E236" s="1"/>
      <c r="F236" s="1"/>
      <c r="G236" s="1"/>
      <c r="H236" s="1"/>
      <c r="I236" s="1"/>
      <c r="J236" s="1"/>
      <c r="K236" s="1"/>
      <c r="L236" s="1">
        <f>SUM(sample2[[#This Row],[Cat1]:[Cat7]])</f>
        <v>0</v>
      </c>
      <c r="M236" s="2">
        <v>43030.0078125</v>
      </c>
      <c r="N236">
        <v>1</v>
      </c>
      <c r="O236">
        <v>0</v>
      </c>
      <c r="P236">
        <v>0</v>
      </c>
      <c r="Q236">
        <v>1151</v>
      </c>
    </row>
    <row r="237" spans="1:17" x14ac:dyDescent="0.25">
      <c r="A237">
        <v>716</v>
      </c>
      <c r="B237" s="1" t="s">
        <v>3</v>
      </c>
      <c r="C237">
        <v>2</v>
      </c>
      <c r="D237" s="6" t="s">
        <v>237</v>
      </c>
      <c r="E237" s="1"/>
      <c r="F237" s="1"/>
      <c r="G237" s="1"/>
      <c r="H237" s="1"/>
      <c r="I237" s="1"/>
      <c r="J237" s="1"/>
      <c r="K237" s="1"/>
      <c r="L237" s="1">
        <f>SUM(sample2[[#This Row],[Cat1]:[Cat7]])</f>
        <v>0</v>
      </c>
      <c r="M237" s="2">
        <v>42787.273854166669</v>
      </c>
      <c r="N237">
        <v>1</v>
      </c>
      <c r="O237">
        <v>0</v>
      </c>
      <c r="P237">
        <v>0</v>
      </c>
      <c r="Q237">
        <v>1663</v>
      </c>
    </row>
    <row r="238" spans="1:17" x14ac:dyDescent="0.25">
      <c r="A238">
        <v>968</v>
      </c>
      <c r="B238" s="1" t="s">
        <v>3</v>
      </c>
      <c r="C238">
        <v>2</v>
      </c>
      <c r="D238" s="6" t="s">
        <v>238</v>
      </c>
      <c r="E238" s="1"/>
      <c r="F238" s="1"/>
      <c r="G238" s="1"/>
      <c r="H238" s="1"/>
      <c r="I238" s="1"/>
      <c r="J238" s="1"/>
      <c r="K238" s="1"/>
      <c r="L238" s="1">
        <f>SUM(sample2[[#This Row],[Cat1]:[Cat7]])</f>
        <v>0</v>
      </c>
      <c r="M238" s="2">
        <v>42841.385347222225</v>
      </c>
      <c r="N238">
        <v>3</v>
      </c>
      <c r="O238">
        <v>1</v>
      </c>
      <c r="P238">
        <v>3</v>
      </c>
      <c r="Q238">
        <v>12757</v>
      </c>
    </row>
    <row r="239" spans="1:17" x14ac:dyDescent="0.25">
      <c r="A239">
        <v>496</v>
      </c>
      <c r="B239" s="1" t="s">
        <v>3</v>
      </c>
      <c r="C239">
        <v>2</v>
      </c>
      <c r="D239" s="6" t="s">
        <v>239</v>
      </c>
      <c r="E239" s="1"/>
      <c r="F239" s="1"/>
      <c r="G239" s="1"/>
      <c r="H239" s="1"/>
      <c r="I239" s="1"/>
      <c r="J239" s="1"/>
      <c r="K239" s="1"/>
      <c r="L239" s="1">
        <f>SUM(sample2[[#This Row],[Cat1]:[Cat7]])</f>
        <v>0</v>
      </c>
      <c r="M239" s="2">
        <v>42759.951817129629</v>
      </c>
      <c r="N239">
        <v>2</v>
      </c>
      <c r="O239">
        <v>0</v>
      </c>
      <c r="P239">
        <v>0</v>
      </c>
      <c r="Q239">
        <v>8698</v>
      </c>
    </row>
    <row r="240" spans="1:17" x14ac:dyDescent="0.25">
      <c r="A240">
        <v>328</v>
      </c>
      <c r="B240" s="1" t="s">
        <v>13</v>
      </c>
      <c r="C240">
        <v>3</v>
      </c>
      <c r="D240" s="6" t="s">
        <v>240</v>
      </c>
      <c r="E240" s="1"/>
      <c r="F240" s="1"/>
      <c r="G240" s="1"/>
      <c r="H240" s="1"/>
      <c r="I240" s="1"/>
      <c r="J240" s="1"/>
      <c r="K240" s="1"/>
      <c r="L240" s="1">
        <f>SUM(sample2[[#This Row],[Cat1]:[Cat7]])</f>
        <v>0</v>
      </c>
      <c r="M240" s="2">
        <v>42975.715532407405</v>
      </c>
      <c r="N240">
        <v>27</v>
      </c>
      <c r="O240">
        <v>31</v>
      </c>
      <c r="P240">
        <v>29</v>
      </c>
      <c r="Q240">
        <v>106019</v>
      </c>
    </row>
    <row r="241" spans="1:17" x14ac:dyDescent="0.25">
      <c r="A241">
        <v>2674</v>
      </c>
      <c r="B241" s="1" t="s">
        <v>0</v>
      </c>
      <c r="C241">
        <v>4</v>
      </c>
      <c r="D241" s="6" t="s">
        <v>241</v>
      </c>
      <c r="E241" s="1"/>
      <c r="F241" s="1"/>
      <c r="G241" s="1"/>
      <c r="H241" s="1"/>
      <c r="I241" s="1"/>
      <c r="J241" s="1"/>
      <c r="K241" s="1"/>
      <c r="L241" s="1">
        <f>SUM(sample2[[#This Row],[Cat1]:[Cat7]])</f>
        <v>0</v>
      </c>
      <c r="M241" s="2">
        <v>43089.212372685186</v>
      </c>
      <c r="N241">
        <v>1</v>
      </c>
      <c r="O241">
        <v>0</v>
      </c>
      <c r="P241">
        <v>0</v>
      </c>
      <c r="Q241">
        <v>226</v>
      </c>
    </row>
    <row r="242" spans="1:17" x14ac:dyDescent="0.25">
      <c r="A242">
        <v>669</v>
      </c>
      <c r="B242" s="1" t="s">
        <v>3</v>
      </c>
      <c r="C242">
        <v>2</v>
      </c>
      <c r="D242" s="6" t="s">
        <v>242</v>
      </c>
      <c r="E242" s="1"/>
      <c r="F242" s="1"/>
      <c r="G242" s="1"/>
      <c r="H242" s="1"/>
      <c r="I242" s="1"/>
      <c r="J242" s="1"/>
      <c r="K242" s="1"/>
      <c r="L242" s="1">
        <f>SUM(sample2[[#This Row],[Cat1]:[Cat7]])</f>
        <v>0</v>
      </c>
      <c r="M242" s="2">
        <v>43056.065300925926</v>
      </c>
      <c r="N242">
        <v>1</v>
      </c>
      <c r="O242">
        <v>0</v>
      </c>
      <c r="P242">
        <v>0</v>
      </c>
      <c r="Q242">
        <v>318</v>
      </c>
    </row>
    <row r="243" spans="1:17" x14ac:dyDescent="0.25">
      <c r="A243">
        <v>1307</v>
      </c>
      <c r="B243" s="1" t="s">
        <v>3</v>
      </c>
      <c r="C243">
        <v>2</v>
      </c>
      <c r="D243" s="6" t="s">
        <v>243</v>
      </c>
      <c r="E243" s="1"/>
      <c r="F243" s="1"/>
      <c r="G243" s="1"/>
      <c r="H243" s="1"/>
      <c r="I243" s="1"/>
      <c r="J243" s="1"/>
      <c r="K243" s="1"/>
      <c r="L243" s="1">
        <f>SUM(sample2[[#This Row],[Cat1]:[Cat7]])</f>
        <v>0</v>
      </c>
      <c r="M243" s="2">
        <v>42914.054363425923</v>
      </c>
      <c r="N243">
        <v>3</v>
      </c>
      <c r="O243">
        <v>8</v>
      </c>
      <c r="P243">
        <v>8</v>
      </c>
      <c r="Q243">
        <v>59855</v>
      </c>
    </row>
    <row r="244" spans="1:17" x14ac:dyDescent="0.25">
      <c r="A244">
        <v>151</v>
      </c>
      <c r="B244" s="1" t="s">
        <v>13</v>
      </c>
      <c r="C244">
        <v>3</v>
      </c>
      <c r="D244" s="6" t="s">
        <v>244</v>
      </c>
      <c r="E244" s="1"/>
      <c r="F244" s="1"/>
      <c r="G244" s="1"/>
      <c r="H244" s="1"/>
      <c r="I244" s="1"/>
      <c r="J244" s="1"/>
      <c r="K244" s="1"/>
      <c r="L244" s="1">
        <f>SUM(sample2[[#This Row],[Cat1]:[Cat7]])</f>
        <v>0</v>
      </c>
      <c r="M244" s="2">
        <v>42942.086770833332</v>
      </c>
      <c r="N244">
        <v>1</v>
      </c>
      <c r="O244">
        <v>0</v>
      </c>
      <c r="P244">
        <v>0</v>
      </c>
      <c r="Q244">
        <v>350</v>
      </c>
    </row>
    <row r="245" spans="1:17" x14ac:dyDescent="0.25">
      <c r="A245">
        <v>349</v>
      </c>
      <c r="B245" s="1" t="s">
        <v>13</v>
      </c>
      <c r="C245">
        <v>3</v>
      </c>
      <c r="D245" s="6" t="s">
        <v>245</v>
      </c>
      <c r="E245" s="1"/>
      <c r="F245" s="1"/>
      <c r="G245" s="1"/>
      <c r="H245" s="1"/>
      <c r="I245" s="1"/>
      <c r="J245" s="1"/>
      <c r="K245" s="1"/>
      <c r="L245" s="1">
        <f>SUM(sample2[[#This Row],[Cat1]:[Cat7]])</f>
        <v>0</v>
      </c>
      <c r="M245" s="2">
        <v>43097.43273148148</v>
      </c>
      <c r="N245">
        <v>29</v>
      </c>
      <c r="O245">
        <v>5</v>
      </c>
      <c r="P245">
        <v>6</v>
      </c>
      <c r="Q245">
        <v>264037</v>
      </c>
    </row>
    <row r="246" spans="1:17" x14ac:dyDescent="0.25">
      <c r="A246">
        <v>2875</v>
      </c>
      <c r="B246" s="1" t="s">
        <v>0</v>
      </c>
      <c r="C246">
        <v>4</v>
      </c>
      <c r="D246" s="6" t="s">
        <v>246</v>
      </c>
      <c r="E246" s="1"/>
      <c r="F246" s="1"/>
      <c r="G246" s="1"/>
      <c r="H246" s="1"/>
      <c r="I246" s="1"/>
      <c r="J246" s="1"/>
      <c r="K246" s="1"/>
      <c r="L246" s="1">
        <f>SUM(sample2[[#This Row],[Cat1]:[Cat7]])</f>
        <v>0</v>
      </c>
      <c r="M246" s="2">
        <v>42842.71230324074</v>
      </c>
      <c r="N246">
        <v>1</v>
      </c>
      <c r="O246">
        <v>0</v>
      </c>
      <c r="P246">
        <v>0</v>
      </c>
      <c r="Q246">
        <v>2613</v>
      </c>
    </row>
    <row r="247" spans="1:17" x14ac:dyDescent="0.25">
      <c r="A247">
        <v>1904</v>
      </c>
      <c r="B247" s="1" t="s">
        <v>0</v>
      </c>
      <c r="C247">
        <v>4</v>
      </c>
      <c r="D247" s="6" t="s">
        <v>247</v>
      </c>
      <c r="E247" s="1"/>
      <c r="F247" s="1"/>
      <c r="G247" s="1"/>
      <c r="H247" s="1"/>
      <c r="I247" s="1"/>
      <c r="J247" s="1"/>
      <c r="K247" s="1"/>
      <c r="L247" s="1">
        <f>SUM(sample2[[#This Row],[Cat1]:[Cat7]])</f>
        <v>0</v>
      </c>
      <c r="M247" s="2">
        <v>43068.530046296299</v>
      </c>
      <c r="N247">
        <v>2</v>
      </c>
      <c r="O247">
        <v>0</v>
      </c>
      <c r="P247">
        <v>0</v>
      </c>
      <c r="Q247">
        <v>1107</v>
      </c>
    </row>
    <row r="248" spans="1:17" x14ac:dyDescent="0.25">
      <c r="A248">
        <v>988</v>
      </c>
      <c r="B248" s="1" t="s">
        <v>3</v>
      </c>
      <c r="C248">
        <v>2</v>
      </c>
      <c r="D248" s="6" t="s">
        <v>248</v>
      </c>
      <c r="E248" s="1"/>
      <c r="F248" s="1"/>
      <c r="G248" s="1"/>
      <c r="H248" s="1"/>
      <c r="I248" s="1"/>
      <c r="J248" s="1"/>
      <c r="K248" s="1"/>
      <c r="L248" s="1">
        <f>SUM(sample2[[#This Row],[Cat1]:[Cat7]])</f>
        <v>0</v>
      </c>
      <c r="M248" s="2">
        <v>42789.779907407406</v>
      </c>
      <c r="N248">
        <v>7</v>
      </c>
      <c r="O248">
        <v>1</v>
      </c>
      <c r="P248">
        <v>2</v>
      </c>
      <c r="Q248">
        <v>20110</v>
      </c>
    </row>
    <row r="249" spans="1:17" x14ac:dyDescent="0.25">
      <c r="A249">
        <v>2452</v>
      </c>
      <c r="B249" s="1" t="s">
        <v>0</v>
      </c>
      <c r="C249">
        <v>4</v>
      </c>
      <c r="D249" s="6" t="s">
        <v>249</v>
      </c>
      <c r="E249" s="1"/>
      <c r="F249" s="1"/>
      <c r="G249" s="1"/>
      <c r="H249" s="1"/>
      <c r="I249" s="1"/>
      <c r="J249" s="1"/>
      <c r="K249" s="1"/>
      <c r="L249" s="1">
        <f>SUM(sample2[[#This Row],[Cat1]:[Cat7]])</f>
        <v>0</v>
      </c>
      <c r="M249" s="2">
        <v>43145.142430555556</v>
      </c>
      <c r="N249">
        <v>1</v>
      </c>
      <c r="O249">
        <v>4</v>
      </c>
      <c r="P249">
        <v>2</v>
      </c>
      <c r="Q249">
        <v>4840</v>
      </c>
    </row>
    <row r="250" spans="1:17" x14ac:dyDescent="0.25">
      <c r="A250">
        <v>2748</v>
      </c>
      <c r="B250" s="1" t="s">
        <v>0</v>
      </c>
      <c r="C250">
        <v>4</v>
      </c>
      <c r="D250" s="6" t="s">
        <v>250</v>
      </c>
      <c r="E250" s="1"/>
      <c r="F250" s="1"/>
      <c r="G250" s="1"/>
      <c r="H250" s="1"/>
      <c r="I250" s="1"/>
      <c r="J250" s="1"/>
      <c r="K250" s="1"/>
      <c r="L250" s="1">
        <f>SUM(sample2[[#This Row],[Cat1]:[Cat7]])</f>
        <v>0</v>
      </c>
      <c r="M250" s="2">
        <v>43085.078958333332</v>
      </c>
      <c r="N250">
        <v>1</v>
      </c>
      <c r="O250">
        <v>0</v>
      </c>
      <c r="P250">
        <v>0</v>
      </c>
      <c r="Q250">
        <v>24</v>
      </c>
    </row>
    <row r="251" spans="1:17" x14ac:dyDescent="0.25">
      <c r="A251">
        <v>2999</v>
      </c>
      <c r="B251" s="1" t="s">
        <v>0</v>
      </c>
      <c r="C251">
        <v>4</v>
      </c>
      <c r="D251" s="6" t="s">
        <v>251</v>
      </c>
      <c r="E251" s="1"/>
      <c r="F251" s="1"/>
      <c r="G251" s="1"/>
      <c r="H251" s="1"/>
      <c r="I251" s="1"/>
      <c r="J251" s="1"/>
      <c r="K251" s="1"/>
      <c r="L251" s="1">
        <f>SUM(sample2[[#This Row],[Cat1]:[Cat7]])</f>
        <v>0</v>
      </c>
      <c r="M251" s="2">
        <v>42864.066006944442</v>
      </c>
      <c r="N251">
        <v>2</v>
      </c>
      <c r="O251">
        <v>0</v>
      </c>
      <c r="P251">
        <v>0</v>
      </c>
      <c r="Q251">
        <v>31126</v>
      </c>
    </row>
    <row r="252" spans="1:17" x14ac:dyDescent="0.25">
      <c r="A252">
        <v>2358</v>
      </c>
      <c r="B252" s="1" t="s">
        <v>0</v>
      </c>
      <c r="C252">
        <v>4</v>
      </c>
      <c r="D252" s="6" t="s">
        <v>252</v>
      </c>
      <c r="E252" s="1"/>
      <c r="F252" s="1"/>
      <c r="G252" s="1"/>
      <c r="H252" s="1"/>
      <c r="I252" s="1"/>
      <c r="J252" s="1"/>
      <c r="K252" s="1"/>
      <c r="L252" s="1">
        <f>SUM(sample2[[#This Row],[Cat1]:[Cat7]])</f>
        <v>0</v>
      </c>
      <c r="M252" s="2">
        <v>42824.638437499998</v>
      </c>
      <c r="N252">
        <v>5</v>
      </c>
      <c r="O252">
        <v>2</v>
      </c>
      <c r="P252">
        <v>1</v>
      </c>
      <c r="Q252">
        <v>8357</v>
      </c>
    </row>
    <row r="253" spans="1:17" x14ac:dyDescent="0.25">
      <c r="A253">
        <v>2642</v>
      </c>
      <c r="B253" s="1" t="s">
        <v>0</v>
      </c>
      <c r="C253">
        <v>4</v>
      </c>
      <c r="D253" s="6" t="s">
        <v>253</v>
      </c>
      <c r="E253" s="1"/>
      <c r="F253" s="1"/>
      <c r="G253" s="1"/>
      <c r="H253" s="1"/>
      <c r="I253" s="1"/>
      <c r="J253" s="1"/>
      <c r="K253" s="1"/>
      <c r="L253" s="1">
        <f>SUM(sample2[[#This Row],[Cat1]:[Cat7]])</f>
        <v>0</v>
      </c>
      <c r="M253" s="2">
        <v>42882.349050925928</v>
      </c>
      <c r="N253">
        <v>1</v>
      </c>
      <c r="O253">
        <v>0</v>
      </c>
      <c r="P253">
        <v>0</v>
      </c>
      <c r="Q253">
        <v>8143</v>
      </c>
    </row>
    <row r="254" spans="1:17" x14ac:dyDescent="0.25">
      <c r="A254">
        <v>2483</v>
      </c>
      <c r="B254" s="1" t="s">
        <v>0</v>
      </c>
      <c r="C254">
        <v>4</v>
      </c>
      <c r="D254" s="6" t="s">
        <v>254</v>
      </c>
      <c r="E254" s="1"/>
      <c r="F254" s="1"/>
      <c r="G254" s="1"/>
      <c r="H254" s="1"/>
      <c r="I254" s="1"/>
      <c r="J254" s="1"/>
      <c r="K254" s="1"/>
      <c r="L254" s="1">
        <f>SUM(sample2[[#This Row],[Cat1]:[Cat7]])</f>
        <v>0</v>
      </c>
      <c r="M254" s="2">
        <v>43082.166724537034</v>
      </c>
      <c r="N254">
        <v>1</v>
      </c>
      <c r="O254">
        <v>1</v>
      </c>
      <c r="P254">
        <v>0</v>
      </c>
      <c r="Q254">
        <v>4018</v>
      </c>
    </row>
    <row r="255" spans="1:17" x14ac:dyDescent="0.25">
      <c r="A255">
        <v>1010</v>
      </c>
      <c r="B255" s="1" t="s">
        <v>3</v>
      </c>
      <c r="C255">
        <v>2</v>
      </c>
      <c r="D255" s="6" t="s">
        <v>255</v>
      </c>
      <c r="E255" s="1"/>
      <c r="F255" s="1"/>
      <c r="G255" s="1"/>
      <c r="H255" s="1"/>
      <c r="I255" s="1"/>
      <c r="J255" s="1"/>
      <c r="K255" s="1"/>
      <c r="L255" s="1">
        <f>SUM(sample2[[#This Row],[Cat1]:[Cat7]])</f>
        <v>0</v>
      </c>
      <c r="M255" s="2">
        <v>42836.55878472222</v>
      </c>
      <c r="N255">
        <v>2</v>
      </c>
      <c r="O255">
        <v>0</v>
      </c>
      <c r="P255">
        <v>0</v>
      </c>
      <c r="Q255">
        <v>5389</v>
      </c>
    </row>
    <row r="256" spans="1:17" x14ac:dyDescent="0.25">
      <c r="A256">
        <v>17</v>
      </c>
      <c r="B256" s="1" t="s">
        <v>13</v>
      </c>
      <c r="C256">
        <v>3</v>
      </c>
      <c r="D256" s="6" t="s">
        <v>256</v>
      </c>
      <c r="E256" s="1"/>
      <c r="F256" s="1"/>
      <c r="G256" s="1"/>
      <c r="H256" s="1"/>
      <c r="I256" s="1"/>
      <c r="J256" s="1"/>
      <c r="K256" s="1"/>
      <c r="L256" s="1">
        <f>SUM(sample2[[#This Row],[Cat1]:[Cat7]])</f>
        <v>0</v>
      </c>
      <c r="M256" s="2">
        <v>42759.897615740738</v>
      </c>
      <c r="N256">
        <v>3</v>
      </c>
      <c r="O256">
        <v>0</v>
      </c>
      <c r="P256">
        <v>1</v>
      </c>
      <c r="Q256">
        <v>1463</v>
      </c>
    </row>
    <row r="257" spans="1:17" x14ac:dyDescent="0.25">
      <c r="A257">
        <v>925</v>
      </c>
      <c r="B257" s="1" t="s">
        <v>3</v>
      </c>
      <c r="C257">
        <v>2</v>
      </c>
      <c r="D257" s="6" t="s">
        <v>257</v>
      </c>
      <c r="E257" s="1"/>
      <c r="F257" s="1"/>
      <c r="G257" s="1"/>
      <c r="H257" s="1"/>
      <c r="I257" s="1"/>
      <c r="J257" s="1"/>
      <c r="K257" s="1"/>
      <c r="L257" s="1">
        <f>SUM(sample2[[#This Row],[Cat1]:[Cat7]])</f>
        <v>0</v>
      </c>
      <c r="M257" s="2">
        <v>42941.527708333335</v>
      </c>
      <c r="N257">
        <v>46</v>
      </c>
      <c r="O257">
        <v>11</v>
      </c>
      <c r="P257">
        <v>10</v>
      </c>
      <c r="Q257">
        <v>2913743</v>
      </c>
    </row>
    <row r="258" spans="1:17" x14ac:dyDescent="0.25">
      <c r="A258">
        <v>346</v>
      </c>
      <c r="B258" s="1" t="s">
        <v>13</v>
      </c>
      <c r="C258">
        <v>3</v>
      </c>
      <c r="D258" s="6" t="s">
        <v>258</v>
      </c>
      <c r="E258" s="1"/>
      <c r="F258" s="1"/>
      <c r="G258" s="1"/>
      <c r="H258" s="1"/>
      <c r="I258" s="1"/>
      <c r="J258" s="1"/>
      <c r="K258" s="1"/>
      <c r="L258" s="1">
        <f>SUM(sample2[[#This Row],[Cat1]:[Cat7]])</f>
        <v>0</v>
      </c>
      <c r="M258" s="2">
        <v>42794.714479166665</v>
      </c>
      <c r="N258">
        <v>9</v>
      </c>
      <c r="O258">
        <v>1</v>
      </c>
      <c r="P258">
        <v>0</v>
      </c>
      <c r="Q258">
        <v>12841</v>
      </c>
    </row>
    <row r="259" spans="1:17" x14ac:dyDescent="0.25">
      <c r="A259">
        <v>401</v>
      </c>
      <c r="B259" s="1" t="s">
        <v>3</v>
      </c>
      <c r="C259">
        <v>2</v>
      </c>
      <c r="D259" s="6" t="s">
        <v>259</v>
      </c>
      <c r="E259" s="1"/>
      <c r="F259" s="1"/>
      <c r="G259" s="1"/>
      <c r="H259" s="1"/>
      <c r="I259" s="1"/>
      <c r="J259" s="1"/>
      <c r="K259" s="1"/>
      <c r="L259" s="1">
        <f>SUM(sample2[[#This Row],[Cat1]:[Cat7]])</f>
        <v>0</v>
      </c>
      <c r="M259" s="2">
        <v>42754.308391203704</v>
      </c>
      <c r="N259">
        <v>1</v>
      </c>
      <c r="O259">
        <v>0</v>
      </c>
      <c r="P259">
        <v>0</v>
      </c>
      <c r="Q259">
        <v>857</v>
      </c>
    </row>
    <row r="260" spans="1:17" x14ac:dyDescent="0.25">
      <c r="A260">
        <v>873</v>
      </c>
      <c r="B260" s="1" t="s">
        <v>3</v>
      </c>
      <c r="C260">
        <v>2</v>
      </c>
      <c r="D260" s="6" t="s">
        <v>260</v>
      </c>
      <c r="E260" s="1"/>
      <c r="F260" s="1"/>
      <c r="G260" s="1"/>
      <c r="H260" s="1"/>
      <c r="I260" s="1"/>
      <c r="J260" s="1"/>
      <c r="K260" s="1"/>
      <c r="L260" s="1">
        <f>SUM(sample2[[#This Row],[Cat1]:[Cat7]])</f>
        <v>0</v>
      </c>
      <c r="M260" s="2">
        <v>42798.045636574076</v>
      </c>
      <c r="N260">
        <v>4</v>
      </c>
      <c r="O260">
        <v>1</v>
      </c>
      <c r="P260">
        <v>3</v>
      </c>
      <c r="Q260">
        <v>5173</v>
      </c>
    </row>
    <row r="261" spans="1:17" x14ac:dyDescent="0.25">
      <c r="A261">
        <v>422</v>
      </c>
      <c r="B261" s="1" t="s">
        <v>3</v>
      </c>
      <c r="C261">
        <v>2</v>
      </c>
      <c r="D261" s="6" t="s">
        <v>261</v>
      </c>
      <c r="E261" s="1"/>
      <c r="F261" s="1"/>
      <c r="G261" s="1"/>
      <c r="H261" s="1"/>
      <c r="I261" s="1"/>
      <c r="J261" s="1"/>
      <c r="K261" s="1"/>
      <c r="L261" s="1">
        <f>SUM(sample2[[#This Row],[Cat1]:[Cat7]])</f>
        <v>0</v>
      </c>
      <c r="M261" s="2">
        <v>42803.211493055554</v>
      </c>
      <c r="N261">
        <v>30</v>
      </c>
      <c r="O261">
        <v>24</v>
      </c>
      <c r="P261">
        <v>37</v>
      </c>
      <c r="Q261">
        <v>186290</v>
      </c>
    </row>
    <row r="262" spans="1:17" x14ac:dyDescent="0.25">
      <c r="A262">
        <v>2518</v>
      </c>
      <c r="B262" s="1" t="s">
        <v>0</v>
      </c>
      <c r="C262">
        <v>4</v>
      </c>
      <c r="D262" s="6" t="s">
        <v>262</v>
      </c>
      <c r="E262" s="1"/>
      <c r="F262" s="1"/>
      <c r="G262" s="1"/>
      <c r="H262" s="1"/>
      <c r="I262" s="1"/>
      <c r="J262" s="1"/>
      <c r="K262" s="1"/>
      <c r="L262" s="1">
        <f>SUM(sample2[[#This Row],[Cat1]:[Cat7]])</f>
        <v>0</v>
      </c>
      <c r="M262" s="2">
        <v>42929.120208333334</v>
      </c>
      <c r="N262">
        <v>7</v>
      </c>
      <c r="O262">
        <v>90</v>
      </c>
      <c r="P262">
        <v>84</v>
      </c>
      <c r="Q262">
        <v>23306</v>
      </c>
    </row>
    <row r="263" spans="1:17" x14ac:dyDescent="0.25">
      <c r="A263">
        <v>239</v>
      </c>
      <c r="B263" s="1" t="s">
        <v>13</v>
      </c>
      <c r="C263">
        <v>3</v>
      </c>
      <c r="D263" s="6" t="s">
        <v>263</v>
      </c>
      <c r="E263" s="1"/>
      <c r="F263" s="1"/>
      <c r="G263" s="1"/>
      <c r="H263" s="1"/>
      <c r="I263" s="1"/>
      <c r="J263" s="1"/>
      <c r="K263" s="1"/>
      <c r="L263" s="1">
        <f>SUM(sample2[[#This Row],[Cat1]:[Cat7]])</f>
        <v>0</v>
      </c>
      <c r="M263" s="2">
        <v>42956.646851851852</v>
      </c>
      <c r="N263">
        <v>4</v>
      </c>
      <c r="O263">
        <v>5</v>
      </c>
      <c r="P263">
        <v>4</v>
      </c>
      <c r="Q263">
        <v>22806</v>
      </c>
    </row>
    <row r="264" spans="1:17" x14ac:dyDescent="0.25">
      <c r="A264">
        <v>1748</v>
      </c>
      <c r="B264" s="1" t="s">
        <v>0</v>
      </c>
      <c r="C264">
        <v>4</v>
      </c>
      <c r="D264" s="6" t="s">
        <v>264</v>
      </c>
      <c r="E264" s="1"/>
      <c r="F264" s="1"/>
      <c r="G264" s="1"/>
      <c r="H264" s="1"/>
      <c r="I264" s="1"/>
      <c r="J264" s="1"/>
      <c r="K264" s="1"/>
      <c r="L264" s="1">
        <f>SUM(sample2[[#This Row],[Cat1]:[Cat7]])</f>
        <v>0</v>
      </c>
      <c r="M264" s="2">
        <v>43081.762106481481</v>
      </c>
      <c r="N264">
        <v>1</v>
      </c>
      <c r="O264">
        <v>0</v>
      </c>
      <c r="P264">
        <v>0</v>
      </c>
      <c r="Q264">
        <v>2</v>
      </c>
    </row>
    <row r="265" spans="1:17" x14ac:dyDescent="0.25">
      <c r="A265">
        <v>558</v>
      </c>
      <c r="B265" s="1" t="s">
        <v>3</v>
      </c>
      <c r="C265">
        <v>2</v>
      </c>
      <c r="D265" s="6" t="s">
        <v>265</v>
      </c>
      <c r="E265" s="1"/>
      <c r="F265" s="1"/>
      <c r="G265" s="1"/>
      <c r="H265" s="1"/>
      <c r="I265" s="1"/>
      <c r="J265" s="1"/>
      <c r="K265" s="1"/>
      <c r="L265" s="1">
        <f>SUM(sample2[[#This Row],[Cat1]:[Cat7]])</f>
        <v>0</v>
      </c>
      <c r="M265" s="2">
        <v>42824.250092592592</v>
      </c>
      <c r="N265">
        <v>4</v>
      </c>
      <c r="O265">
        <v>2</v>
      </c>
      <c r="P265">
        <v>0</v>
      </c>
      <c r="Q265">
        <v>3406</v>
      </c>
    </row>
    <row r="266" spans="1:17" x14ac:dyDescent="0.25">
      <c r="A266">
        <v>929</v>
      </c>
      <c r="B266" s="1" t="s">
        <v>3</v>
      </c>
      <c r="C266">
        <v>2</v>
      </c>
      <c r="D266" s="6" t="s">
        <v>266</v>
      </c>
      <c r="E266" s="1"/>
      <c r="F266" s="1"/>
      <c r="G266" s="1"/>
      <c r="H266" s="1"/>
      <c r="I266" s="1"/>
      <c r="J266" s="1"/>
      <c r="K266" s="1"/>
      <c r="L266" s="1">
        <f>SUM(sample2[[#This Row],[Cat1]:[Cat7]])</f>
        <v>0</v>
      </c>
      <c r="M266" s="2">
        <v>42776.170891203707</v>
      </c>
      <c r="N266">
        <v>2</v>
      </c>
      <c r="O266">
        <v>0</v>
      </c>
      <c r="P266">
        <v>0</v>
      </c>
      <c r="Q266">
        <v>7469</v>
      </c>
    </row>
    <row r="267" spans="1:17" x14ac:dyDescent="0.25">
      <c r="A267">
        <v>454</v>
      </c>
      <c r="B267" s="1" t="s">
        <v>3</v>
      </c>
      <c r="C267">
        <v>2</v>
      </c>
      <c r="D267" s="6" t="s">
        <v>267</v>
      </c>
      <c r="E267" s="1"/>
      <c r="F267" s="1"/>
      <c r="G267" s="1"/>
      <c r="H267" s="1"/>
      <c r="I267" s="1"/>
      <c r="J267" s="1"/>
      <c r="K267" s="1"/>
      <c r="L267" s="1">
        <f>SUM(sample2[[#This Row],[Cat1]:[Cat7]])</f>
        <v>0</v>
      </c>
      <c r="M267" s="2">
        <v>43097.552210648151</v>
      </c>
      <c r="N267">
        <v>1</v>
      </c>
      <c r="O267">
        <v>0</v>
      </c>
      <c r="P267">
        <v>0</v>
      </c>
      <c r="Q267">
        <v>4999</v>
      </c>
    </row>
    <row r="268" spans="1:17" x14ac:dyDescent="0.25">
      <c r="A268">
        <v>1507</v>
      </c>
      <c r="B268" s="1" t="s">
        <v>3</v>
      </c>
      <c r="C268">
        <v>2</v>
      </c>
      <c r="D268" s="6" t="s">
        <v>268</v>
      </c>
      <c r="E268" s="1"/>
      <c r="F268" s="1"/>
      <c r="G268" s="1"/>
      <c r="H268" s="1"/>
      <c r="I268" s="1"/>
      <c r="J268" s="1"/>
      <c r="K268" s="1"/>
      <c r="L268" s="1">
        <f>SUM(sample2[[#This Row],[Cat1]:[Cat7]])</f>
        <v>0</v>
      </c>
      <c r="M268" s="2">
        <v>42914.861145833333</v>
      </c>
      <c r="N268">
        <v>28</v>
      </c>
      <c r="O268">
        <v>545</v>
      </c>
      <c r="P268">
        <v>276</v>
      </c>
      <c r="Q268">
        <v>16685228</v>
      </c>
    </row>
    <row r="269" spans="1:17" x14ac:dyDescent="0.25">
      <c r="A269">
        <v>397</v>
      </c>
      <c r="B269" s="1" t="s">
        <v>3</v>
      </c>
      <c r="C269">
        <v>2</v>
      </c>
      <c r="D269" s="6" t="s">
        <v>269</v>
      </c>
      <c r="E269" s="1"/>
      <c r="F269" s="1"/>
      <c r="G269" s="1"/>
      <c r="H269" s="1"/>
      <c r="I269" s="1"/>
      <c r="J269" s="1"/>
      <c r="K269" s="1"/>
      <c r="L269" s="1">
        <f>SUM(sample2[[#This Row],[Cat1]:[Cat7]])</f>
        <v>0</v>
      </c>
      <c r="M269" s="2">
        <v>42994.514039351852</v>
      </c>
      <c r="N269">
        <v>2</v>
      </c>
      <c r="O269">
        <v>0</v>
      </c>
      <c r="P269">
        <v>0</v>
      </c>
      <c r="Q269">
        <v>3099</v>
      </c>
    </row>
    <row r="270" spans="1:17" x14ac:dyDescent="0.25">
      <c r="A270">
        <v>2499</v>
      </c>
      <c r="B270" s="1" t="s">
        <v>0</v>
      </c>
      <c r="C270">
        <v>4</v>
      </c>
      <c r="D270" s="6" t="s">
        <v>270</v>
      </c>
      <c r="E270" s="1"/>
      <c r="F270" s="1"/>
      <c r="G270" s="1"/>
      <c r="H270" s="1"/>
      <c r="I270" s="1"/>
      <c r="J270" s="1"/>
      <c r="K270" s="1"/>
      <c r="L270" s="1">
        <f>SUM(sample2[[#This Row],[Cat1]:[Cat7]])</f>
        <v>0</v>
      </c>
      <c r="M270" s="2">
        <v>43004.722453703704</v>
      </c>
      <c r="N270">
        <v>3</v>
      </c>
      <c r="O270">
        <v>1</v>
      </c>
      <c r="P270">
        <v>1</v>
      </c>
      <c r="Q270">
        <v>8018</v>
      </c>
    </row>
    <row r="271" spans="1:17" x14ac:dyDescent="0.25">
      <c r="A271">
        <v>479</v>
      </c>
      <c r="B271" s="1" t="s">
        <v>3</v>
      </c>
      <c r="C271">
        <v>2</v>
      </c>
      <c r="D271" s="6" t="s">
        <v>271</v>
      </c>
      <c r="E271" s="1"/>
      <c r="F271" s="1"/>
      <c r="G271" s="1"/>
      <c r="H271" s="1"/>
      <c r="I271" s="1"/>
      <c r="J271" s="1"/>
      <c r="K271" s="1"/>
      <c r="L271" s="1">
        <f>SUM(sample2[[#This Row],[Cat1]:[Cat7]])</f>
        <v>0</v>
      </c>
      <c r="M271" s="2">
        <v>42991.381249999999</v>
      </c>
      <c r="N271">
        <v>14</v>
      </c>
      <c r="O271">
        <v>45</v>
      </c>
      <c r="P271">
        <v>26</v>
      </c>
      <c r="Q271">
        <v>386582</v>
      </c>
    </row>
    <row r="272" spans="1:17" x14ac:dyDescent="0.25">
      <c r="A272">
        <v>2853</v>
      </c>
      <c r="B272" s="1" t="s">
        <v>0</v>
      </c>
      <c r="C272">
        <v>4</v>
      </c>
      <c r="D272" s="6" t="s">
        <v>272</v>
      </c>
      <c r="E272" s="1"/>
      <c r="F272" s="1"/>
      <c r="G272" s="1"/>
      <c r="H272" s="1"/>
      <c r="I272" s="1"/>
      <c r="J272" s="1"/>
      <c r="K272" s="1"/>
      <c r="L272" s="1">
        <f>SUM(sample2[[#This Row],[Cat1]:[Cat7]])</f>
        <v>0</v>
      </c>
      <c r="M272" s="2">
        <v>42768.836678240739</v>
      </c>
      <c r="N272">
        <v>1</v>
      </c>
      <c r="O272">
        <v>0</v>
      </c>
      <c r="P272">
        <v>0</v>
      </c>
      <c r="Q272">
        <v>1376</v>
      </c>
    </row>
    <row r="273" spans="1:17" x14ac:dyDescent="0.25">
      <c r="A273">
        <v>1418</v>
      </c>
      <c r="B273" s="1" t="s">
        <v>3</v>
      </c>
      <c r="C273">
        <v>2</v>
      </c>
      <c r="D273" s="6" t="s">
        <v>273</v>
      </c>
      <c r="E273" s="1"/>
      <c r="F273" s="1"/>
      <c r="G273" s="1"/>
      <c r="H273" s="1"/>
      <c r="I273" s="1"/>
      <c r="J273" s="1"/>
      <c r="K273" s="1"/>
      <c r="L273" s="1">
        <f>SUM(sample2[[#This Row],[Cat1]:[Cat7]])</f>
        <v>0</v>
      </c>
      <c r="M273" s="2">
        <v>42937.674583333333</v>
      </c>
      <c r="N273">
        <v>73</v>
      </c>
      <c r="O273">
        <v>9</v>
      </c>
      <c r="P273">
        <v>17</v>
      </c>
      <c r="Q273">
        <v>491624</v>
      </c>
    </row>
    <row r="274" spans="1:17" x14ac:dyDescent="0.25">
      <c r="A274">
        <v>2179</v>
      </c>
      <c r="B274" s="1" t="s">
        <v>0</v>
      </c>
      <c r="C274">
        <v>4</v>
      </c>
      <c r="D274" s="6" t="s">
        <v>274</v>
      </c>
      <c r="E274" s="1"/>
      <c r="F274" s="1"/>
      <c r="G274" s="1"/>
      <c r="H274" s="1"/>
      <c r="I274" s="1"/>
      <c r="J274" s="1"/>
      <c r="K274" s="1"/>
      <c r="L274" s="1">
        <f>SUM(sample2[[#This Row],[Cat1]:[Cat7]])</f>
        <v>0</v>
      </c>
      <c r="M274" s="2">
        <v>43032.482766203706</v>
      </c>
      <c r="N274">
        <v>1</v>
      </c>
      <c r="O274">
        <v>0</v>
      </c>
      <c r="P274">
        <v>1</v>
      </c>
      <c r="Q274">
        <v>3686</v>
      </c>
    </row>
    <row r="275" spans="1:17" x14ac:dyDescent="0.25">
      <c r="A275">
        <v>2320</v>
      </c>
      <c r="B275" s="1" t="s">
        <v>0</v>
      </c>
      <c r="C275">
        <v>4</v>
      </c>
      <c r="D275" s="6" t="s">
        <v>275</v>
      </c>
      <c r="E275" s="1"/>
      <c r="F275" s="1"/>
      <c r="G275" s="1"/>
      <c r="H275" s="1"/>
      <c r="I275" s="1"/>
      <c r="J275" s="1"/>
      <c r="K275" s="1"/>
      <c r="L275" s="1">
        <f>SUM(sample2[[#This Row],[Cat1]:[Cat7]])</f>
        <v>0</v>
      </c>
      <c r="M275" s="2">
        <v>42985.707233796296</v>
      </c>
      <c r="N275">
        <v>19</v>
      </c>
      <c r="O275">
        <v>11</v>
      </c>
      <c r="P275">
        <v>7</v>
      </c>
      <c r="Q275">
        <v>39912</v>
      </c>
    </row>
    <row r="276" spans="1:17" x14ac:dyDescent="0.25">
      <c r="A276">
        <v>1407</v>
      </c>
      <c r="B276" s="1" t="s">
        <v>3</v>
      </c>
      <c r="C276">
        <v>2</v>
      </c>
      <c r="D276" s="6" t="s">
        <v>276</v>
      </c>
      <c r="E276" s="1"/>
      <c r="F276" s="1"/>
      <c r="G276" s="1"/>
      <c r="H276" s="1"/>
      <c r="I276" s="1"/>
      <c r="J276" s="1"/>
      <c r="K276" s="1"/>
      <c r="L276" s="1">
        <f>SUM(sample2[[#This Row],[Cat1]:[Cat7]])</f>
        <v>0</v>
      </c>
      <c r="M276" s="2">
        <v>43082.21738425926</v>
      </c>
      <c r="N276">
        <v>1</v>
      </c>
      <c r="O276">
        <v>0</v>
      </c>
      <c r="P276">
        <v>0</v>
      </c>
      <c r="Q276">
        <v>229</v>
      </c>
    </row>
    <row r="277" spans="1:17" x14ac:dyDescent="0.25">
      <c r="A277">
        <v>374</v>
      </c>
      <c r="B277" s="1" t="s">
        <v>13</v>
      </c>
      <c r="C277">
        <v>3</v>
      </c>
      <c r="D277" s="6" t="s">
        <v>277</v>
      </c>
      <c r="E277" s="1"/>
      <c r="F277" s="1"/>
      <c r="G277" s="1"/>
      <c r="H277" s="1"/>
      <c r="I277" s="1"/>
      <c r="J277" s="1"/>
      <c r="K277" s="1"/>
      <c r="L277" s="1">
        <f>SUM(sample2[[#This Row],[Cat1]:[Cat7]])</f>
        <v>0</v>
      </c>
      <c r="M277" s="2">
        <v>42984.650231481479</v>
      </c>
      <c r="N277">
        <v>5</v>
      </c>
      <c r="O277">
        <v>3</v>
      </c>
      <c r="P277">
        <v>2</v>
      </c>
      <c r="Q277">
        <v>36452</v>
      </c>
    </row>
    <row r="278" spans="1:17" x14ac:dyDescent="0.25">
      <c r="A278">
        <v>2572</v>
      </c>
      <c r="B278" s="1" t="s">
        <v>0</v>
      </c>
      <c r="C278">
        <v>4</v>
      </c>
      <c r="D278" s="6" t="s">
        <v>278</v>
      </c>
      <c r="E278" s="1"/>
      <c r="F278" s="1"/>
      <c r="G278" s="1"/>
      <c r="H278" s="1"/>
      <c r="I278" s="1"/>
      <c r="J278" s="1"/>
      <c r="K278" s="1"/>
      <c r="L278" s="1">
        <f>SUM(sample2[[#This Row],[Cat1]:[Cat7]])</f>
        <v>0</v>
      </c>
      <c r="M278" s="2">
        <v>42929.729328703703</v>
      </c>
      <c r="N278">
        <v>2</v>
      </c>
      <c r="O278">
        <v>0</v>
      </c>
      <c r="P278">
        <v>0</v>
      </c>
      <c r="Q278">
        <v>43448</v>
      </c>
    </row>
    <row r="279" spans="1:17" x14ac:dyDescent="0.25">
      <c r="A279">
        <v>1818</v>
      </c>
      <c r="B279" s="1" t="s">
        <v>0</v>
      </c>
      <c r="C279">
        <v>4</v>
      </c>
      <c r="D279" s="6" t="s">
        <v>279</v>
      </c>
      <c r="E279" s="1"/>
      <c r="F279" s="1"/>
      <c r="G279" s="1"/>
      <c r="H279" s="1"/>
      <c r="I279" s="1"/>
      <c r="J279" s="1"/>
      <c r="K279" s="1"/>
      <c r="L279" s="1">
        <f>SUM(sample2[[#This Row],[Cat1]:[Cat7]])</f>
        <v>0</v>
      </c>
      <c r="M279" s="2">
        <v>42761.703009259261</v>
      </c>
      <c r="N279">
        <v>4</v>
      </c>
      <c r="O279">
        <v>0</v>
      </c>
      <c r="P279">
        <v>0</v>
      </c>
      <c r="Q279">
        <v>2090</v>
      </c>
    </row>
    <row r="280" spans="1:17" x14ac:dyDescent="0.25">
      <c r="A280">
        <v>2064</v>
      </c>
      <c r="B280" s="1" t="s">
        <v>0</v>
      </c>
      <c r="C280">
        <v>4</v>
      </c>
      <c r="D280" s="6" t="s">
        <v>280</v>
      </c>
      <c r="E280" s="1"/>
      <c r="F280" s="1"/>
      <c r="G280" s="1"/>
      <c r="H280" s="1"/>
      <c r="I280" s="1"/>
      <c r="J280" s="1"/>
      <c r="K280" s="1"/>
      <c r="L280" s="1">
        <f>SUM(sample2[[#This Row],[Cat1]:[Cat7]])</f>
        <v>0</v>
      </c>
      <c r="M280" s="2">
        <v>42986.622349537036</v>
      </c>
      <c r="N280">
        <v>5</v>
      </c>
      <c r="O280">
        <v>4</v>
      </c>
      <c r="P280">
        <v>3</v>
      </c>
      <c r="Q280">
        <v>137285</v>
      </c>
    </row>
    <row r="281" spans="1:17" x14ac:dyDescent="0.25">
      <c r="A281">
        <v>930</v>
      </c>
      <c r="B281" s="1" t="s">
        <v>3</v>
      </c>
      <c r="C281">
        <v>2</v>
      </c>
      <c r="D281" s="6" t="s">
        <v>281</v>
      </c>
      <c r="E281" s="1"/>
      <c r="F281" s="1"/>
      <c r="G281" s="1"/>
      <c r="H281" s="1"/>
      <c r="I281" s="1"/>
      <c r="J281" s="1"/>
      <c r="K281" s="1"/>
      <c r="L281" s="1">
        <f>SUM(sample2[[#This Row],[Cat1]:[Cat7]])</f>
        <v>0</v>
      </c>
      <c r="M281" s="2">
        <v>43024.902488425927</v>
      </c>
      <c r="N281">
        <v>6</v>
      </c>
      <c r="O281">
        <v>10</v>
      </c>
      <c r="P281">
        <v>10</v>
      </c>
      <c r="Q281">
        <v>97950</v>
      </c>
    </row>
    <row r="282" spans="1:17" x14ac:dyDescent="0.25">
      <c r="A282">
        <v>1504</v>
      </c>
      <c r="B282" s="1" t="s">
        <v>3</v>
      </c>
      <c r="C282">
        <v>2</v>
      </c>
      <c r="D282" s="6" t="s">
        <v>282</v>
      </c>
      <c r="E282" s="1"/>
      <c r="F282" s="1"/>
      <c r="G282" s="1"/>
      <c r="H282" s="1"/>
      <c r="I282" s="1"/>
      <c r="J282" s="1"/>
      <c r="K282" s="1"/>
      <c r="L282" s="1">
        <f>SUM(sample2[[#This Row],[Cat1]:[Cat7]])</f>
        <v>0</v>
      </c>
      <c r="M282" s="2">
        <v>42863.043703703705</v>
      </c>
      <c r="N282">
        <v>46</v>
      </c>
      <c r="O282">
        <v>44</v>
      </c>
      <c r="P282">
        <v>133</v>
      </c>
      <c r="Q282">
        <v>63628</v>
      </c>
    </row>
    <row r="283" spans="1:17" x14ac:dyDescent="0.25">
      <c r="A283">
        <v>862</v>
      </c>
      <c r="B283" s="1" t="s">
        <v>3</v>
      </c>
      <c r="C283">
        <v>2</v>
      </c>
      <c r="D283" s="6" t="s">
        <v>283</v>
      </c>
      <c r="E283" s="1"/>
      <c r="F283" s="1"/>
      <c r="G283" s="1"/>
      <c r="H283" s="1"/>
      <c r="I283" s="1"/>
      <c r="J283" s="1"/>
      <c r="K283" s="1"/>
      <c r="L283" s="1">
        <f>SUM(sample2[[#This Row],[Cat1]:[Cat7]])</f>
        <v>0</v>
      </c>
      <c r="M283" s="2">
        <v>42791.264837962961</v>
      </c>
      <c r="N283">
        <v>1</v>
      </c>
      <c r="O283">
        <v>0</v>
      </c>
      <c r="P283">
        <v>0</v>
      </c>
      <c r="Q283">
        <v>5986</v>
      </c>
    </row>
    <row r="284" spans="1:17" x14ac:dyDescent="0.25">
      <c r="A284">
        <v>3220</v>
      </c>
      <c r="B284" s="1" t="s">
        <v>0</v>
      </c>
      <c r="C284">
        <v>4</v>
      </c>
      <c r="D284" s="6" t="s">
        <v>284</v>
      </c>
      <c r="E284" s="1"/>
      <c r="F284" s="1"/>
      <c r="G284" s="1"/>
      <c r="H284" s="1"/>
      <c r="I284" s="1"/>
      <c r="J284" s="1"/>
      <c r="K284" s="1"/>
      <c r="L284" s="1">
        <f>SUM(sample2[[#This Row],[Cat1]:[Cat7]])</f>
        <v>0</v>
      </c>
      <c r="M284" s="2">
        <v>42861.536724537036</v>
      </c>
      <c r="N284">
        <v>1</v>
      </c>
      <c r="O284">
        <v>0</v>
      </c>
      <c r="P284">
        <v>0</v>
      </c>
      <c r="Q284">
        <v>84</v>
      </c>
    </row>
    <row r="285" spans="1:17" x14ac:dyDescent="0.25">
      <c r="A285">
        <v>562</v>
      </c>
      <c r="B285" s="1" t="s">
        <v>3</v>
      </c>
      <c r="C285">
        <v>2</v>
      </c>
      <c r="D285" s="6" t="s">
        <v>285</v>
      </c>
      <c r="E285" s="1"/>
      <c r="F285" s="1"/>
      <c r="G285" s="1"/>
      <c r="H285" s="1"/>
      <c r="I285" s="1"/>
      <c r="J285" s="1"/>
      <c r="K285" s="1"/>
      <c r="L285" s="1">
        <f>SUM(sample2[[#This Row],[Cat1]:[Cat7]])</f>
        <v>0</v>
      </c>
      <c r="M285" s="2">
        <v>42992.770636574074</v>
      </c>
      <c r="N285">
        <v>1</v>
      </c>
      <c r="O285">
        <v>0</v>
      </c>
      <c r="P285">
        <v>0</v>
      </c>
      <c r="Q285">
        <v>741</v>
      </c>
    </row>
    <row r="286" spans="1:17" x14ac:dyDescent="0.25">
      <c r="A286">
        <v>1385</v>
      </c>
      <c r="B286" s="1" t="s">
        <v>3</v>
      </c>
      <c r="C286">
        <v>2</v>
      </c>
      <c r="D286" s="6" t="s">
        <v>286</v>
      </c>
      <c r="E286" s="1"/>
      <c r="F286" s="1"/>
      <c r="G286" s="1"/>
      <c r="H286" s="1"/>
      <c r="I286" s="1"/>
      <c r="J286" s="1"/>
      <c r="K286" s="1"/>
      <c r="L286" s="1">
        <f>SUM(sample2[[#This Row],[Cat1]:[Cat7]])</f>
        <v>0</v>
      </c>
      <c r="M286" s="2">
        <v>42981.828425925924</v>
      </c>
      <c r="N286">
        <v>2</v>
      </c>
      <c r="O286">
        <v>0</v>
      </c>
      <c r="P286">
        <v>0</v>
      </c>
      <c r="Q286">
        <v>121377</v>
      </c>
    </row>
    <row r="287" spans="1:17" x14ac:dyDescent="0.25">
      <c r="A287">
        <v>2058</v>
      </c>
      <c r="B287" s="1" t="s">
        <v>0</v>
      </c>
      <c r="C287">
        <v>4</v>
      </c>
      <c r="D287" s="6" t="s">
        <v>287</v>
      </c>
      <c r="E287" s="1"/>
      <c r="F287" s="1"/>
      <c r="G287" s="1"/>
      <c r="H287" s="1"/>
      <c r="I287" s="1"/>
      <c r="J287" s="1"/>
      <c r="K287" s="1"/>
      <c r="L287" s="1">
        <f>SUM(sample2[[#This Row],[Cat1]:[Cat7]])</f>
        <v>0</v>
      </c>
      <c r="M287" s="2">
        <v>42926.542430555557</v>
      </c>
      <c r="N287">
        <v>2</v>
      </c>
      <c r="O287">
        <v>4</v>
      </c>
      <c r="P287">
        <v>3</v>
      </c>
      <c r="Q287">
        <v>12841</v>
      </c>
    </row>
    <row r="288" spans="1:17" x14ac:dyDescent="0.25">
      <c r="A288">
        <v>223</v>
      </c>
      <c r="B288" s="1" t="s">
        <v>13</v>
      </c>
      <c r="C288">
        <v>3</v>
      </c>
      <c r="D288" s="6" t="s">
        <v>288</v>
      </c>
      <c r="E288" s="1"/>
      <c r="F288" s="1"/>
      <c r="G288" s="1"/>
      <c r="H288" s="1"/>
      <c r="I288" s="1"/>
      <c r="J288" s="1"/>
      <c r="K288" s="1"/>
      <c r="L288" s="1">
        <f>SUM(sample2[[#This Row],[Cat1]:[Cat7]])</f>
        <v>0</v>
      </c>
      <c r="M288" s="2">
        <v>42775.010023148148</v>
      </c>
      <c r="N288">
        <v>4</v>
      </c>
      <c r="O288">
        <v>1</v>
      </c>
      <c r="P288">
        <v>3</v>
      </c>
      <c r="Q288">
        <v>2516</v>
      </c>
    </row>
    <row r="289" spans="1:17" x14ac:dyDescent="0.25">
      <c r="A289">
        <v>1426</v>
      </c>
      <c r="B289" s="1" t="s">
        <v>3</v>
      </c>
      <c r="C289">
        <v>2</v>
      </c>
      <c r="D289" s="6" t="s">
        <v>289</v>
      </c>
      <c r="E289" s="1"/>
      <c r="F289" s="1"/>
      <c r="G289" s="1"/>
      <c r="H289" s="1"/>
      <c r="I289" s="1"/>
      <c r="J289" s="1"/>
      <c r="K289" s="1"/>
      <c r="L289" s="1">
        <f>SUM(sample2[[#This Row],[Cat1]:[Cat7]])</f>
        <v>0</v>
      </c>
      <c r="M289" s="2">
        <v>42982.748796296299</v>
      </c>
      <c r="N289">
        <v>23</v>
      </c>
      <c r="O289">
        <v>43</v>
      </c>
      <c r="P289">
        <v>29</v>
      </c>
      <c r="Q289">
        <v>78382</v>
      </c>
    </row>
    <row r="290" spans="1:17" x14ac:dyDescent="0.25">
      <c r="A290">
        <v>3062</v>
      </c>
      <c r="B290" s="1" t="s">
        <v>0</v>
      </c>
      <c r="C290">
        <v>4</v>
      </c>
      <c r="D290" s="6" t="s">
        <v>290</v>
      </c>
      <c r="E290" s="1"/>
      <c r="F290" s="1"/>
      <c r="G290" s="1"/>
      <c r="H290" s="1"/>
      <c r="I290" s="1"/>
      <c r="J290" s="1"/>
      <c r="K290" s="1"/>
      <c r="L290" s="1">
        <f>SUM(sample2[[#This Row],[Cat1]:[Cat7]])</f>
        <v>0</v>
      </c>
      <c r="M290" s="2">
        <v>42817.427708333336</v>
      </c>
      <c r="N290">
        <v>5</v>
      </c>
      <c r="O290">
        <v>1</v>
      </c>
      <c r="P290">
        <v>0</v>
      </c>
      <c r="Q290">
        <v>2287</v>
      </c>
    </row>
    <row r="291" spans="1:17" x14ac:dyDescent="0.25">
      <c r="A291">
        <v>1536</v>
      </c>
      <c r="B291" s="1" t="s">
        <v>3</v>
      </c>
      <c r="C291">
        <v>2</v>
      </c>
      <c r="D291" s="6" t="s">
        <v>291</v>
      </c>
      <c r="E291" s="1"/>
      <c r="F291" s="1"/>
      <c r="G291" s="1"/>
      <c r="H291" s="1"/>
      <c r="I291" s="1"/>
      <c r="J291" s="1"/>
      <c r="K291" s="1"/>
      <c r="L291" s="1">
        <f>SUM(sample2[[#This Row],[Cat1]:[Cat7]])</f>
        <v>0</v>
      </c>
      <c r="M291" s="2">
        <v>42753.465601851851</v>
      </c>
      <c r="N291">
        <v>1</v>
      </c>
      <c r="O291">
        <v>0</v>
      </c>
      <c r="P291">
        <v>0</v>
      </c>
      <c r="Q291">
        <v>6567</v>
      </c>
    </row>
    <row r="292" spans="1:17" x14ac:dyDescent="0.25">
      <c r="A292">
        <v>2459</v>
      </c>
      <c r="B292" s="1" t="s">
        <v>0</v>
      </c>
      <c r="C292">
        <v>4</v>
      </c>
      <c r="D292" s="6" t="s">
        <v>292</v>
      </c>
      <c r="E292" s="1"/>
      <c r="F292" s="1"/>
      <c r="G292" s="1"/>
      <c r="H292" s="1"/>
      <c r="I292" s="1"/>
      <c r="J292" s="1"/>
      <c r="K292" s="1"/>
      <c r="L292" s="1">
        <f>SUM(sample2[[#This Row],[Cat1]:[Cat7]])</f>
        <v>0</v>
      </c>
      <c r="M292" s="2">
        <v>43013.521678240744</v>
      </c>
      <c r="N292">
        <v>1</v>
      </c>
      <c r="O292">
        <v>0</v>
      </c>
      <c r="P292">
        <v>0</v>
      </c>
      <c r="Q292">
        <v>91</v>
      </c>
    </row>
    <row r="293" spans="1:17" x14ac:dyDescent="0.25">
      <c r="A293">
        <v>131</v>
      </c>
      <c r="B293" s="1" t="s">
        <v>13</v>
      </c>
      <c r="C293">
        <v>3</v>
      </c>
      <c r="D293" s="6" t="s">
        <v>293</v>
      </c>
      <c r="E293" s="1"/>
      <c r="F293" s="1"/>
      <c r="G293" s="1"/>
      <c r="H293" s="1"/>
      <c r="I293" s="1"/>
      <c r="J293" s="1"/>
      <c r="K293" s="1"/>
      <c r="L293" s="1">
        <f>SUM(sample2[[#This Row],[Cat1]:[Cat7]])</f>
        <v>0</v>
      </c>
      <c r="M293" s="2">
        <v>42860.761643518519</v>
      </c>
      <c r="N293">
        <v>301</v>
      </c>
      <c r="O293">
        <v>176</v>
      </c>
      <c r="P293">
        <v>217</v>
      </c>
      <c r="Q293">
        <v>3041454</v>
      </c>
    </row>
    <row r="294" spans="1:17" x14ac:dyDescent="0.25">
      <c r="A294">
        <v>3203</v>
      </c>
      <c r="B294" s="1" t="s">
        <v>0</v>
      </c>
      <c r="C294">
        <v>4</v>
      </c>
      <c r="D294" s="6" t="s">
        <v>294</v>
      </c>
      <c r="E294" s="1"/>
      <c r="F294" s="1"/>
      <c r="G294" s="1"/>
      <c r="H294" s="1"/>
      <c r="I294" s="1"/>
      <c r="J294" s="1"/>
      <c r="K294" s="1"/>
      <c r="L294" s="1">
        <f>SUM(sample2[[#This Row],[Cat1]:[Cat7]])</f>
        <v>0</v>
      </c>
      <c r="M294" s="2">
        <v>42861.816018518519</v>
      </c>
      <c r="N294">
        <v>1</v>
      </c>
      <c r="O294">
        <v>0</v>
      </c>
      <c r="P294">
        <v>0</v>
      </c>
      <c r="Q294">
        <v>71</v>
      </c>
    </row>
    <row r="295" spans="1:17" x14ac:dyDescent="0.25">
      <c r="A295">
        <v>2838</v>
      </c>
      <c r="B295" s="1" t="s">
        <v>0</v>
      </c>
      <c r="C295">
        <v>4</v>
      </c>
      <c r="D295" s="6" t="s">
        <v>295</v>
      </c>
      <c r="E295" s="1"/>
      <c r="F295" s="1"/>
      <c r="G295" s="1"/>
      <c r="H295" s="1"/>
      <c r="I295" s="1"/>
      <c r="J295" s="1"/>
      <c r="K295" s="1"/>
      <c r="L295" s="1">
        <f>SUM(sample2[[#This Row],[Cat1]:[Cat7]])</f>
        <v>0</v>
      </c>
      <c r="M295" s="2">
        <v>42990.580682870372</v>
      </c>
      <c r="N295">
        <v>1</v>
      </c>
      <c r="O295">
        <v>0</v>
      </c>
      <c r="P295">
        <v>0</v>
      </c>
      <c r="Q295">
        <v>442</v>
      </c>
    </row>
    <row r="296" spans="1:17" x14ac:dyDescent="0.25">
      <c r="A296">
        <v>1602</v>
      </c>
      <c r="B296" s="1" t="s">
        <v>3</v>
      </c>
      <c r="C296">
        <v>2</v>
      </c>
      <c r="D296" s="6" t="s">
        <v>296</v>
      </c>
      <c r="E296" s="1"/>
      <c r="F296" s="1"/>
      <c r="G296" s="1"/>
      <c r="H296" s="1"/>
      <c r="I296" s="1"/>
      <c r="J296" s="1"/>
      <c r="K296" s="1"/>
      <c r="L296" s="1">
        <f>SUM(sample2[[#This Row],[Cat1]:[Cat7]])</f>
        <v>0</v>
      </c>
      <c r="M296" s="2">
        <v>42978.213483796295</v>
      </c>
      <c r="N296">
        <v>20</v>
      </c>
      <c r="O296">
        <v>22</v>
      </c>
      <c r="P296">
        <v>27</v>
      </c>
      <c r="Q296">
        <v>72224</v>
      </c>
    </row>
    <row r="297" spans="1:17" x14ac:dyDescent="0.25">
      <c r="A297">
        <v>332</v>
      </c>
      <c r="B297" s="1" t="s">
        <v>13</v>
      </c>
      <c r="C297">
        <v>3</v>
      </c>
      <c r="D297" s="6" t="s">
        <v>297</v>
      </c>
      <c r="E297" s="1"/>
      <c r="F297" s="1"/>
      <c r="G297" s="1"/>
      <c r="H297" s="1"/>
      <c r="I297" s="1"/>
      <c r="J297" s="1"/>
      <c r="K297" s="1"/>
      <c r="L297" s="1">
        <f>SUM(sample2[[#This Row],[Cat1]:[Cat7]])</f>
        <v>0</v>
      </c>
      <c r="M297" s="2">
        <v>43081.052060185182</v>
      </c>
      <c r="N297">
        <v>1</v>
      </c>
      <c r="O297">
        <v>2</v>
      </c>
      <c r="P297">
        <v>0</v>
      </c>
      <c r="Q297">
        <v>15576</v>
      </c>
    </row>
    <row r="298" spans="1:17" x14ac:dyDescent="0.25">
      <c r="A298">
        <v>1142</v>
      </c>
      <c r="B298" s="1" t="s">
        <v>3</v>
      </c>
      <c r="C298">
        <v>2</v>
      </c>
      <c r="D298" s="6" t="s">
        <v>298</v>
      </c>
      <c r="E298" s="1"/>
      <c r="F298" s="1"/>
      <c r="G298" s="1"/>
      <c r="H298" s="1"/>
      <c r="I298" s="1"/>
      <c r="J298" s="1"/>
      <c r="K298" s="1"/>
      <c r="L298" s="1">
        <f>SUM(sample2[[#This Row],[Cat1]:[Cat7]])</f>
        <v>0</v>
      </c>
      <c r="M298" s="2">
        <v>42788.650706018518</v>
      </c>
      <c r="N298">
        <v>4</v>
      </c>
      <c r="O298">
        <v>1</v>
      </c>
      <c r="P298">
        <v>0</v>
      </c>
      <c r="Q298">
        <v>127914</v>
      </c>
    </row>
    <row r="299" spans="1:17" x14ac:dyDescent="0.25">
      <c r="A299">
        <v>1789</v>
      </c>
      <c r="B299" s="1" t="s">
        <v>0</v>
      </c>
      <c r="C299">
        <v>4</v>
      </c>
      <c r="D299" s="6" t="s">
        <v>299</v>
      </c>
      <c r="E299" s="1"/>
      <c r="F299" s="1"/>
      <c r="G299" s="1"/>
      <c r="H299" s="1"/>
      <c r="I299" s="1"/>
      <c r="J299" s="1"/>
      <c r="K299" s="1"/>
      <c r="L299" s="1">
        <f>SUM(sample2[[#This Row],[Cat1]:[Cat7]])</f>
        <v>0</v>
      </c>
      <c r="M299" s="2">
        <v>42988.518564814818</v>
      </c>
      <c r="N299">
        <v>1</v>
      </c>
      <c r="O299">
        <v>1</v>
      </c>
      <c r="P299">
        <v>0</v>
      </c>
      <c r="Q299">
        <v>3721</v>
      </c>
    </row>
    <row r="300" spans="1:17" x14ac:dyDescent="0.25">
      <c r="A300">
        <v>1757</v>
      </c>
      <c r="B300" s="1" t="s">
        <v>0</v>
      </c>
      <c r="C300">
        <v>4</v>
      </c>
      <c r="D300" s="6" t="s">
        <v>300</v>
      </c>
      <c r="E300" s="1"/>
      <c r="F300" s="1"/>
      <c r="G300" s="1"/>
      <c r="H300" s="1"/>
      <c r="I300" s="1"/>
      <c r="J300" s="1"/>
      <c r="K300" s="1"/>
      <c r="L300" s="1">
        <f>SUM(sample2[[#This Row],[Cat1]:[Cat7]])</f>
        <v>0</v>
      </c>
      <c r="M300" s="2">
        <v>42801.833414351851</v>
      </c>
      <c r="N300">
        <v>9</v>
      </c>
      <c r="O300">
        <v>0</v>
      </c>
      <c r="P300">
        <v>0</v>
      </c>
      <c r="Q300">
        <v>10980</v>
      </c>
    </row>
    <row r="301" spans="1:17" x14ac:dyDescent="0.25">
      <c r="A301">
        <v>317</v>
      </c>
      <c r="B301" s="1" t="s">
        <v>13</v>
      </c>
      <c r="C301">
        <v>3</v>
      </c>
      <c r="D301" s="6" t="s">
        <v>301</v>
      </c>
      <c r="E301" s="1"/>
      <c r="F301" s="1"/>
      <c r="G301" s="1"/>
      <c r="H301" s="1"/>
      <c r="I301" s="1"/>
      <c r="J301" s="1"/>
      <c r="K301" s="1"/>
      <c r="L301" s="1">
        <f>SUM(sample2[[#This Row],[Cat1]:[Cat7]])</f>
        <v>0</v>
      </c>
      <c r="M301" s="2">
        <v>42807.92465277778</v>
      </c>
      <c r="N301">
        <v>3</v>
      </c>
      <c r="O301">
        <v>2</v>
      </c>
      <c r="P301">
        <v>0</v>
      </c>
      <c r="Q301">
        <v>2621</v>
      </c>
    </row>
    <row r="302" spans="1:17" x14ac:dyDescent="0.25">
      <c r="A302">
        <v>846</v>
      </c>
      <c r="B302" s="1" t="s">
        <v>3</v>
      </c>
      <c r="C302">
        <v>2</v>
      </c>
      <c r="D302" s="6" t="s">
        <v>302</v>
      </c>
      <c r="E302" s="1"/>
      <c r="F302" s="1"/>
      <c r="G302" s="1"/>
      <c r="H302" s="1"/>
      <c r="I302" s="1"/>
      <c r="J302" s="1"/>
      <c r="K302" s="1"/>
      <c r="L302" s="1">
        <f>SUM(sample2[[#This Row],[Cat1]:[Cat7]])</f>
        <v>0</v>
      </c>
      <c r="M302" s="2">
        <v>42916.61204861111</v>
      </c>
      <c r="N302">
        <v>1</v>
      </c>
      <c r="O302">
        <v>0</v>
      </c>
      <c r="P302">
        <v>2</v>
      </c>
      <c r="Q302">
        <v>582</v>
      </c>
    </row>
    <row r="303" spans="1:17" x14ac:dyDescent="0.25">
      <c r="A303">
        <v>849</v>
      </c>
      <c r="B303" s="1" t="s">
        <v>3</v>
      </c>
      <c r="C303">
        <v>2</v>
      </c>
      <c r="D303" s="6" t="s">
        <v>303</v>
      </c>
      <c r="E303" s="1"/>
      <c r="F303" s="1"/>
      <c r="G303" s="1"/>
      <c r="H303" s="1"/>
      <c r="I303" s="1"/>
      <c r="J303" s="1"/>
      <c r="K303" s="1"/>
      <c r="L303" s="1">
        <f>SUM(sample2[[#This Row],[Cat1]:[Cat7]])</f>
        <v>0</v>
      </c>
      <c r="M303" s="2">
        <v>43070.804305555554</v>
      </c>
      <c r="N303">
        <v>5</v>
      </c>
      <c r="O303">
        <v>6</v>
      </c>
      <c r="P303">
        <v>7</v>
      </c>
      <c r="Q303">
        <v>3351</v>
      </c>
    </row>
    <row r="304" spans="1:17" x14ac:dyDescent="0.25">
      <c r="A304">
        <v>1256</v>
      </c>
      <c r="B304" s="1" t="s">
        <v>3</v>
      </c>
      <c r="C304">
        <v>2</v>
      </c>
      <c r="D304" s="6" t="s">
        <v>304</v>
      </c>
      <c r="E304" s="1"/>
      <c r="F304" s="1"/>
      <c r="G304" s="1"/>
      <c r="H304" s="1"/>
      <c r="I304" s="1"/>
      <c r="J304" s="1"/>
      <c r="K304" s="1"/>
      <c r="L304" s="1">
        <f>SUM(sample2[[#This Row],[Cat1]:[Cat7]])</f>
        <v>0</v>
      </c>
      <c r="M304" s="2">
        <v>42977.344224537039</v>
      </c>
      <c r="N304">
        <v>2</v>
      </c>
      <c r="O304">
        <v>0</v>
      </c>
      <c r="P304">
        <v>0</v>
      </c>
      <c r="Q304">
        <v>1938</v>
      </c>
    </row>
    <row r="305" spans="1:17" x14ac:dyDescent="0.25">
      <c r="A305">
        <v>2655</v>
      </c>
      <c r="B305" s="1" t="s">
        <v>0</v>
      </c>
      <c r="C305">
        <v>4</v>
      </c>
      <c r="D305" s="6" t="s">
        <v>305</v>
      </c>
      <c r="E305" s="1"/>
      <c r="F305" s="1"/>
      <c r="G305" s="1"/>
      <c r="H305" s="1"/>
      <c r="I305" s="1"/>
      <c r="J305" s="1"/>
      <c r="K305" s="1"/>
      <c r="L305" s="1">
        <f>SUM(sample2[[#This Row],[Cat1]:[Cat7]])</f>
        <v>0</v>
      </c>
      <c r="M305" s="2">
        <v>42882.391793981478</v>
      </c>
      <c r="N305">
        <v>1</v>
      </c>
      <c r="O305">
        <v>7</v>
      </c>
      <c r="P305">
        <v>1</v>
      </c>
      <c r="Q305">
        <v>3436</v>
      </c>
    </row>
    <row r="306" spans="1:17" x14ac:dyDescent="0.25">
      <c r="A306">
        <v>1867</v>
      </c>
      <c r="B306" s="1" t="s">
        <v>0</v>
      </c>
      <c r="C306">
        <v>4</v>
      </c>
      <c r="D306" s="6" t="s">
        <v>306</v>
      </c>
      <c r="E306" s="1"/>
      <c r="F306" s="1"/>
      <c r="G306" s="1"/>
      <c r="H306" s="1"/>
      <c r="I306" s="1"/>
      <c r="J306" s="1"/>
      <c r="K306" s="1"/>
      <c r="L306" s="1">
        <f>SUM(sample2[[#This Row],[Cat1]:[Cat7]])</f>
        <v>0</v>
      </c>
      <c r="M306" s="2">
        <v>43081.80431712963</v>
      </c>
      <c r="N306">
        <v>1</v>
      </c>
      <c r="O306">
        <v>0</v>
      </c>
      <c r="P306">
        <v>0</v>
      </c>
      <c r="Q306">
        <v>245</v>
      </c>
    </row>
    <row r="307" spans="1:17" x14ac:dyDescent="0.25">
      <c r="A307">
        <v>2590</v>
      </c>
      <c r="B307" s="1" t="s">
        <v>0</v>
      </c>
      <c r="C307">
        <v>4</v>
      </c>
      <c r="D307" s="6" t="s">
        <v>307</v>
      </c>
      <c r="E307" s="1"/>
      <c r="F307" s="1"/>
      <c r="G307" s="1"/>
      <c r="H307" s="1"/>
      <c r="I307" s="1"/>
      <c r="J307" s="1"/>
      <c r="K307" s="1"/>
      <c r="L307" s="1">
        <f>SUM(sample2[[#This Row],[Cat1]:[Cat7]])</f>
        <v>0</v>
      </c>
      <c r="M307" s="2">
        <v>42930.158750000002</v>
      </c>
      <c r="N307">
        <v>1</v>
      </c>
      <c r="O307">
        <v>0</v>
      </c>
      <c r="P307">
        <v>0</v>
      </c>
      <c r="Q307">
        <v>84</v>
      </c>
    </row>
    <row r="308" spans="1:17" x14ac:dyDescent="0.25">
      <c r="A308">
        <v>2469</v>
      </c>
      <c r="B308" s="1" t="s">
        <v>0</v>
      </c>
      <c r="C308">
        <v>4</v>
      </c>
      <c r="D308" s="6" t="s">
        <v>308</v>
      </c>
      <c r="E308" s="1"/>
      <c r="F308" s="1"/>
      <c r="G308" s="1"/>
      <c r="H308" s="1"/>
      <c r="I308" s="1"/>
      <c r="J308" s="1"/>
      <c r="K308" s="1"/>
      <c r="L308" s="1">
        <f>SUM(sample2[[#This Row],[Cat1]:[Cat7]])</f>
        <v>0</v>
      </c>
      <c r="M308" s="2">
        <v>42753.849548611113</v>
      </c>
      <c r="N308">
        <v>8</v>
      </c>
      <c r="O308">
        <v>0</v>
      </c>
      <c r="P308">
        <v>0</v>
      </c>
      <c r="Q308">
        <v>9639</v>
      </c>
    </row>
    <row r="309" spans="1:17" x14ac:dyDescent="0.25">
      <c r="A309">
        <v>2570</v>
      </c>
      <c r="B309" s="1" t="s">
        <v>0</v>
      </c>
      <c r="C309">
        <v>4</v>
      </c>
      <c r="D309" s="6" t="s">
        <v>309</v>
      </c>
      <c r="E309" s="1"/>
      <c r="F309" s="1"/>
      <c r="G309" s="1"/>
      <c r="H309" s="1"/>
      <c r="I309" s="1"/>
      <c r="J309" s="1"/>
      <c r="K309" s="1"/>
      <c r="L309" s="1">
        <f>SUM(sample2[[#This Row],[Cat1]:[Cat7]])</f>
        <v>0</v>
      </c>
      <c r="M309" s="2">
        <v>43124.54519675926</v>
      </c>
      <c r="N309">
        <v>1</v>
      </c>
      <c r="O309">
        <v>0</v>
      </c>
      <c r="P309">
        <v>0</v>
      </c>
      <c r="Q309">
        <v>661</v>
      </c>
    </row>
    <row r="310" spans="1:17" x14ac:dyDescent="0.25">
      <c r="A310">
        <v>1640</v>
      </c>
      <c r="B310" s="1" t="s">
        <v>3</v>
      </c>
      <c r="C310">
        <v>2</v>
      </c>
      <c r="D310" s="6" t="s">
        <v>310</v>
      </c>
      <c r="E310" s="1"/>
      <c r="F310" s="1"/>
      <c r="G310" s="1"/>
      <c r="H310" s="1"/>
      <c r="I310" s="1"/>
      <c r="J310" s="1"/>
      <c r="K310" s="1"/>
      <c r="L310" s="1">
        <f>SUM(sample2[[#This Row],[Cat1]:[Cat7]])</f>
        <v>0</v>
      </c>
      <c r="M310" s="2">
        <v>42761.842569444445</v>
      </c>
      <c r="N310">
        <v>8</v>
      </c>
      <c r="O310">
        <v>8</v>
      </c>
      <c r="P310">
        <v>8</v>
      </c>
      <c r="Q310">
        <v>30212</v>
      </c>
    </row>
    <row r="311" spans="1:17" x14ac:dyDescent="0.25">
      <c r="A311">
        <v>1452</v>
      </c>
      <c r="B311" s="1" t="s">
        <v>3</v>
      </c>
      <c r="C311">
        <v>2</v>
      </c>
      <c r="D311" s="6" t="s">
        <v>311</v>
      </c>
      <c r="E311" s="1"/>
      <c r="F311" s="1"/>
      <c r="G311" s="1"/>
      <c r="H311" s="1"/>
      <c r="I311" s="1"/>
      <c r="J311" s="1"/>
      <c r="K311" s="1"/>
      <c r="L311" s="1">
        <f>SUM(sample2[[#This Row],[Cat1]:[Cat7]])</f>
        <v>0</v>
      </c>
      <c r="M311" s="2">
        <v>42759.859965277778</v>
      </c>
      <c r="N311">
        <v>1</v>
      </c>
      <c r="O311">
        <v>0</v>
      </c>
      <c r="P311">
        <v>0</v>
      </c>
      <c r="Q311">
        <v>892</v>
      </c>
    </row>
    <row r="312" spans="1:17" x14ac:dyDescent="0.25">
      <c r="A312">
        <v>220</v>
      </c>
      <c r="B312" s="1" t="s">
        <v>13</v>
      </c>
      <c r="C312">
        <v>3</v>
      </c>
      <c r="D312" s="6" t="s">
        <v>312</v>
      </c>
      <c r="E312" s="7">
        <v>1</v>
      </c>
      <c r="F312" s="7">
        <v>0</v>
      </c>
      <c r="G312" s="7">
        <v>0</v>
      </c>
      <c r="H312" s="7">
        <v>0</v>
      </c>
      <c r="I312" s="7">
        <v>1</v>
      </c>
      <c r="J312" s="7">
        <v>1</v>
      </c>
      <c r="K312" s="7">
        <v>0</v>
      </c>
      <c r="L312" s="1">
        <f>SUM(sample2[[#This Row],[Cat1]:[Cat7]])</f>
        <v>3</v>
      </c>
      <c r="M312" s="2">
        <v>42774.945625</v>
      </c>
      <c r="N312">
        <v>2</v>
      </c>
      <c r="O312">
        <v>13</v>
      </c>
      <c r="P312">
        <v>7</v>
      </c>
      <c r="Q312">
        <v>17558</v>
      </c>
    </row>
    <row r="313" spans="1:17" x14ac:dyDescent="0.25">
      <c r="A313">
        <v>194</v>
      </c>
      <c r="B313" s="1" t="s">
        <v>13</v>
      </c>
      <c r="C313">
        <v>3</v>
      </c>
      <c r="D313" s="6" t="s">
        <v>313</v>
      </c>
      <c r="E313" s="1"/>
      <c r="F313" s="1"/>
      <c r="G313" s="1"/>
      <c r="H313" s="1"/>
      <c r="I313" s="1"/>
      <c r="J313" s="1"/>
      <c r="K313" s="1"/>
      <c r="L313" s="1">
        <f>SUM(sample2[[#This Row],[Cat1]:[Cat7]])</f>
        <v>0</v>
      </c>
      <c r="M313" s="2">
        <v>42758.956412037034</v>
      </c>
      <c r="N313">
        <v>1</v>
      </c>
      <c r="O313">
        <v>0</v>
      </c>
      <c r="P313">
        <v>0</v>
      </c>
      <c r="Q313">
        <v>942</v>
      </c>
    </row>
    <row r="314" spans="1:17" x14ac:dyDescent="0.25">
      <c r="A314">
        <v>1390</v>
      </c>
      <c r="B314" s="1" t="s">
        <v>3</v>
      </c>
      <c r="C314">
        <v>2</v>
      </c>
      <c r="D314" s="6" t="s">
        <v>314</v>
      </c>
      <c r="E314" s="1"/>
      <c r="F314" s="1"/>
      <c r="G314" s="1"/>
      <c r="H314" s="1"/>
      <c r="I314" s="1"/>
      <c r="J314" s="1"/>
      <c r="K314" s="1"/>
      <c r="L314" s="1">
        <f>SUM(sample2[[#This Row],[Cat1]:[Cat7]])</f>
        <v>0</v>
      </c>
      <c r="M314" s="2">
        <v>42998.132222222222</v>
      </c>
      <c r="N314">
        <v>6</v>
      </c>
      <c r="O314">
        <v>1</v>
      </c>
      <c r="P314">
        <v>4</v>
      </c>
      <c r="Q314">
        <v>16023</v>
      </c>
    </row>
    <row r="315" spans="1:17" x14ac:dyDescent="0.25">
      <c r="A315">
        <v>1532</v>
      </c>
      <c r="B315" s="1" t="s">
        <v>3</v>
      </c>
      <c r="C315">
        <v>2</v>
      </c>
      <c r="D315" s="6" t="s">
        <v>315</v>
      </c>
      <c r="E315" s="1"/>
      <c r="F315" s="1"/>
      <c r="G315" s="1"/>
      <c r="H315" s="1"/>
      <c r="I315" s="1"/>
      <c r="J315" s="1"/>
      <c r="K315" s="1"/>
      <c r="L315" s="1">
        <f>SUM(sample2[[#This Row],[Cat1]:[Cat7]])</f>
        <v>0</v>
      </c>
      <c r="M315" s="2">
        <v>42933.660879629628</v>
      </c>
      <c r="N315">
        <v>13</v>
      </c>
      <c r="O315">
        <v>5</v>
      </c>
      <c r="P315">
        <v>5</v>
      </c>
      <c r="Q315">
        <v>15880</v>
      </c>
    </row>
    <row r="316" spans="1:17" x14ac:dyDescent="0.25">
      <c r="A316">
        <v>1846</v>
      </c>
      <c r="B316" s="1" t="s">
        <v>0</v>
      </c>
      <c r="C316">
        <v>4</v>
      </c>
      <c r="D316" s="6" t="s">
        <v>316</v>
      </c>
      <c r="E316" s="1"/>
      <c r="F316" s="1"/>
      <c r="G316" s="1"/>
      <c r="H316" s="1"/>
      <c r="I316" s="1"/>
      <c r="J316" s="1"/>
      <c r="K316" s="1"/>
      <c r="L316" s="1">
        <f>SUM(sample2[[#This Row],[Cat1]:[Cat7]])</f>
        <v>0</v>
      </c>
      <c r="M316" s="2">
        <v>43167.615995370368</v>
      </c>
      <c r="N316">
        <v>1</v>
      </c>
      <c r="O316">
        <v>0</v>
      </c>
      <c r="P316">
        <v>0</v>
      </c>
      <c r="Q316">
        <v>21395</v>
      </c>
    </row>
    <row r="317" spans="1:17" x14ac:dyDescent="0.25">
      <c r="A317">
        <v>1845</v>
      </c>
      <c r="B317" s="1" t="s">
        <v>0</v>
      </c>
      <c r="C317">
        <v>4</v>
      </c>
      <c r="D317" s="6" t="s">
        <v>317</v>
      </c>
      <c r="E317" s="1"/>
      <c r="F317" s="1"/>
      <c r="G317" s="1"/>
      <c r="H317" s="1"/>
      <c r="I317" s="1"/>
      <c r="J317" s="1"/>
      <c r="K317" s="1"/>
      <c r="L317" s="1">
        <f>SUM(sample2[[#This Row],[Cat1]:[Cat7]])</f>
        <v>0</v>
      </c>
      <c r="M317" s="2">
        <v>42955.800150462965</v>
      </c>
      <c r="N317">
        <v>3</v>
      </c>
      <c r="O317">
        <v>0</v>
      </c>
      <c r="P317">
        <v>0</v>
      </c>
      <c r="Q317">
        <v>15453</v>
      </c>
    </row>
    <row r="318" spans="1:17" x14ac:dyDescent="0.25">
      <c r="A318">
        <v>3082</v>
      </c>
      <c r="B318" s="1" t="s">
        <v>0</v>
      </c>
      <c r="C318">
        <v>4</v>
      </c>
      <c r="D318" s="6" t="s">
        <v>318</v>
      </c>
      <c r="E318" s="1"/>
      <c r="F318" s="1"/>
      <c r="G318" s="1"/>
      <c r="H318" s="1"/>
      <c r="I318" s="1"/>
      <c r="J318" s="1"/>
      <c r="K318" s="1"/>
      <c r="L318" s="1">
        <f>SUM(sample2[[#This Row],[Cat1]:[Cat7]])</f>
        <v>0</v>
      </c>
      <c r="M318" s="2">
        <v>42789.537615740737</v>
      </c>
      <c r="N318">
        <v>3</v>
      </c>
      <c r="O318">
        <v>6</v>
      </c>
      <c r="P318">
        <v>10</v>
      </c>
      <c r="Q318">
        <v>21983</v>
      </c>
    </row>
    <row r="319" spans="1:17" x14ac:dyDescent="0.25">
      <c r="A319">
        <v>2426</v>
      </c>
      <c r="B319" s="1" t="s">
        <v>0</v>
      </c>
      <c r="C319">
        <v>4</v>
      </c>
      <c r="D319" s="6" t="s">
        <v>319</v>
      </c>
      <c r="E319" s="1"/>
      <c r="F319" s="1"/>
      <c r="G319" s="1"/>
      <c r="H319" s="1"/>
      <c r="I319" s="1"/>
      <c r="J319" s="1"/>
      <c r="K319" s="1"/>
      <c r="L319" s="1">
        <f>SUM(sample2[[#This Row],[Cat1]:[Cat7]])</f>
        <v>0</v>
      </c>
      <c r="M319" s="2">
        <v>42814.870138888888</v>
      </c>
      <c r="N319">
        <v>1</v>
      </c>
      <c r="O319">
        <v>1</v>
      </c>
      <c r="P319">
        <v>0</v>
      </c>
      <c r="Q319">
        <v>634</v>
      </c>
    </row>
    <row r="320" spans="1:17" x14ac:dyDescent="0.25">
      <c r="A320">
        <v>2541</v>
      </c>
      <c r="B320" s="1" t="s">
        <v>0</v>
      </c>
      <c r="C320">
        <v>4</v>
      </c>
      <c r="D320" s="6" t="s">
        <v>320</v>
      </c>
      <c r="E320" s="1"/>
      <c r="F320" s="1"/>
      <c r="G320" s="1"/>
      <c r="H320" s="1"/>
      <c r="I320" s="1"/>
      <c r="J320" s="1"/>
      <c r="K320" s="1"/>
      <c r="L320" s="1">
        <f>SUM(sample2[[#This Row],[Cat1]:[Cat7]])</f>
        <v>0</v>
      </c>
      <c r="M320" s="2">
        <v>43117.227905092594</v>
      </c>
      <c r="N320">
        <v>1</v>
      </c>
      <c r="O320">
        <v>0</v>
      </c>
      <c r="P320">
        <v>0</v>
      </c>
      <c r="Q320">
        <v>67</v>
      </c>
    </row>
    <row r="321" spans="1:17" x14ac:dyDescent="0.25">
      <c r="A321">
        <v>2707</v>
      </c>
      <c r="B321" s="1" t="s">
        <v>0</v>
      </c>
      <c r="C321">
        <v>4</v>
      </c>
      <c r="D321" s="6" t="s">
        <v>321</v>
      </c>
      <c r="E321" s="1"/>
      <c r="F321" s="1"/>
      <c r="G321" s="1"/>
      <c r="H321" s="1"/>
      <c r="I321" s="1"/>
      <c r="J321" s="1"/>
      <c r="K321" s="1"/>
      <c r="L321" s="1">
        <f>SUM(sample2[[#This Row],[Cat1]:[Cat7]])</f>
        <v>0</v>
      </c>
      <c r="M321" s="2">
        <v>42767.539004629631</v>
      </c>
      <c r="N321">
        <v>1</v>
      </c>
      <c r="O321">
        <v>0</v>
      </c>
      <c r="P321">
        <v>0</v>
      </c>
      <c r="Q321">
        <v>7281</v>
      </c>
    </row>
    <row r="322" spans="1:17" x14ac:dyDescent="0.25">
      <c r="A322">
        <v>1350</v>
      </c>
      <c r="B322" s="1" t="s">
        <v>3</v>
      </c>
      <c r="C322">
        <v>2</v>
      </c>
      <c r="D322" s="6" t="s">
        <v>322</v>
      </c>
      <c r="E322" s="1"/>
      <c r="F322" s="1"/>
      <c r="G322" s="1"/>
      <c r="H322" s="1"/>
      <c r="I322" s="1"/>
      <c r="J322" s="1"/>
      <c r="K322" s="1"/>
      <c r="L322" s="1">
        <f>SUM(sample2[[#This Row],[Cat1]:[Cat7]])</f>
        <v>0</v>
      </c>
      <c r="M322" s="2">
        <v>42818.727916666663</v>
      </c>
      <c r="N322">
        <v>7</v>
      </c>
      <c r="O322">
        <v>1</v>
      </c>
      <c r="P322">
        <v>8</v>
      </c>
      <c r="Q322">
        <v>119200</v>
      </c>
    </row>
    <row r="323" spans="1:17" x14ac:dyDescent="0.25">
      <c r="A323">
        <v>2912</v>
      </c>
      <c r="B323" s="1" t="s">
        <v>0</v>
      </c>
      <c r="C323">
        <v>4</v>
      </c>
      <c r="D323" s="6" t="s">
        <v>323</v>
      </c>
      <c r="E323" s="1"/>
      <c r="F323" s="1"/>
      <c r="G323" s="1"/>
      <c r="H323" s="1"/>
      <c r="I323" s="1"/>
      <c r="J323" s="1"/>
      <c r="K323" s="1"/>
      <c r="L323" s="1">
        <f>SUM(sample2[[#This Row],[Cat1]:[Cat7]])</f>
        <v>0</v>
      </c>
      <c r="M323" s="2">
        <v>42762.667662037034</v>
      </c>
      <c r="N323">
        <v>2</v>
      </c>
      <c r="O323">
        <v>3</v>
      </c>
      <c r="P323">
        <v>2</v>
      </c>
      <c r="Q323">
        <v>4100</v>
      </c>
    </row>
    <row r="324" spans="1:17" x14ac:dyDescent="0.25">
      <c r="A324">
        <v>2025</v>
      </c>
      <c r="B324" s="1" t="s">
        <v>0</v>
      </c>
      <c r="C324">
        <v>4</v>
      </c>
      <c r="D324" s="6" t="s">
        <v>324</v>
      </c>
      <c r="E324" s="1"/>
      <c r="F324" s="1"/>
      <c r="G324" s="1"/>
      <c r="H324" s="1"/>
      <c r="I324" s="1"/>
      <c r="J324" s="1"/>
      <c r="K324" s="1"/>
      <c r="L324" s="1">
        <f>SUM(sample2[[#This Row],[Cat1]:[Cat7]])</f>
        <v>0</v>
      </c>
      <c r="M324" s="2">
        <v>42877.390659722223</v>
      </c>
      <c r="N324">
        <v>10</v>
      </c>
      <c r="O324">
        <v>3</v>
      </c>
      <c r="P324">
        <v>3</v>
      </c>
      <c r="Q324">
        <v>16351</v>
      </c>
    </row>
    <row r="325" spans="1:17" x14ac:dyDescent="0.25">
      <c r="A325">
        <v>1349</v>
      </c>
      <c r="B325" s="1" t="s">
        <v>3</v>
      </c>
      <c r="C325">
        <v>2</v>
      </c>
      <c r="D325" s="6" t="s">
        <v>325</v>
      </c>
      <c r="E325" s="1"/>
      <c r="F325" s="1"/>
      <c r="G325" s="1"/>
      <c r="H325" s="1"/>
      <c r="I325" s="1"/>
      <c r="J325" s="1"/>
      <c r="K325" s="1"/>
      <c r="L325" s="1">
        <f>SUM(sample2[[#This Row],[Cat1]:[Cat7]])</f>
        <v>0</v>
      </c>
      <c r="M325" s="2">
        <v>42816.100266203706</v>
      </c>
      <c r="N325">
        <v>3</v>
      </c>
      <c r="O325">
        <v>0</v>
      </c>
      <c r="P325">
        <v>6</v>
      </c>
      <c r="Q325">
        <v>10233</v>
      </c>
    </row>
    <row r="326" spans="1:17" x14ac:dyDescent="0.25">
      <c r="A326">
        <v>575</v>
      </c>
      <c r="B326" s="1" t="s">
        <v>3</v>
      </c>
      <c r="C326">
        <v>2</v>
      </c>
      <c r="D326" s="6" t="s">
        <v>326</v>
      </c>
      <c r="E326" s="1"/>
      <c r="F326" s="1"/>
      <c r="G326" s="1"/>
      <c r="H326" s="1"/>
      <c r="I326" s="1"/>
      <c r="J326" s="1"/>
      <c r="K326" s="1"/>
      <c r="L326" s="1">
        <f>SUM(sample2[[#This Row],[Cat1]:[Cat7]])</f>
        <v>0</v>
      </c>
      <c r="M326" s="2">
        <v>43037.402824074074</v>
      </c>
      <c r="N326">
        <v>2</v>
      </c>
      <c r="O326">
        <v>2</v>
      </c>
      <c r="P326">
        <v>0</v>
      </c>
      <c r="Q326">
        <v>429810</v>
      </c>
    </row>
    <row r="327" spans="1:17" x14ac:dyDescent="0.25">
      <c r="A327">
        <v>41</v>
      </c>
      <c r="B327" s="1" t="s">
        <v>13</v>
      </c>
      <c r="C327">
        <v>3</v>
      </c>
      <c r="D327" s="6" t="s">
        <v>327</v>
      </c>
      <c r="E327" s="1"/>
      <c r="F327" s="1"/>
      <c r="G327" s="1"/>
      <c r="H327" s="1"/>
      <c r="I327" s="1"/>
      <c r="J327" s="1"/>
      <c r="K327" s="1"/>
      <c r="L327" s="1">
        <f>SUM(sample2[[#This Row],[Cat1]:[Cat7]])</f>
        <v>0</v>
      </c>
      <c r="M327" s="2">
        <v>42848.622511574074</v>
      </c>
      <c r="N327">
        <v>3</v>
      </c>
      <c r="O327">
        <v>0</v>
      </c>
      <c r="P327">
        <v>0</v>
      </c>
      <c r="Q327">
        <v>3479</v>
      </c>
    </row>
    <row r="328" spans="1:17" x14ac:dyDescent="0.25">
      <c r="A328">
        <v>227</v>
      </c>
      <c r="B328" s="1" t="s">
        <v>13</v>
      </c>
      <c r="C328">
        <v>3</v>
      </c>
      <c r="D328" s="6" t="s">
        <v>328</v>
      </c>
      <c r="E328" s="1"/>
      <c r="F328" s="1"/>
      <c r="G328" s="1"/>
      <c r="H328" s="1"/>
      <c r="I328" s="1"/>
      <c r="J328" s="1"/>
      <c r="K328" s="1"/>
      <c r="L328" s="1">
        <f>SUM(sample2[[#This Row],[Cat1]:[Cat7]])</f>
        <v>0</v>
      </c>
      <c r="M328" s="2">
        <v>42757.38175925926</v>
      </c>
      <c r="N328">
        <v>1</v>
      </c>
      <c r="O328">
        <v>1</v>
      </c>
      <c r="P328">
        <v>1</v>
      </c>
      <c r="Q328">
        <v>496</v>
      </c>
    </row>
    <row r="329" spans="1:17" x14ac:dyDescent="0.25">
      <c r="A329">
        <v>2078</v>
      </c>
      <c r="B329" s="1" t="s">
        <v>0</v>
      </c>
      <c r="C329">
        <v>4</v>
      </c>
      <c r="D329" s="6" t="s">
        <v>329</v>
      </c>
      <c r="E329" s="1"/>
      <c r="F329" s="1"/>
      <c r="G329" s="1"/>
      <c r="H329" s="1"/>
      <c r="I329" s="1"/>
      <c r="J329" s="1"/>
      <c r="K329" s="1"/>
      <c r="L329" s="1">
        <f>SUM(sample2[[#This Row],[Cat1]:[Cat7]])</f>
        <v>0</v>
      </c>
      <c r="M329" s="2">
        <v>43122.837164351855</v>
      </c>
      <c r="N329">
        <v>1</v>
      </c>
      <c r="O329">
        <v>0</v>
      </c>
      <c r="P329">
        <v>0</v>
      </c>
      <c r="Q329">
        <v>159</v>
      </c>
    </row>
    <row r="330" spans="1:17" x14ac:dyDescent="0.25">
      <c r="A330">
        <v>1587</v>
      </c>
      <c r="B330" s="1" t="s">
        <v>3</v>
      </c>
      <c r="C330">
        <v>2</v>
      </c>
      <c r="D330" s="6" t="s">
        <v>330</v>
      </c>
      <c r="E330" s="1"/>
      <c r="F330" s="1"/>
      <c r="G330" s="1"/>
      <c r="H330" s="1"/>
      <c r="I330" s="1"/>
      <c r="J330" s="1"/>
      <c r="K330" s="1"/>
      <c r="L330" s="1">
        <f>SUM(sample2[[#This Row],[Cat1]:[Cat7]])</f>
        <v>0</v>
      </c>
      <c r="M330" s="2">
        <v>43023.529108796298</v>
      </c>
      <c r="N330">
        <v>1</v>
      </c>
      <c r="O330">
        <v>0</v>
      </c>
      <c r="P330">
        <v>0</v>
      </c>
      <c r="Q330">
        <v>858</v>
      </c>
    </row>
    <row r="331" spans="1:17" x14ac:dyDescent="0.25">
      <c r="A331">
        <v>3032</v>
      </c>
      <c r="B331" s="1" t="s">
        <v>0</v>
      </c>
      <c r="C331">
        <v>4</v>
      </c>
      <c r="D331" s="6" t="s">
        <v>331</v>
      </c>
      <c r="E331" s="1"/>
      <c r="F331" s="1"/>
      <c r="G331" s="1"/>
      <c r="H331" s="1"/>
      <c r="I331" s="1"/>
      <c r="J331" s="1"/>
      <c r="K331" s="1"/>
      <c r="L331" s="1">
        <f>SUM(sample2[[#This Row],[Cat1]:[Cat7]])</f>
        <v>0</v>
      </c>
      <c r="M331" s="2">
        <v>42996.887650462966</v>
      </c>
      <c r="N331">
        <v>1</v>
      </c>
      <c r="O331">
        <v>1</v>
      </c>
      <c r="P331">
        <v>1</v>
      </c>
      <c r="Q331">
        <v>225</v>
      </c>
    </row>
    <row r="332" spans="1:17" x14ac:dyDescent="0.25">
      <c r="A332">
        <v>979</v>
      </c>
      <c r="B332" s="1" t="s">
        <v>3</v>
      </c>
      <c r="C332">
        <v>2</v>
      </c>
      <c r="D332" s="6" t="s">
        <v>332</v>
      </c>
      <c r="E332" s="1"/>
      <c r="F332" s="1"/>
      <c r="G332" s="1"/>
      <c r="H332" s="1"/>
      <c r="I332" s="1"/>
      <c r="J332" s="1"/>
      <c r="K332" s="1"/>
      <c r="L332" s="1">
        <f>SUM(sample2[[#This Row],[Cat1]:[Cat7]])</f>
        <v>0</v>
      </c>
      <c r="M332" s="2">
        <v>42779.851643518516</v>
      </c>
      <c r="N332">
        <v>4</v>
      </c>
      <c r="O332">
        <v>0</v>
      </c>
      <c r="P332">
        <v>0</v>
      </c>
      <c r="Q332">
        <v>3010</v>
      </c>
    </row>
    <row r="333" spans="1:17" x14ac:dyDescent="0.25">
      <c r="A333">
        <v>427</v>
      </c>
      <c r="B333" s="1" t="s">
        <v>3</v>
      </c>
      <c r="C333">
        <v>2</v>
      </c>
      <c r="D333" s="6" t="s">
        <v>333</v>
      </c>
      <c r="E333" s="1"/>
      <c r="F333" s="1"/>
      <c r="G333" s="1"/>
      <c r="H333" s="1"/>
      <c r="I333" s="1"/>
      <c r="J333" s="1"/>
      <c r="K333" s="1"/>
      <c r="L333" s="1">
        <f>SUM(sample2[[#This Row],[Cat1]:[Cat7]])</f>
        <v>0</v>
      </c>
      <c r="M333" s="2">
        <v>42975.843726851854</v>
      </c>
      <c r="N333">
        <v>6</v>
      </c>
      <c r="O333">
        <v>32</v>
      </c>
      <c r="P333">
        <v>30</v>
      </c>
      <c r="Q333">
        <v>283320</v>
      </c>
    </row>
    <row r="334" spans="1:17" x14ac:dyDescent="0.25">
      <c r="A334">
        <v>2430</v>
      </c>
      <c r="B334" s="1" t="s">
        <v>0</v>
      </c>
      <c r="C334">
        <v>4</v>
      </c>
      <c r="D334" s="6" t="s">
        <v>334</v>
      </c>
      <c r="E334" s="1"/>
      <c r="F334" s="1"/>
      <c r="G334" s="1"/>
      <c r="H334" s="1"/>
      <c r="I334" s="1"/>
      <c r="J334" s="1"/>
      <c r="K334" s="1"/>
      <c r="L334" s="1">
        <f>SUM(sample2[[#This Row],[Cat1]:[Cat7]])</f>
        <v>0</v>
      </c>
      <c r="M334" s="2">
        <v>43119.715636574074</v>
      </c>
      <c r="N334">
        <v>1</v>
      </c>
      <c r="O334">
        <v>24</v>
      </c>
      <c r="P334">
        <v>22</v>
      </c>
      <c r="Q334">
        <v>1960</v>
      </c>
    </row>
    <row r="335" spans="1:17" x14ac:dyDescent="0.25">
      <c r="A335">
        <v>1480</v>
      </c>
      <c r="B335" s="1" t="s">
        <v>3</v>
      </c>
      <c r="C335">
        <v>2</v>
      </c>
      <c r="D335" s="6" t="s">
        <v>335</v>
      </c>
      <c r="E335" s="1"/>
      <c r="F335" s="1"/>
      <c r="G335" s="1"/>
      <c r="H335" s="1"/>
      <c r="I335" s="1"/>
      <c r="J335" s="1"/>
      <c r="K335" s="1"/>
      <c r="L335" s="1">
        <f>SUM(sample2[[#This Row],[Cat1]:[Cat7]])</f>
        <v>0</v>
      </c>
      <c r="M335" s="2">
        <v>42852.717048611114</v>
      </c>
      <c r="N335">
        <v>2</v>
      </c>
      <c r="O335">
        <v>1</v>
      </c>
      <c r="P335">
        <v>0</v>
      </c>
      <c r="Q335">
        <v>4628</v>
      </c>
    </row>
    <row r="336" spans="1:17" x14ac:dyDescent="0.25">
      <c r="A336">
        <v>1887</v>
      </c>
      <c r="B336" s="1" t="s">
        <v>0</v>
      </c>
      <c r="C336">
        <v>4</v>
      </c>
      <c r="D336" s="6" t="s">
        <v>336</v>
      </c>
      <c r="E336" s="1"/>
      <c r="F336" s="1"/>
      <c r="G336" s="1"/>
      <c r="H336" s="1"/>
      <c r="I336" s="1"/>
      <c r="J336" s="1"/>
      <c r="K336" s="1"/>
      <c r="L336" s="1">
        <f>SUM(sample2[[#This Row],[Cat1]:[Cat7]])</f>
        <v>0</v>
      </c>
      <c r="M336" s="2">
        <v>42957.523078703707</v>
      </c>
      <c r="N336">
        <v>1</v>
      </c>
      <c r="O336">
        <v>0</v>
      </c>
      <c r="P336">
        <v>0</v>
      </c>
      <c r="Q336">
        <v>1164</v>
      </c>
    </row>
    <row r="337" spans="1:17" x14ac:dyDescent="0.25">
      <c r="A337">
        <v>2238</v>
      </c>
      <c r="B337" s="1" t="s">
        <v>0</v>
      </c>
      <c r="C337">
        <v>4</v>
      </c>
      <c r="D337" s="6" t="s">
        <v>337</v>
      </c>
      <c r="E337" s="1"/>
      <c r="F337" s="1"/>
      <c r="G337" s="1"/>
      <c r="H337" s="1"/>
      <c r="I337" s="1"/>
      <c r="J337" s="1"/>
      <c r="K337" s="1"/>
      <c r="L337" s="1">
        <f>SUM(sample2[[#This Row],[Cat1]:[Cat7]])</f>
        <v>0</v>
      </c>
      <c r="M337" s="2">
        <v>42775.530868055554</v>
      </c>
      <c r="N337">
        <v>1</v>
      </c>
      <c r="O337">
        <v>0</v>
      </c>
      <c r="P337">
        <v>0</v>
      </c>
      <c r="Q337">
        <v>79</v>
      </c>
    </row>
    <row r="338" spans="1:17" x14ac:dyDescent="0.25">
      <c r="A338">
        <v>745</v>
      </c>
      <c r="B338" s="1" t="s">
        <v>3</v>
      </c>
      <c r="C338">
        <v>2</v>
      </c>
      <c r="D338" s="6" t="s">
        <v>338</v>
      </c>
      <c r="E338" s="1"/>
      <c r="F338" s="1"/>
      <c r="G338" s="1"/>
      <c r="H338" s="1"/>
      <c r="I338" s="1"/>
      <c r="J338" s="1"/>
      <c r="K338" s="1"/>
      <c r="L338" s="1">
        <f>SUM(sample2[[#This Row],[Cat1]:[Cat7]])</f>
        <v>0</v>
      </c>
      <c r="M338" s="2">
        <v>43108.469699074078</v>
      </c>
      <c r="N338">
        <v>8</v>
      </c>
      <c r="O338">
        <v>2</v>
      </c>
      <c r="P338">
        <v>0</v>
      </c>
      <c r="Q338">
        <v>74062</v>
      </c>
    </row>
    <row r="339" spans="1:17" x14ac:dyDescent="0.25">
      <c r="A339">
        <v>555</v>
      </c>
      <c r="B339" s="1" t="s">
        <v>3</v>
      </c>
      <c r="C339">
        <v>2</v>
      </c>
      <c r="D339" s="6" t="s">
        <v>339</v>
      </c>
      <c r="E339" s="1"/>
      <c r="F339" s="1"/>
      <c r="G339" s="1"/>
      <c r="H339" s="1"/>
      <c r="I339" s="1"/>
      <c r="J339" s="1"/>
      <c r="K339" s="1"/>
      <c r="L339" s="1">
        <f>SUM(sample2[[#This Row],[Cat1]:[Cat7]])</f>
        <v>0</v>
      </c>
      <c r="M339" s="2">
        <v>42788.813101851854</v>
      </c>
      <c r="N339">
        <v>2</v>
      </c>
      <c r="O339">
        <v>0</v>
      </c>
      <c r="P339">
        <v>0</v>
      </c>
      <c r="Q339">
        <v>6444</v>
      </c>
    </row>
    <row r="340" spans="1:17" x14ac:dyDescent="0.25">
      <c r="A340">
        <v>1558</v>
      </c>
      <c r="B340" s="1" t="s">
        <v>3</v>
      </c>
      <c r="C340">
        <v>2</v>
      </c>
      <c r="D340" s="6" t="s">
        <v>340</v>
      </c>
      <c r="E340" s="1"/>
      <c r="F340" s="1"/>
      <c r="G340" s="1"/>
      <c r="H340" s="1"/>
      <c r="I340" s="1"/>
      <c r="J340" s="1"/>
      <c r="K340" s="1"/>
      <c r="L340" s="1">
        <f>SUM(sample2[[#This Row],[Cat1]:[Cat7]])</f>
        <v>0</v>
      </c>
      <c r="M340" s="2">
        <v>43080.401562500003</v>
      </c>
      <c r="N340">
        <v>1</v>
      </c>
      <c r="O340">
        <v>0</v>
      </c>
      <c r="P340">
        <v>0</v>
      </c>
      <c r="Q340">
        <v>665</v>
      </c>
    </row>
    <row r="341" spans="1:17" x14ac:dyDescent="0.25">
      <c r="A341">
        <v>548</v>
      </c>
      <c r="B341" s="1" t="s">
        <v>3</v>
      </c>
      <c r="C341">
        <v>2</v>
      </c>
      <c r="D341" s="6" t="s">
        <v>341</v>
      </c>
      <c r="E341" s="1"/>
      <c r="F341" s="1"/>
      <c r="G341" s="1"/>
      <c r="H341" s="1"/>
      <c r="I341" s="1"/>
      <c r="J341" s="1"/>
      <c r="K341" s="1"/>
      <c r="L341" s="1">
        <f>SUM(sample2[[#This Row],[Cat1]:[Cat7]])</f>
        <v>0</v>
      </c>
      <c r="M341" s="2">
        <v>42839.806192129632</v>
      </c>
      <c r="N341">
        <v>1</v>
      </c>
      <c r="O341">
        <v>4</v>
      </c>
      <c r="P341">
        <v>9</v>
      </c>
      <c r="Q341">
        <v>962</v>
      </c>
    </row>
    <row r="342" spans="1:17" x14ac:dyDescent="0.25">
      <c r="A342">
        <v>1709</v>
      </c>
      <c r="B342" s="1" t="s">
        <v>0</v>
      </c>
      <c r="C342">
        <v>4</v>
      </c>
      <c r="D342" s="6" t="s">
        <v>342</v>
      </c>
      <c r="E342" s="1"/>
      <c r="F342" s="1"/>
      <c r="G342" s="1"/>
      <c r="H342" s="1"/>
      <c r="I342" s="1"/>
      <c r="J342" s="1"/>
      <c r="K342" s="1"/>
      <c r="L342" s="1">
        <f>SUM(sample2[[#This Row],[Cat1]:[Cat7]])</f>
        <v>0</v>
      </c>
      <c r="M342" s="2">
        <v>42767.562534722223</v>
      </c>
      <c r="N342">
        <v>1</v>
      </c>
      <c r="O342">
        <v>2</v>
      </c>
      <c r="P342">
        <v>5</v>
      </c>
      <c r="Q342">
        <v>12471</v>
      </c>
    </row>
    <row r="343" spans="1:17" x14ac:dyDescent="0.25">
      <c r="A343">
        <v>120</v>
      </c>
      <c r="B343" s="1" t="s">
        <v>13</v>
      </c>
      <c r="C343">
        <v>3</v>
      </c>
      <c r="D343" s="6" t="s">
        <v>343</v>
      </c>
      <c r="E343" s="1"/>
      <c r="F343" s="1"/>
      <c r="G343" s="1"/>
      <c r="H343" s="1"/>
      <c r="I343" s="1"/>
      <c r="J343" s="1"/>
      <c r="K343" s="1"/>
      <c r="L343" s="1">
        <f>SUM(sample2[[#This Row],[Cat1]:[Cat7]])</f>
        <v>0</v>
      </c>
      <c r="M343" s="2">
        <v>42915.484050925923</v>
      </c>
      <c r="N343">
        <v>9</v>
      </c>
      <c r="O343">
        <v>3</v>
      </c>
      <c r="P343">
        <v>7</v>
      </c>
      <c r="Q343">
        <v>90687</v>
      </c>
    </row>
    <row r="344" spans="1:17" x14ac:dyDescent="0.25">
      <c r="A344">
        <v>3108</v>
      </c>
      <c r="B344" s="1" t="s">
        <v>0</v>
      </c>
      <c r="C344">
        <v>4</v>
      </c>
      <c r="D344" s="6" t="s">
        <v>344</v>
      </c>
      <c r="E344" s="1"/>
      <c r="F344" s="1"/>
      <c r="G344" s="1"/>
      <c r="H344" s="1"/>
      <c r="I344" s="1"/>
      <c r="J344" s="1"/>
      <c r="K344" s="1"/>
      <c r="L344" s="1">
        <f>SUM(sample2[[#This Row],[Cat1]:[Cat7]])</f>
        <v>0</v>
      </c>
      <c r="M344" s="2">
        <v>42982.790868055556</v>
      </c>
      <c r="N344">
        <v>1</v>
      </c>
      <c r="O344">
        <v>3</v>
      </c>
      <c r="P344">
        <v>2</v>
      </c>
      <c r="Q344">
        <v>3624</v>
      </c>
    </row>
    <row r="345" spans="1:17" x14ac:dyDescent="0.25">
      <c r="A345">
        <v>3040</v>
      </c>
      <c r="B345" s="1" t="s">
        <v>0</v>
      </c>
      <c r="C345">
        <v>4</v>
      </c>
      <c r="D345" s="6" t="s">
        <v>345</v>
      </c>
      <c r="E345" s="1"/>
      <c r="F345" s="1"/>
      <c r="G345" s="1"/>
      <c r="H345" s="1"/>
      <c r="I345" s="1"/>
      <c r="J345" s="1"/>
      <c r="K345" s="1"/>
      <c r="L345" s="1">
        <f>SUM(sample2[[#This Row],[Cat1]:[Cat7]])</f>
        <v>0</v>
      </c>
      <c r="M345" s="2">
        <v>42753.605787037035</v>
      </c>
      <c r="N345">
        <v>1</v>
      </c>
      <c r="O345">
        <v>0</v>
      </c>
      <c r="P345">
        <v>0</v>
      </c>
      <c r="Q345">
        <v>609</v>
      </c>
    </row>
    <row r="346" spans="1:17" x14ac:dyDescent="0.25">
      <c r="A346">
        <v>2772</v>
      </c>
      <c r="B346" s="1" t="s">
        <v>0</v>
      </c>
      <c r="C346">
        <v>4</v>
      </c>
      <c r="D346" s="6" t="s">
        <v>346</v>
      </c>
      <c r="E346" s="1"/>
      <c r="F346" s="1"/>
      <c r="G346" s="1"/>
      <c r="H346" s="1"/>
      <c r="I346" s="1"/>
      <c r="J346" s="1"/>
      <c r="K346" s="1"/>
      <c r="L346" s="1">
        <f>SUM(sample2[[#This Row],[Cat1]:[Cat7]])</f>
        <v>0</v>
      </c>
      <c r="M346" s="2">
        <v>43025.887071759258</v>
      </c>
      <c r="N346">
        <v>1</v>
      </c>
      <c r="O346">
        <v>0</v>
      </c>
      <c r="P346">
        <v>0</v>
      </c>
      <c r="Q346">
        <v>437</v>
      </c>
    </row>
    <row r="347" spans="1:17" x14ac:dyDescent="0.25">
      <c r="A347">
        <v>2654</v>
      </c>
      <c r="B347" s="1" t="s">
        <v>0</v>
      </c>
      <c r="C347">
        <v>4</v>
      </c>
      <c r="D347" s="6" t="s">
        <v>347</v>
      </c>
      <c r="E347" s="1"/>
      <c r="F347" s="1"/>
      <c r="G347" s="1"/>
      <c r="H347" s="1"/>
      <c r="I347" s="1"/>
      <c r="J347" s="1"/>
      <c r="K347" s="1"/>
      <c r="L347" s="1">
        <f>SUM(sample2[[#This Row],[Cat1]:[Cat7]])</f>
        <v>0</v>
      </c>
      <c r="M347" s="2">
        <v>42886.121377314812</v>
      </c>
      <c r="N347">
        <v>1</v>
      </c>
      <c r="O347">
        <v>0</v>
      </c>
      <c r="P347">
        <v>0</v>
      </c>
      <c r="Q347">
        <v>996</v>
      </c>
    </row>
    <row r="348" spans="1:17" x14ac:dyDescent="0.25">
      <c r="A348">
        <v>1494</v>
      </c>
      <c r="B348" s="1" t="s">
        <v>3</v>
      </c>
      <c r="C348">
        <v>2</v>
      </c>
      <c r="D348" s="6" t="s">
        <v>348</v>
      </c>
      <c r="E348" s="1"/>
      <c r="F348" s="1"/>
      <c r="G348" s="1"/>
      <c r="H348" s="1"/>
      <c r="I348" s="1"/>
      <c r="J348" s="1"/>
      <c r="K348" s="1"/>
      <c r="L348" s="1">
        <f>SUM(sample2[[#This Row],[Cat1]:[Cat7]])</f>
        <v>0</v>
      </c>
      <c r="M348" s="2">
        <v>42802.855914351851</v>
      </c>
      <c r="N348">
        <v>3</v>
      </c>
      <c r="O348">
        <v>0</v>
      </c>
      <c r="P348">
        <v>0</v>
      </c>
      <c r="Q348">
        <v>1527</v>
      </c>
    </row>
    <row r="349" spans="1:17" x14ac:dyDescent="0.25">
      <c r="A349">
        <v>998</v>
      </c>
      <c r="B349" s="1" t="s">
        <v>3</v>
      </c>
      <c r="C349">
        <v>2</v>
      </c>
      <c r="D349" s="6" t="s">
        <v>349</v>
      </c>
      <c r="E349" s="1"/>
      <c r="F349" s="1"/>
      <c r="G349" s="1"/>
      <c r="H349" s="1"/>
      <c r="I349" s="1"/>
      <c r="J349" s="1"/>
      <c r="K349" s="1"/>
      <c r="L349" s="1">
        <f>SUM(sample2[[#This Row],[Cat1]:[Cat7]])</f>
        <v>0</v>
      </c>
      <c r="M349" s="2">
        <v>42808.809988425928</v>
      </c>
      <c r="N349">
        <v>5</v>
      </c>
      <c r="O349">
        <v>0</v>
      </c>
      <c r="P349">
        <v>0</v>
      </c>
      <c r="Q349">
        <v>3089</v>
      </c>
    </row>
    <row r="350" spans="1:17" x14ac:dyDescent="0.25">
      <c r="A350">
        <v>2142</v>
      </c>
      <c r="B350" s="1" t="s">
        <v>0</v>
      </c>
      <c r="C350">
        <v>4</v>
      </c>
      <c r="D350" s="6" t="s">
        <v>350</v>
      </c>
      <c r="E350" s="1"/>
      <c r="F350" s="1"/>
      <c r="G350" s="1"/>
      <c r="H350" s="1"/>
      <c r="I350" s="1"/>
      <c r="J350" s="1"/>
      <c r="K350" s="1"/>
      <c r="L350" s="1">
        <f>SUM(sample2[[#This Row],[Cat1]:[Cat7]])</f>
        <v>0</v>
      </c>
      <c r="M350" s="2">
        <v>42996.928333333337</v>
      </c>
      <c r="N350">
        <v>1</v>
      </c>
      <c r="O350">
        <v>0</v>
      </c>
      <c r="P350">
        <v>0</v>
      </c>
      <c r="Q350">
        <v>62</v>
      </c>
    </row>
    <row r="351" spans="1:17" x14ac:dyDescent="0.25">
      <c r="A351">
        <v>2209</v>
      </c>
      <c r="B351" s="1" t="s">
        <v>0</v>
      </c>
      <c r="C351">
        <v>4</v>
      </c>
      <c r="D351" s="6" t="s">
        <v>351</v>
      </c>
      <c r="E351" s="1"/>
      <c r="F351" s="1"/>
      <c r="G351" s="1"/>
      <c r="H351" s="1"/>
      <c r="I351" s="1"/>
      <c r="J351" s="1"/>
      <c r="K351" s="1"/>
      <c r="L351" s="1">
        <f>SUM(sample2[[#This Row],[Cat1]:[Cat7]])</f>
        <v>0</v>
      </c>
      <c r="M351" s="2">
        <v>43143.173368055555</v>
      </c>
      <c r="N351">
        <v>2</v>
      </c>
      <c r="O351">
        <v>2</v>
      </c>
      <c r="P351">
        <v>0</v>
      </c>
      <c r="Q351">
        <v>2856</v>
      </c>
    </row>
    <row r="352" spans="1:17" x14ac:dyDescent="0.25">
      <c r="A352">
        <v>660</v>
      </c>
      <c r="B352" s="1" t="s">
        <v>3</v>
      </c>
      <c r="C352">
        <v>2</v>
      </c>
      <c r="D352" s="6" t="s">
        <v>352</v>
      </c>
      <c r="E352" s="1"/>
      <c r="F352" s="1"/>
      <c r="G352" s="1"/>
      <c r="H352" s="1"/>
      <c r="I352" s="1"/>
      <c r="J352" s="1"/>
      <c r="K352" s="1"/>
      <c r="L352" s="1">
        <f>SUM(sample2[[#This Row],[Cat1]:[Cat7]])</f>
        <v>0</v>
      </c>
      <c r="M352" s="2">
        <v>42803.818287037036</v>
      </c>
      <c r="N352">
        <v>2</v>
      </c>
      <c r="O352">
        <v>1</v>
      </c>
      <c r="P352">
        <v>0</v>
      </c>
      <c r="Q352">
        <v>1702</v>
      </c>
    </row>
    <row r="353" spans="1:17" x14ac:dyDescent="0.25">
      <c r="A353">
        <v>47</v>
      </c>
      <c r="B353" s="1" t="s">
        <v>13</v>
      </c>
      <c r="C353">
        <v>3</v>
      </c>
      <c r="D353" s="6" t="s">
        <v>353</v>
      </c>
      <c r="E353" s="1"/>
      <c r="F353" s="1"/>
      <c r="G353" s="1"/>
      <c r="H353" s="1"/>
      <c r="I353" s="1"/>
      <c r="J353" s="1"/>
      <c r="K353" s="1"/>
      <c r="L353" s="1">
        <f>SUM(sample2[[#This Row],[Cat1]:[Cat7]])</f>
        <v>0</v>
      </c>
      <c r="M353" s="2">
        <v>43081.192743055559</v>
      </c>
      <c r="N353">
        <v>2</v>
      </c>
      <c r="O353">
        <v>3</v>
      </c>
      <c r="P353">
        <v>0</v>
      </c>
      <c r="Q353">
        <v>1779</v>
      </c>
    </row>
    <row r="354" spans="1:17" x14ac:dyDescent="0.25">
      <c r="A354">
        <v>2083</v>
      </c>
      <c r="B354" s="1" t="s">
        <v>0</v>
      </c>
      <c r="C354">
        <v>4</v>
      </c>
      <c r="D354" s="6" t="s">
        <v>354</v>
      </c>
      <c r="E354" s="1"/>
      <c r="F354" s="1"/>
      <c r="G354" s="1"/>
      <c r="H354" s="1"/>
      <c r="I354" s="1"/>
      <c r="J354" s="1"/>
      <c r="K354" s="1"/>
      <c r="L354" s="1">
        <f>SUM(sample2[[#This Row],[Cat1]:[Cat7]])</f>
        <v>0</v>
      </c>
      <c r="M354" s="2">
        <v>42785.108819444446</v>
      </c>
      <c r="N354">
        <v>18</v>
      </c>
      <c r="O354">
        <v>0</v>
      </c>
      <c r="P354">
        <v>0</v>
      </c>
      <c r="Q354">
        <v>59463</v>
      </c>
    </row>
    <row r="355" spans="1:17" x14ac:dyDescent="0.25">
      <c r="A355">
        <v>704</v>
      </c>
      <c r="B355" s="1" t="s">
        <v>3</v>
      </c>
      <c r="C355">
        <v>2</v>
      </c>
      <c r="D355" s="6" t="s">
        <v>355</v>
      </c>
      <c r="E355" s="1"/>
      <c r="F355" s="1"/>
      <c r="G355" s="1"/>
      <c r="H355" s="1"/>
      <c r="I355" s="1"/>
      <c r="J355" s="1"/>
      <c r="K355" s="1"/>
      <c r="L355" s="1">
        <f>SUM(sample2[[#This Row],[Cat1]:[Cat7]])</f>
        <v>0</v>
      </c>
      <c r="M355" s="2">
        <v>43151.748287037037</v>
      </c>
      <c r="N355">
        <v>1</v>
      </c>
      <c r="O355">
        <v>0</v>
      </c>
      <c r="P355">
        <v>0</v>
      </c>
      <c r="Q355">
        <v>21</v>
      </c>
    </row>
    <row r="356" spans="1:17" x14ac:dyDescent="0.25">
      <c r="A356">
        <v>2239</v>
      </c>
      <c r="B356" s="1" t="s">
        <v>0</v>
      </c>
      <c r="C356">
        <v>4</v>
      </c>
      <c r="D356" s="6" t="s">
        <v>356</v>
      </c>
      <c r="E356" s="1"/>
      <c r="F356" s="1"/>
      <c r="G356" s="1"/>
      <c r="H356" s="1"/>
      <c r="I356" s="1"/>
      <c r="J356" s="1"/>
      <c r="K356" s="1"/>
      <c r="L356" s="1">
        <f>SUM(sample2[[#This Row],[Cat1]:[Cat7]])</f>
        <v>0</v>
      </c>
      <c r="M356" s="2">
        <v>42963.857256944444</v>
      </c>
      <c r="N356">
        <v>1</v>
      </c>
      <c r="O356">
        <v>0</v>
      </c>
      <c r="P356">
        <v>0</v>
      </c>
      <c r="Q356">
        <v>994</v>
      </c>
    </row>
    <row r="357" spans="1:17" x14ac:dyDescent="0.25">
      <c r="A357">
        <v>1286</v>
      </c>
      <c r="B357" s="1" t="s">
        <v>3</v>
      </c>
      <c r="C357">
        <v>2</v>
      </c>
      <c r="D357" s="6" t="s">
        <v>357</v>
      </c>
      <c r="E357" s="1"/>
      <c r="F357" s="1"/>
      <c r="G357" s="1"/>
      <c r="H357" s="1"/>
      <c r="I357" s="1"/>
      <c r="J357" s="1"/>
      <c r="K357" s="1"/>
      <c r="L357" s="1">
        <f>SUM(sample2[[#This Row],[Cat1]:[Cat7]])</f>
        <v>0</v>
      </c>
      <c r="M357" s="2">
        <v>42773.576574074075</v>
      </c>
      <c r="N357">
        <v>1</v>
      </c>
      <c r="O357">
        <v>1</v>
      </c>
      <c r="P357">
        <v>2</v>
      </c>
      <c r="Q357">
        <v>8406</v>
      </c>
    </row>
    <row r="358" spans="1:17" x14ac:dyDescent="0.25">
      <c r="A358">
        <v>195</v>
      </c>
      <c r="B358" s="1" t="s">
        <v>13</v>
      </c>
      <c r="C358">
        <v>3</v>
      </c>
      <c r="D358" s="6" t="s">
        <v>358</v>
      </c>
      <c r="E358" s="1"/>
      <c r="F358" s="1"/>
      <c r="G358" s="1"/>
      <c r="H358" s="1"/>
      <c r="I358" s="1"/>
      <c r="J358" s="1"/>
      <c r="K358" s="1"/>
      <c r="L358" s="1">
        <f>SUM(sample2[[#This Row],[Cat1]:[Cat7]])</f>
        <v>0</v>
      </c>
      <c r="M358" s="2">
        <v>42782.154988425929</v>
      </c>
      <c r="N358">
        <v>36</v>
      </c>
      <c r="O358">
        <v>29</v>
      </c>
      <c r="P358">
        <v>27</v>
      </c>
      <c r="Q358">
        <v>288307</v>
      </c>
    </row>
    <row r="359" spans="1:17" x14ac:dyDescent="0.25">
      <c r="A359">
        <v>2619</v>
      </c>
      <c r="B359" s="1" t="s">
        <v>0</v>
      </c>
      <c r="C359">
        <v>4</v>
      </c>
      <c r="D359" s="6" t="s">
        <v>359</v>
      </c>
      <c r="E359" s="1"/>
      <c r="F359" s="1"/>
      <c r="G359" s="1"/>
      <c r="H359" s="1"/>
      <c r="I359" s="1"/>
      <c r="J359" s="1"/>
      <c r="K359" s="1"/>
      <c r="L359" s="1">
        <f>SUM(sample2[[#This Row],[Cat1]:[Cat7]])</f>
        <v>0</v>
      </c>
      <c r="M359" s="2">
        <v>42960.012384259258</v>
      </c>
      <c r="N359">
        <v>2</v>
      </c>
      <c r="O359">
        <v>0</v>
      </c>
      <c r="P359">
        <v>0</v>
      </c>
      <c r="Q359">
        <v>8167</v>
      </c>
    </row>
    <row r="360" spans="1:17" x14ac:dyDescent="0.25">
      <c r="A360">
        <v>2537</v>
      </c>
      <c r="B360" s="1" t="s">
        <v>0</v>
      </c>
      <c r="C360">
        <v>4</v>
      </c>
      <c r="D360" s="6" t="s">
        <v>360</v>
      </c>
      <c r="E360" s="1"/>
      <c r="F360" s="1"/>
      <c r="G360" s="1"/>
      <c r="H360" s="1"/>
      <c r="I360" s="1"/>
      <c r="J360" s="1"/>
      <c r="K360" s="1"/>
      <c r="L360" s="1">
        <f>SUM(sample2[[#This Row],[Cat1]:[Cat7]])</f>
        <v>0</v>
      </c>
      <c r="M360" s="2">
        <v>42774.600162037037</v>
      </c>
      <c r="N360">
        <v>1</v>
      </c>
      <c r="O360">
        <v>1</v>
      </c>
      <c r="P360">
        <v>0</v>
      </c>
      <c r="Q360">
        <v>249</v>
      </c>
    </row>
    <row r="361" spans="1:17" x14ac:dyDescent="0.25">
      <c r="A361">
        <v>1647</v>
      </c>
      <c r="B361" s="1" t="s">
        <v>3</v>
      </c>
      <c r="C361">
        <v>2</v>
      </c>
      <c r="D361" s="6" t="s">
        <v>361</v>
      </c>
      <c r="E361" s="1"/>
      <c r="F361" s="1"/>
      <c r="G361" s="1"/>
      <c r="H361" s="1"/>
      <c r="I361" s="1"/>
      <c r="J361" s="1"/>
      <c r="K361" s="1"/>
      <c r="L361" s="1">
        <f>SUM(sample2[[#This Row],[Cat1]:[Cat7]])</f>
        <v>0</v>
      </c>
      <c r="M361" s="2">
        <v>42922.831331018519</v>
      </c>
      <c r="N361">
        <v>1</v>
      </c>
      <c r="O361">
        <v>1</v>
      </c>
      <c r="P361">
        <v>0</v>
      </c>
      <c r="Q361">
        <v>879</v>
      </c>
    </row>
    <row r="362" spans="1:17" x14ac:dyDescent="0.25">
      <c r="A362">
        <v>522</v>
      </c>
      <c r="B362" s="1" t="s">
        <v>3</v>
      </c>
      <c r="C362">
        <v>2</v>
      </c>
      <c r="D362" s="6" t="s">
        <v>362</v>
      </c>
      <c r="E362" s="1"/>
      <c r="F362" s="1"/>
      <c r="G362" s="1"/>
      <c r="H362" s="1"/>
      <c r="I362" s="1"/>
      <c r="J362" s="1"/>
      <c r="K362" s="1"/>
      <c r="L362" s="1">
        <f>SUM(sample2[[#This Row],[Cat1]:[Cat7]])</f>
        <v>0</v>
      </c>
      <c r="M362" s="2">
        <v>42865.893958333334</v>
      </c>
      <c r="N362">
        <v>1</v>
      </c>
      <c r="O362">
        <v>0</v>
      </c>
      <c r="P362">
        <v>2</v>
      </c>
      <c r="Q362">
        <v>7750</v>
      </c>
    </row>
    <row r="363" spans="1:17" x14ac:dyDescent="0.25">
      <c r="A363">
        <v>2157</v>
      </c>
      <c r="B363" s="1" t="s">
        <v>0</v>
      </c>
      <c r="C363">
        <v>4</v>
      </c>
      <c r="D363" s="6" t="s">
        <v>363</v>
      </c>
      <c r="E363" s="1"/>
      <c r="F363" s="1"/>
      <c r="G363" s="1"/>
      <c r="H363" s="1"/>
      <c r="I363" s="1"/>
      <c r="J363" s="1"/>
      <c r="K363" s="1"/>
      <c r="L363" s="1">
        <f>SUM(sample2[[#This Row],[Cat1]:[Cat7]])</f>
        <v>0</v>
      </c>
      <c r="M363" s="2">
        <v>43138.749062499999</v>
      </c>
      <c r="N363">
        <v>30</v>
      </c>
      <c r="O363">
        <v>29</v>
      </c>
      <c r="P363">
        <v>27</v>
      </c>
      <c r="Q363">
        <v>103916</v>
      </c>
    </row>
    <row r="364" spans="1:17" x14ac:dyDescent="0.25">
      <c r="A364">
        <v>1205</v>
      </c>
      <c r="B364" s="1" t="s">
        <v>3</v>
      </c>
      <c r="C364">
        <v>2</v>
      </c>
      <c r="D364" s="6" t="s">
        <v>364</v>
      </c>
      <c r="E364" s="1"/>
      <c r="F364" s="1"/>
      <c r="G364" s="1"/>
      <c r="H364" s="1"/>
      <c r="I364" s="1"/>
      <c r="J364" s="1"/>
      <c r="K364" s="1"/>
      <c r="L364" s="1">
        <f>SUM(sample2[[#This Row],[Cat1]:[Cat7]])</f>
        <v>0</v>
      </c>
      <c r="M364" s="2">
        <v>42913.95722222222</v>
      </c>
      <c r="N364">
        <v>18</v>
      </c>
      <c r="O364">
        <v>5</v>
      </c>
      <c r="P364">
        <v>0</v>
      </c>
      <c r="Q364">
        <v>28137</v>
      </c>
    </row>
    <row r="365" spans="1:17" x14ac:dyDescent="0.25">
      <c r="A365">
        <v>490</v>
      </c>
      <c r="B365" s="1" t="s">
        <v>3</v>
      </c>
      <c r="C365">
        <v>2</v>
      </c>
      <c r="D365" s="6" t="s">
        <v>365</v>
      </c>
      <c r="E365" s="1"/>
      <c r="F365" s="1"/>
      <c r="G365" s="1"/>
      <c r="H365" s="1"/>
      <c r="I365" s="1"/>
      <c r="J365" s="1"/>
      <c r="K365" s="1"/>
      <c r="L365" s="1">
        <f>SUM(sample2[[#This Row],[Cat1]:[Cat7]])</f>
        <v>0</v>
      </c>
      <c r="M365" s="2">
        <v>43022.227094907408</v>
      </c>
      <c r="N365">
        <v>49</v>
      </c>
      <c r="O365">
        <v>3</v>
      </c>
      <c r="P365">
        <v>1</v>
      </c>
      <c r="Q365">
        <v>190784</v>
      </c>
    </row>
    <row r="366" spans="1:17" x14ac:dyDescent="0.25">
      <c r="A366">
        <v>1616</v>
      </c>
      <c r="B366" s="1" t="s">
        <v>3</v>
      </c>
      <c r="C366">
        <v>2</v>
      </c>
      <c r="D366" s="6" t="s">
        <v>366</v>
      </c>
      <c r="E366" s="1"/>
      <c r="F366" s="1"/>
      <c r="G366" s="1"/>
      <c r="H366" s="1"/>
      <c r="I366" s="1"/>
      <c r="J366" s="1"/>
      <c r="K366" s="1"/>
      <c r="L366" s="1">
        <f>SUM(sample2[[#This Row],[Cat1]:[Cat7]])</f>
        <v>0</v>
      </c>
      <c r="M366" s="2">
        <v>42821.78230324074</v>
      </c>
      <c r="N366">
        <v>6</v>
      </c>
      <c r="O366">
        <v>1</v>
      </c>
      <c r="P366">
        <v>0</v>
      </c>
      <c r="Q366">
        <v>10497</v>
      </c>
    </row>
    <row r="367" spans="1:17" x14ac:dyDescent="0.25">
      <c r="A367">
        <v>2532</v>
      </c>
      <c r="B367" s="1" t="s">
        <v>0</v>
      </c>
      <c r="C367">
        <v>4</v>
      </c>
      <c r="D367" s="6" t="s">
        <v>367</v>
      </c>
      <c r="E367" s="1"/>
      <c r="F367" s="1"/>
      <c r="G367" s="1"/>
      <c r="H367" s="1"/>
      <c r="I367" s="1"/>
      <c r="J367" s="1"/>
      <c r="K367" s="1"/>
      <c r="L367" s="1">
        <f>SUM(sample2[[#This Row],[Cat1]:[Cat7]])</f>
        <v>0</v>
      </c>
      <c r="M367" s="2">
        <v>43024.518958333334</v>
      </c>
      <c r="N367">
        <v>5</v>
      </c>
      <c r="O367">
        <v>8</v>
      </c>
      <c r="P367">
        <v>8</v>
      </c>
      <c r="Q367">
        <v>16127</v>
      </c>
    </row>
    <row r="368" spans="1:17" x14ac:dyDescent="0.25">
      <c r="A368">
        <v>1321</v>
      </c>
      <c r="B368" s="1" t="s">
        <v>3</v>
      </c>
      <c r="C368">
        <v>2</v>
      </c>
      <c r="D368" s="6" t="s">
        <v>368</v>
      </c>
      <c r="E368" s="1"/>
      <c r="F368" s="1"/>
      <c r="G368" s="1"/>
      <c r="H368" s="1"/>
      <c r="I368" s="1"/>
      <c r="J368" s="1"/>
      <c r="K368" s="1"/>
      <c r="L368" s="1">
        <f>SUM(sample2[[#This Row],[Cat1]:[Cat7]])</f>
        <v>0</v>
      </c>
      <c r="M368" s="2">
        <v>43047.574456018519</v>
      </c>
      <c r="N368">
        <v>4</v>
      </c>
      <c r="O368">
        <v>2</v>
      </c>
      <c r="P368">
        <v>4</v>
      </c>
      <c r="Q368">
        <v>486105</v>
      </c>
    </row>
    <row r="369" spans="1:17" x14ac:dyDescent="0.25">
      <c r="A369">
        <v>111</v>
      </c>
      <c r="B369" s="1" t="s">
        <v>13</v>
      </c>
      <c r="C369">
        <v>3</v>
      </c>
      <c r="D369" s="6" t="s">
        <v>369</v>
      </c>
      <c r="E369" s="1"/>
      <c r="F369" s="1"/>
      <c r="G369" s="1"/>
      <c r="H369" s="1"/>
      <c r="I369" s="1"/>
      <c r="J369" s="1"/>
      <c r="K369" s="1"/>
      <c r="L369" s="1">
        <f>SUM(sample2[[#This Row],[Cat1]:[Cat7]])</f>
        <v>0</v>
      </c>
      <c r="M369" s="2">
        <v>43069.943391203706</v>
      </c>
      <c r="N369">
        <v>7</v>
      </c>
      <c r="O369">
        <v>20</v>
      </c>
      <c r="P369">
        <v>15</v>
      </c>
      <c r="Q369">
        <v>37732</v>
      </c>
    </row>
    <row r="370" spans="1:17" x14ac:dyDescent="0.25">
      <c r="A370">
        <v>2163</v>
      </c>
      <c r="B370" s="1" t="s">
        <v>0</v>
      </c>
      <c r="C370">
        <v>4</v>
      </c>
      <c r="D370" s="6" t="s">
        <v>370</v>
      </c>
      <c r="E370" s="1"/>
      <c r="F370" s="1"/>
      <c r="G370" s="1"/>
      <c r="H370" s="1"/>
      <c r="I370" s="1"/>
      <c r="J370" s="1"/>
      <c r="K370" s="1"/>
      <c r="L370" s="1">
        <f>SUM(sample2[[#This Row],[Cat1]:[Cat7]])</f>
        <v>0</v>
      </c>
      <c r="M370" s="2">
        <v>43024.321620370371</v>
      </c>
      <c r="N370">
        <v>1</v>
      </c>
      <c r="O370">
        <v>0</v>
      </c>
      <c r="P370">
        <v>0</v>
      </c>
      <c r="Q370">
        <v>313</v>
      </c>
    </row>
    <row r="371" spans="1:17" x14ac:dyDescent="0.25">
      <c r="A371">
        <v>180</v>
      </c>
      <c r="B371" s="1" t="s">
        <v>13</v>
      </c>
      <c r="C371">
        <v>3</v>
      </c>
      <c r="D371" s="6" t="s">
        <v>371</v>
      </c>
      <c r="E371" s="1"/>
      <c r="F371" s="1"/>
      <c r="G371" s="1"/>
      <c r="H371" s="1"/>
      <c r="I371" s="1"/>
      <c r="J371" s="1"/>
      <c r="K371" s="1"/>
      <c r="L371" s="1">
        <f>SUM(sample2[[#This Row],[Cat1]:[Cat7]])</f>
        <v>0</v>
      </c>
      <c r="M371" s="2">
        <v>43091.660543981481</v>
      </c>
      <c r="N371">
        <v>1</v>
      </c>
      <c r="O371">
        <v>0</v>
      </c>
      <c r="P371">
        <v>0</v>
      </c>
      <c r="Q371">
        <v>665</v>
      </c>
    </row>
    <row r="372" spans="1:17" x14ac:dyDescent="0.25">
      <c r="A372">
        <v>3066</v>
      </c>
      <c r="B372" s="1" t="s">
        <v>0</v>
      </c>
      <c r="C372">
        <v>4</v>
      </c>
      <c r="D372" s="6" t="s">
        <v>372</v>
      </c>
      <c r="E372" s="1"/>
      <c r="F372" s="1"/>
      <c r="G372" s="1"/>
      <c r="H372" s="1"/>
      <c r="I372" s="1"/>
      <c r="J372" s="1"/>
      <c r="K372" s="1"/>
      <c r="L372" s="1">
        <f>SUM(sample2[[#This Row],[Cat1]:[Cat7]])</f>
        <v>0</v>
      </c>
      <c r="M372" s="2">
        <v>42773.220057870371</v>
      </c>
      <c r="N372">
        <v>1</v>
      </c>
      <c r="O372">
        <v>0</v>
      </c>
      <c r="P372">
        <v>0</v>
      </c>
      <c r="Q372">
        <v>76</v>
      </c>
    </row>
    <row r="373" spans="1:17" x14ac:dyDescent="0.25">
      <c r="A373">
        <v>3197</v>
      </c>
      <c r="B373" s="1" t="s">
        <v>0</v>
      </c>
      <c r="C373">
        <v>4</v>
      </c>
      <c r="D373" s="6" t="s">
        <v>373</v>
      </c>
      <c r="E373" s="1"/>
      <c r="F373" s="1"/>
      <c r="G373" s="1"/>
      <c r="H373" s="1"/>
      <c r="I373" s="1"/>
      <c r="J373" s="1"/>
      <c r="K373" s="1"/>
      <c r="L373" s="1">
        <f>SUM(sample2[[#This Row],[Cat1]:[Cat7]])</f>
        <v>0</v>
      </c>
      <c r="M373" s="2">
        <v>43145.730706018519</v>
      </c>
      <c r="N373">
        <v>1</v>
      </c>
      <c r="O373">
        <v>27</v>
      </c>
      <c r="P373">
        <v>8</v>
      </c>
      <c r="Q373">
        <v>10354</v>
      </c>
    </row>
    <row r="374" spans="1:17" x14ac:dyDescent="0.25">
      <c r="A374">
        <v>1189</v>
      </c>
      <c r="B374" s="1" t="s">
        <v>3</v>
      </c>
      <c r="C374">
        <v>2</v>
      </c>
      <c r="D374" s="6" t="s">
        <v>374</v>
      </c>
      <c r="E374" s="1"/>
      <c r="F374" s="1"/>
      <c r="G374" s="1"/>
      <c r="H374" s="1"/>
      <c r="I374" s="1"/>
      <c r="J374" s="1"/>
      <c r="K374" s="1"/>
      <c r="L374" s="1">
        <f>SUM(sample2[[#This Row],[Cat1]:[Cat7]])</f>
        <v>0</v>
      </c>
      <c r="M374" s="2">
        <v>43067.373252314814</v>
      </c>
      <c r="N374">
        <v>2</v>
      </c>
      <c r="O374">
        <v>0</v>
      </c>
      <c r="P374">
        <v>0</v>
      </c>
      <c r="Q374">
        <v>568</v>
      </c>
    </row>
    <row r="375" spans="1:17" x14ac:dyDescent="0.25">
      <c r="A375">
        <v>1726</v>
      </c>
      <c r="B375" s="1" t="s">
        <v>0</v>
      </c>
      <c r="C375">
        <v>4</v>
      </c>
      <c r="D375" s="6" t="s">
        <v>375</v>
      </c>
      <c r="E375" s="1"/>
      <c r="F375" s="1"/>
      <c r="G375" s="1"/>
      <c r="H375" s="1"/>
      <c r="I375" s="1"/>
      <c r="J375" s="1"/>
      <c r="K375" s="1"/>
      <c r="L375" s="1">
        <f>SUM(sample2[[#This Row],[Cat1]:[Cat7]])</f>
        <v>0</v>
      </c>
      <c r="M375" s="2">
        <v>42776.520844907405</v>
      </c>
      <c r="N375">
        <v>1</v>
      </c>
      <c r="O375">
        <v>2</v>
      </c>
      <c r="P375">
        <v>3</v>
      </c>
      <c r="Q375">
        <v>987</v>
      </c>
    </row>
    <row r="376" spans="1:17" x14ac:dyDescent="0.25">
      <c r="A376">
        <v>1043</v>
      </c>
      <c r="B376" s="1" t="s">
        <v>3</v>
      </c>
      <c r="C376">
        <v>2</v>
      </c>
      <c r="D376" s="6" t="s">
        <v>376</v>
      </c>
      <c r="E376" s="1"/>
      <c r="F376" s="1"/>
      <c r="G376" s="1"/>
      <c r="H376" s="1"/>
      <c r="I376" s="1"/>
      <c r="J376" s="1"/>
      <c r="K376" s="1"/>
      <c r="L376" s="1">
        <f>SUM(sample2[[#This Row],[Cat1]:[Cat7]])</f>
        <v>0</v>
      </c>
      <c r="M376" s="2">
        <v>42956.415567129632</v>
      </c>
      <c r="N376">
        <v>6</v>
      </c>
      <c r="O376">
        <v>4</v>
      </c>
      <c r="P376">
        <v>1</v>
      </c>
      <c r="Q376">
        <v>13218</v>
      </c>
    </row>
    <row r="377" spans="1:17" x14ac:dyDescent="0.25">
      <c r="A377">
        <v>863</v>
      </c>
      <c r="B377" s="1" t="s">
        <v>3</v>
      </c>
      <c r="C377">
        <v>2</v>
      </c>
      <c r="D377" s="6" t="s">
        <v>377</v>
      </c>
      <c r="E377" s="1"/>
      <c r="F377" s="1"/>
      <c r="G377" s="1"/>
      <c r="H377" s="1"/>
      <c r="I377" s="1"/>
      <c r="J377" s="1"/>
      <c r="K377" s="1"/>
      <c r="L377" s="1">
        <f>SUM(sample2[[#This Row],[Cat1]:[Cat7]])</f>
        <v>0</v>
      </c>
      <c r="M377" s="2">
        <v>42907.861527777779</v>
      </c>
      <c r="N377">
        <v>3</v>
      </c>
      <c r="O377">
        <v>4</v>
      </c>
      <c r="P377">
        <v>6</v>
      </c>
      <c r="Q377">
        <v>34632</v>
      </c>
    </row>
    <row r="378" spans="1:17" x14ac:dyDescent="0.25">
      <c r="A378">
        <v>2173</v>
      </c>
      <c r="B378" s="1" t="s">
        <v>0</v>
      </c>
      <c r="C378">
        <v>4</v>
      </c>
      <c r="D378" s="6" t="s">
        <v>378</v>
      </c>
      <c r="E378" s="1"/>
      <c r="F378" s="1"/>
      <c r="G378" s="1"/>
      <c r="H378" s="1"/>
      <c r="I378" s="1"/>
      <c r="J378" s="1"/>
      <c r="K378" s="1"/>
      <c r="L378" s="1">
        <f>SUM(sample2[[#This Row],[Cat1]:[Cat7]])</f>
        <v>0</v>
      </c>
      <c r="M378" s="2">
        <v>42828.511284722219</v>
      </c>
      <c r="N378">
        <v>11</v>
      </c>
      <c r="O378">
        <v>82</v>
      </c>
      <c r="P378">
        <v>57</v>
      </c>
      <c r="Q378">
        <v>112516</v>
      </c>
    </row>
    <row r="379" spans="1:17" x14ac:dyDescent="0.25">
      <c r="A379">
        <v>1483</v>
      </c>
      <c r="B379" s="1" t="s">
        <v>3</v>
      </c>
      <c r="C379">
        <v>2</v>
      </c>
      <c r="D379" s="6" t="s">
        <v>379</v>
      </c>
      <c r="E379" s="1"/>
      <c r="F379" s="1"/>
      <c r="G379" s="1"/>
      <c r="H379" s="1"/>
      <c r="I379" s="1"/>
      <c r="J379" s="1"/>
      <c r="K379" s="1"/>
      <c r="L379" s="1">
        <f>SUM(sample2[[#This Row],[Cat1]:[Cat7]])</f>
        <v>0</v>
      </c>
      <c r="M379" s="2">
        <v>42907.438333333332</v>
      </c>
      <c r="N379">
        <v>3</v>
      </c>
      <c r="O379">
        <v>1</v>
      </c>
      <c r="P379">
        <v>1</v>
      </c>
      <c r="Q379">
        <v>33495</v>
      </c>
    </row>
    <row r="380" spans="1:17" x14ac:dyDescent="0.25">
      <c r="A380">
        <v>3214</v>
      </c>
      <c r="B380" s="1" t="s">
        <v>0</v>
      </c>
      <c r="C380">
        <v>4</v>
      </c>
      <c r="D380" s="6" t="s">
        <v>380</v>
      </c>
      <c r="E380" s="1"/>
      <c r="F380" s="1"/>
      <c r="G380" s="1"/>
      <c r="H380" s="1"/>
      <c r="I380" s="1"/>
      <c r="J380" s="1"/>
      <c r="K380" s="1"/>
      <c r="L380" s="1">
        <f>SUM(sample2[[#This Row],[Cat1]:[Cat7]])</f>
        <v>0</v>
      </c>
      <c r="M380" s="2">
        <v>42861.482638888891</v>
      </c>
      <c r="N380">
        <v>1</v>
      </c>
      <c r="O380">
        <v>17</v>
      </c>
      <c r="P380">
        <v>12</v>
      </c>
      <c r="Q380">
        <v>3024</v>
      </c>
    </row>
    <row r="381" spans="1:17" x14ac:dyDescent="0.25">
      <c r="A381">
        <v>1686</v>
      </c>
      <c r="B381" s="1" t="s">
        <v>0</v>
      </c>
      <c r="C381">
        <v>4</v>
      </c>
      <c r="D381" s="6" t="s">
        <v>381</v>
      </c>
      <c r="E381" s="1"/>
      <c r="F381" s="1"/>
      <c r="G381" s="1"/>
      <c r="H381" s="1"/>
      <c r="I381" s="1"/>
      <c r="J381" s="1"/>
      <c r="K381" s="1"/>
      <c r="L381" s="1">
        <f>SUM(sample2[[#This Row],[Cat1]:[Cat7]])</f>
        <v>0</v>
      </c>
      <c r="M381" s="2">
        <v>42920.781574074077</v>
      </c>
      <c r="N381">
        <v>1</v>
      </c>
      <c r="O381">
        <v>1</v>
      </c>
      <c r="P381">
        <v>0</v>
      </c>
      <c r="Q381">
        <v>32</v>
      </c>
    </row>
    <row r="382" spans="1:17" x14ac:dyDescent="0.25">
      <c r="A382">
        <v>924</v>
      </c>
      <c r="B382" s="1" t="s">
        <v>3</v>
      </c>
      <c r="C382">
        <v>2</v>
      </c>
      <c r="D382" s="6" t="s">
        <v>382</v>
      </c>
      <c r="E382" s="1"/>
      <c r="F382" s="1"/>
      <c r="G382" s="1"/>
      <c r="H382" s="1"/>
      <c r="I382" s="1"/>
      <c r="J382" s="1"/>
      <c r="K382" s="1"/>
      <c r="L382" s="1">
        <f>SUM(sample2[[#This Row],[Cat1]:[Cat7]])</f>
        <v>0</v>
      </c>
      <c r="M382" s="2">
        <v>42837.466979166667</v>
      </c>
      <c r="N382">
        <v>2</v>
      </c>
      <c r="O382">
        <v>2</v>
      </c>
      <c r="P382">
        <v>1</v>
      </c>
      <c r="Q382">
        <v>375</v>
      </c>
    </row>
    <row r="383" spans="1:17" x14ac:dyDescent="0.25">
      <c r="A383">
        <v>3069</v>
      </c>
      <c r="B383" s="1" t="s">
        <v>0</v>
      </c>
      <c r="C383">
        <v>4</v>
      </c>
      <c r="D383" s="6" t="s">
        <v>383</v>
      </c>
      <c r="E383" s="1"/>
      <c r="F383" s="1"/>
      <c r="G383" s="1"/>
      <c r="H383" s="1"/>
      <c r="I383" s="1"/>
      <c r="J383" s="1"/>
      <c r="K383" s="1"/>
      <c r="L383" s="1">
        <f>SUM(sample2[[#This Row],[Cat1]:[Cat7]])</f>
        <v>0</v>
      </c>
      <c r="M383" s="2">
        <v>43076.107303240744</v>
      </c>
      <c r="N383">
        <v>1</v>
      </c>
      <c r="O383">
        <v>0</v>
      </c>
      <c r="P383">
        <v>0</v>
      </c>
      <c r="Q383">
        <v>224</v>
      </c>
    </row>
    <row r="384" spans="1:17" x14ac:dyDescent="0.25">
      <c r="A384">
        <v>3206</v>
      </c>
      <c r="B384" s="1" t="s">
        <v>0</v>
      </c>
      <c r="C384">
        <v>4</v>
      </c>
      <c r="D384" s="6" t="s">
        <v>384</v>
      </c>
      <c r="E384" s="1"/>
      <c r="F384" s="1"/>
      <c r="G384" s="1"/>
      <c r="H384" s="1"/>
      <c r="I384" s="1"/>
      <c r="J384" s="1"/>
      <c r="K384" s="1"/>
      <c r="L384" s="1">
        <f>SUM(sample2[[#This Row],[Cat1]:[Cat7]])</f>
        <v>0</v>
      </c>
      <c r="M384" s="2">
        <v>42860.672638888886</v>
      </c>
      <c r="N384">
        <v>1</v>
      </c>
      <c r="O384">
        <v>0</v>
      </c>
      <c r="P384">
        <v>0</v>
      </c>
      <c r="Q384">
        <v>1372</v>
      </c>
    </row>
    <row r="385" spans="1:17" x14ac:dyDescent="0.25">
      <c r="A385">
        <v>316</v>
      </c>
      <c r="B385" s="1" t="s">
        <v>13</v>
      </c>
      <c r="C385">
        <v>3</v>
      </c>
      <c r="D385" s="6" t="s">
        <v>385</v>
      </c>
      <c r="E385" s="1"/>
      <c r="F385" s="1"/>
      <c r="G385" s="1"/>
      <c r="H385" s="1"/>
      <c r="I385" s="1"/>
      <c r="J385" s="1"/>
      <c r="K385" s="1"/>
      <c r="L385" s="1">
        <f>SUM(sample2[[#This Row],[Cat1]:[Cat7]])</f>
        <v>0</v>
      </c>
      <c r="M385" s="2">
        <v>43100.695879629631</v>
      </c>
      <c r="N385">
        <v>1</v>
      </c>
      <c r="O385">
        <v>0</v>
      </c>
      <c r="P385">
        <v>0</v>
      </c>
      <c r="Q385">
        <v>15907</v>
      </c>
    </row>
    <row r="386" spans="1:17" x14ac:dyDescent="0.25">
      <c r="A386">
        <v>1406</v>
      </c>
      <c r="B386" s="1" t="s">
        <v>3</v>
      </c>
      <c r="C386">
        <v>2</v>
      </c>
      <c r="D386" s="6" t="s">
        <v>386</v>
      </c>
      <c r="E386" s="1"/>
      <c r="F386" s="1"/>
      <c r="G386" s="1"/>
      <c r="H386" s="1"/>
      <c r="I386" s="1"/>
      <c r="J386" s="1"/>
      <c r="K386" s="1"/>
      <c r="L386" s="1">
        <f>SUM(sample2[[#This Row],[Cat1]:[Cat7]])</f>
        <v>0</v>
      </c>
      <c r="M386" s="2">
        <v>43074.592511574076</v>
      </c>
      <c r="N386">
        <v>3</v>
      </c>
      <c r="O386">
        <v>0</v>
      </c>
      <c r="P386">
        <v>0</v>
      </c>
      <c r="Q386">
        <v>10439</v>
      </c>
    </row>
    <row r="387" spans="1:17" x14ac:dyDescent="0.25">
      <c r="A387">
        <v>1422</v>
      </c>
      <c r="B387" s="1" t="s">
        <v>3</v>
      </c>
      <c r="C387">
        <v>2</v>
      </c>
      <c r="D387" s="6" t="s">
        <v>387</v>
      </c>
      <c r="E387" s="1"/>
      <c r="F387" s="1"/>
      <c r="G387" s="1"/>
      <c r="H387" s="1"/>
      <c r="I387" s="1"/>
      <c r="J387" s="1"/>
      <c r="K387" s="1"/>
      <c r="L387" s="1">
        <f>SUM(sample2[[#This Row],[Cat1]:[Cat7]])</f>
        <v>0</v>
      </c>
      <c r="M387" s="2">
        <v>42769.876157407409</v>
      </c>
      <c r="N387">
        <v>2</v>
      </c>
      <c r="O387">
        <v>0</v>
      </c>
      <c r="P387">
        <v>0</v>
      </c>
      <c r="Q387">
        <v>1415</v>
      </c>
    </row>
    <row r="388" spans="1:17" x14ac:dyDescent="0.25">
      <c r="A388">
        <v>1095</v>
      </c>
      <c r="B388" s="1" t="s">
        <v>3</v>
      </c>
      <c r="C388">
        <v>2</v>
      </c>
      <c r="D388" s="6" t="s">
        <v>388</v>
      </c>
      <c r="E388" s="1"/>
      <c r="F388" s="1"/>
      <c r="G388" s="1"/>
      <c r="H388" s="1"/>
      <c r="I388" s="1"/>
      <c r="J388" s="1"/>
      <c r="K388" s="1"/>
      <c r="L388" s="1">
        <f>SUM(sample2[[#This Row],[Cat1]:[Cat7]])</f>
        <v>0</v>
      </c>
      <c r="M388" s="2">
        <v>42839.415879629632</v>
      </c>
      <c r="N388">
        <v>17</v>
      </c>
      <c r="O388">
        <v>0</v>
      </c>
      <c r="P388">
        <v>1</v>
      </c>
      <c r="Q388">
        <v>13084</v>
      </c>
    </row>
    <row r="389" spans="1:17" x14ac:dyDescent="0.25">
      <c r="A389">
        <v>1312</v>
      </c>
      <c r="B389" s="1" t="s">
        <v>3</v>
      </c>
      <c r="C389">
        <v>2</v>
      </c>
      <c r="D389" s="6" t="s">
        <v>389</v>
      </c>
      <c r="E389" s="1"/>
      <c r="F389" s="1"/>
      <c r="G389" s="1"/>
      <c r="H389" s="1"/>
      <c r="I389" s="1"/>
      <c r="J389" s="1"/>
      <c r="K389" s="1"/>
      <c r="L389" s="1">
        <f>SUM(sample2[[#This Row],[Cat1]:[Cat7]])</f>
        <v>0</v>
      </c>
      <c r="M389" s="2">
        <v>42941.54074074074</v>
      </c>
      <c r="N389">
        <v>3</v>
      </c>
      <c r="O389">
        <v>0</v>
      </c>
      <c r="P389">
        <v>0</v>
      </c>
      <c r="Q389">
        <v>25531</v>
      </c>
    </row>
    <row r="390" spans="1:17" x14ac:dyDescent="0.25">
      <c r="A390">
        <v>1839</v>
      </c>
      <c r="B390" s="1" t="s">
        <v>0</v>
      </c>
      <c r="C390">
        <v>4</v>
      </c>
      <c r="D390" s="6" t="s">
        <v>390</v>
      </c>
      <c r="E390" s="1"/>
      <c r="F390" s="1"/>
      <c r="G390" s="1"/>
      <c r="H390" s="1"/>
      <c r="I390" s="1"/>
      <c r="J390" s="1"/>
      <c r="K390" s="1"/>
      <c r="L390" s="1">
        <f>SUM(sample2[[#This Row],[Cat1]:[Cat7]])</f>
        <v>0</v>
      </c>
      <c r="M390" s="2">
        <v>43081.868784722225</v>
      </c>
      <c r="N390">
        <v>1</v>
      </c>
      <c r="O390">
        <v>0</v>
      </c>
      <c r="P390">
        <v>0</v>
      </c>
      <c r="Q390">
        <v>5</v>
      </c>
    </row>
    <row r="391" spans="1:17" x14ac:dyDescent="0.25">
      <c r="A391">
        <v>2852</v>
      </c>
      <c r="B391" s="1" t="s">
        <v>0</v>
      </c>
      <c r="C391">
        <v>4</v>
      </c>
      <c r="D391" s="6" t="s">
        <v>391</v>
      </c>
      <c r="E391" s="1"/>
      <c r="F391" s="1"/>
      <c r="G391" s="1"/>
      <c r="H391" s="1"/>
      <c r="I391" s="1"/>
      <c r="J391" s="1"/>
      <c r="K391" s="1"/>
      <c r="L391" s="1">
        <f>SUM(sample2[[#This Row],[Cat1]:[Cat7]])</f>
        <v>0</v>
      </c>
      <c r="M391" s="2">
        <v>43053.812557870369</v>
      </c>
      <c r="N391">
        <v>9</v>
      </c>
      <c r="O391">
        <v>3</v>
      </c>
      <c r="P391">
        <v>3</v>
      </c>
      <c r="Q391">
        <v>17857</v>
      </c>
    </row>
    <row r="392" spans="1:17" x14ac:dyDescent="0.25">
      <c r="A392">
        <v>751</v>
      </c>
      <c r="B392" s="1" t="s">
        <v>3</v>
      </c>
      <c r="C392">
        <v>2</v>
      </c>
      <c r="D392" s="6" t="s">
        <v>392</v>
      </c>
      <c r="E392" s="1"/>
      <c r="F392" s="1"/>
      <c r="G392" s="1"/>
      <c r="H392" s="1"/>
      <c r="I392" s="1"/>
      <c r="J392" s="1"/>
      <c r="K392" s="1"/>
      <c r="L392" s="1">
        <f>SUM(sample2[[#This Row],[Cat1]:[Cat7]])</f>
        <v>0</v>
      </c>
      <c r="M392" s="2">
        <v>43112.407187500001</v>
      </c>
      <c r="N392">
        <v>5</v>
      </c>
      <c r="O392">
        <v>26</v>
      </c>
      <c r="P392">
        <v>27</v>
      </c>
      <c r="Q392">
        <v>74798</v>
      </c>
    </row>
    <row r="393" spans="1:17" x14ac:dyDescent="0.25">
      <c r="A393">
        <v>3046</v>
      </c>
      <c r="B393" s="1" t="s">
        <v>0</v>
      </c>
      <c r="C393">
        <v>4</v>
      </c>
      <c r="D393" s="6" t="s">
        <v>393</v>
      </c>
      <c r="E393" s="1"/>
      <c r="F393" s="1"/>
      <c r="G393" s="1"/>
      <c r="H393" s="1"/>
      <c r="I393" s="1"/>
      <c r="J393" s="1"/>
      <c r="K393" s="1"/>
      <c r="L393" s="1">
        <f>SUM(sample2[[#This Row],[Cat1]:[Cat7]])</f>
        <v>0</v>
      </c>
      <c r="M393" s="2">
        <v>43156.940335648149</v>
      </c>
      <c r="N393">
        <v>1</v>
      </c>
      <c r="O393">
        <v>3</v>
      </c>
      <c r="P393">
        <v>2</v>
      </c>
      <c r="Q393">
        <v>4261</v>
      </c>
    </row>
    <row r="394" spans="1:17" x14ac:dyDescent="0.25">
      <c r="A394">
        <v>1343</v>
      </c>
      <c r="B394" s="1" t="s">
        <v>3</v>
      </c>
      <c r="C394">
        <v>2</v>
      </c>
      <c r="D394" s="6" t="s">
        <v>394</v>
      </c>
      <c r="E394" s="1"/>
      <c r="F394" s="1"/>
      <c r="G394" s="1"/>
      <c r="H394" s="1"/>
      <c r="I394" s="1"/>
      <c r="J394" s="1"/>
      <c r="K394" s="1"/>
      <c r="L394" s="1">
        <f>SUM(sample2[[#This Row],[Cat1]:[Cat7]])</f>
        <v>0</v>
      </c>
      <c r="M394" s="2">
        <v>42804.326574074075</v>
      </c>
      <c r="N394">
        <v>4</v>
      </c>
      <c r="O394">
        <v>1</v>
      </c>
      <c r="P394">
        <v>6</v>
      </c>
      <c r="Q394">
        <v>15197</v>
      </c>
    </row>
    <row r="395" spans="1:17" x14ac:dyDescent="0.25">
      <c r="A395">
        <v>1959</v>
      </c>
      <c r="B395" s="1" t="s">
        <v>0</v>
      </c>
      <c r="C395">
        <v>4</v>
      </c>
      <c r="D395" s="6" t="s">
        <v>395</v>
      </c>
      <c r="E395" s="1"/>
      <c r="F395" s="1"/>
      <c r="G395" s="1"/>
      <c r="H395" s="1"/>
      <c r="I395" s="1"/>
      <c r="J395" s="1"/>
      <c r="K395" s="1"/>
      <c r="L395" s="1">
        <f>SUM(sample2[[#This Row],[Cat1]:[Cat7]])</f>
        <v>0</v>
      </c>
      <c r="M395" s="2">
        <v>43081.911249999997</v>
      </c>
      <c r="N395">
        <v>1</v>
      </c>
      <c r="O395">
        <v>0</v>
      </c>
      <c r="P395">
        <v>0</v>
      </c>
      <c r="Q395">
        <v>50</v>
      </c>
    </row>
    <row r="396" spans="1:17" x14ac:dyDescent="0.25">
      <c r="A396">
        <v>2783</v>
      </c>
      <c r="B396" s="1" t="s">
        <v>0</v>
      </c>
      <c r="C396">
        <v>4</v>
      </c>
      <c r="D396" s="6" t="s">
        <v>396</v>
      </c>
      <c r="E396" s="1"/>
      <c r="F396" s="1"/>
      <c r="G396" s="1"/>
      <c r="H396" s="1"/>
      <c r="I396" s="1"/>
      <c r="J396" s="1"/>
      <c r="K396" s="1"/>
      <c r="L396" s="1">
        <f>SUM(sample2[[#This Row],[Cat1]:[Cat7]])</f>
        <v>0</v>
      </c>
      <c r="M396" s="2">
        <v>43171.218194444446</v>
      </c>
      <c r="N396">
        <v>9</v>
      </c>
      <c r="O396">
        <v>1</v>
      </c>
      <c r="P396">
        <v>1</v>
      </c>
      <c r="Q396">
        <v>44818</v>
      </c>
    </row>
    <row r="397" spans="1:17" x14ac:dyDescent="0.25">
      <c r="A397">
        <v>1917</v>
      </c>
      <c r="B397" s="1" t="s">
        <v>0</v>
      </c>
      <c r="C397">
        <v>4</v>
      </c>
      <c r="D397" s="6" t="s">
        <v>397</v>
      </c>
      <c r="E397" s="1"/>
      <c r="F397" s="1"/>
      <c r="G397" s="1"/>
      <c r="H397" s="1"/>
      <c r="I397" s="1"/>
      <c r="J397" s="1"/>
      <c r="K397" s="1"/>
      <c r="L397" s="1">
        <f>SUM(sample2[[#This Row],[Cat1]:[Cat7]])</f>
        <v>0</v>
      </c>
      <c r="M397" s="2">
        <v>42992.690821759257</v>
      </c>
      <c r="N397">
        <v>1</v>
      </c>
      <c r="O397">
        <v>0</v>
      </c>
      <c r="P397">
        <v>0</v>
      </c>
      <c r="Q397">
        <v>96</v>
      </c>
    </row>
    <row r="398" spans="1:17" x14ac:dyDescent="0.25">
      <c r="A398">
        <v>429</v>
      </c>
      <c r="B398" s="1" t="s">
        <v>3</v>
      </c>
      <c r="C398">
        <v>2</v>
      </c>
      <c r="D398" s="6" t="s">
        <v>398</v>
      </c>
      <c r="E398" s="1"/>
      <c r="F398" s="1"/>
      <c r="G398" s="1"/>
      <c r="H398" s="1"/>
      <c r="I398" s="1"/>
      <c r="J398" s="1"/>
      <c r="K398" s="1"/>
      <c r="L398" s="1">
        <f>SUM(sample2[[#This Row],[Cat1]:[Cat7]])</f>
        <v>0</v>
      </c>
      <c r="M398" s="2">
        <v>42780.812789351854</v>
      </c>
      <c r="N398">
        <v>61</v>
      </c>
      <c r="O398">
        <v>53</v>
      </c>
      <c r="P398">
        <v>53</v>
      </c>
      <c r="Q398">
        <v>342954</v>
      </c>
    </row>
    <row r="399" spans="1:17" x14ac:dyDescent="0.25">
      <c r="A399">
        <v>2737</v>
      </c>
      <c r="B399" s="1" t="s">
        <v>0</v>
      </c>
      <c r="C399">
        <v>4</v>
      </c>
      <c r="D399" s="6" t="s">
        <v>399</v>
      </c>
      <c r="E399" s="1"/>
      <c r="F399" s="1"/>
      <c r="G399" s="1"/>
      <c r="H399" s="1"/>
      <c r="I399" s="1"/>
      <c r="J399" s="1"/>
      <c r="K399" s="1"/>
      <c r="L399" s="1">
        <f>SUM(sample2[[#This Row],[Cat1]:[Cat7]])</f>
        <v>0</v>
      </c>
      <c r="M399" s="2">
        <v>42795.558854166666</v>
      </c>
      <c r="N399">
        <v>4</v>
      </c>
      <c r="O399">
        <v>8</v>
      </c>
      <c r="P399">
        <v>9</v>
      </c>
      <c r="Q399">
        <v>61944</v>
      </c>
    </row>
    <row r="400" spans="1:17" x14ac:dyDescent="0.25">
      <c r="A400">
        <v>938</v>
      </c>
      <c r="B400" s="1" t="s">
        <v>3</v>
      </c>
      <c r="C400">
        <v>2</v>
      </c>
      <c r="D400" s="6" t="s">
        <v>400</v>
      </c>
      <c r="E400" s="1"/>
      <c r="F400" s="1"/>
      <c r="G400" s="1"/>
      <c r="H400" s="1"/>
      <c r="I400" s="1"/>
      <c r="J400" s="1"/>
      <c r="K400" s="1"/>
      <c r="L400" s="1">
        <f>SUM(sample2[[#This Row],[Cat1]:[Cat7]])</f>
        <v>0</v>
      </c>
      <c r="M400" s="2">
        <v>42782.124930555554</v>
      </c>
      <c r="N400">
        <v>3</v>
      </c>
      <c r="O400">
        <v>0</v>
      </c>
      <c r="P400">
        <v>0</v>
      </c>
      <c r="Q400">
        <v>1507</v>
      </c>
    </row>
    <row r="401" spans="1:17" x14ac:dyDescent="0.25">
      <c r="A401">
        <v>491</v>
      </c>
      <c r="B401" s="1" t="s">
        <v>3</v>
      </c>
      <c r="C401">
        <v>2</v>
      </c>
      <c r="D401" s="6" t="s">
        <v>401</v>
      </c>
      <c r="E401" s="1"/>
      <c r="F401" s="1"/>
      <c r="G401" s="1"/>
      <c r="H401" s="1"/>
      <c r="I401" s="1"/>
      <c r="J401" s="1"/>
      <c r="K401" s="1"/>
      <c r="L401" s="1">
        <f>SUM(sample2[[#This Row],[Cat1]:[Cat7]])</f>
        <v>0</v>
      </c>
      <c r="M401" s="2">
        <v>42808.239652777775</v>
      </c>
      <c r="N401">
        <v>2</v>
      </c>
      <c r="O401">
        <v>0</v>
      </c>
      <c r="P401">
        <v>1</v>
      </c>
      <c r="Q401">
        <v>21212</v>
      </c>
    </row>
    <row r="402" spans="1:17" x14ac:dyDescent="0.25">
      <c r="A402">
        <v>250</v>
      </c>
      <c r="B402" s="1" t="s">
        <v>13</v>
      </c>
      <c r="C402">
        <v>3</v>
      </c>
      <c r="D402" s="6" t="s">
        <v>402</v>
      </c>
      <c r="E402" s="1"/>
      <c r="F402" s="1"/>
      <c r="G402" s="1"/>
      <c r="H402" s="1"/>
      <c r="I402" s="1"/>
      <c r="J402" s="1"/>
      <c r="K402" s="1"/>
      <c r="L402" s="1">
        <f>SUM(sample2[[#This Row],[Cat1]:[Cat7]])</f>
        <v>0</v>
      </c>
      <c r="M402" s="2">
        <v>43084.458749999998</v>
      </c>
      <c r="N402">
        <v>6</v>
      </c>
      <c r="O402">
        <v>1</v>
      </c>
      <c r="P402">
        <v>2</v>
      </c>
      <c r="Q402">
        <v>16455</v>
      </c>
    </row>
    <row r="403" spans="1:17" x14ac:dyDescent="0.25">
      <c r="A403">
        <v>1434</v>
      </c>
      <c r="B403" s="1" t="s">
        <v>3</v>
      </c>
      <c r="C403">
        <v>2</v>
      </c>
      <c r="D403" s="6" t="s">
        <v>403</v>
      </c>
      <c r="E403" s="1"/>
      <c r="F403" s="1"/>
      <c r="G403" s="1"/>
      <c r="H403" s="1"/>
      <c r="I403" s="1"/>
      <c r="J403" s="1"/>
      <c r="K403" s="1"/>
      <c r="L403" s="1">
        <f>SUM(sample2[[#This Row],[Cat1]:[Cat7]])</f>
        <v>0</v>
      </c>
      <c r="M403" s="2">
        <v>42772.855787037035</v>
      </c>
      <c r="N403">
        <v>270</v>
      </c>
      <c r="O403">
        <v>313</v>
      </c>
      <c r="P403">
        <v>224</v>
      </c>
      <c r="Q403">
        <v>2143519</v>
      </c>
    </row>
    <row r="404" spans="1:17" x14ac:dyDescent="0.25">
      <c r="A404">
        <v>2170</v>
      </c>
      <c r="B404" s="1" t="s">
        <v>0</v>
      </c>
      <c r="C404">
        <v>4</v>
      </c>
      <c r="D404" s="6" t="s">
        <v>404</v>
      </c>
      <c r="E404" s="1"/>
      <c r="F404" s="1"/>
      <c r="G404" s="1"/>
      <c r="H404" s="1"/>
      <c r="I404" s="1"/>
      <c r="J404" s="1"/>
      <c r="K404" s="1"/>
      <c r="L404" s="1">
        <f>SUM(sample2[[#This Row],[Cat1]:[Cat7]])</f>
        <v>0</v>
      </c>
      <c r="M404" s="2">
        <v>42809.717743055553</v>
      </c>
      <c r="N404">
        <v>1</v>
      </c>
      <c r="O404">
        <v>0</v>
      </c>
      <c r="P404">
        <v>0</v>
      </c>
      <c r="Q404">
        <v>3175</v>
      </c>
    </row>
    <row r="405" spans="1:17" x14ac:dyDescent="0.25">
      <c r="A405">
        <v>2162</v>
      </c>
      <c r="B405" s="1" t="s">
        <v>0</v>
      </c>
      <c r="C405">
        <v>4</v>
      </c>
      <c r="D405" s="6" t="s">
        <v>405</v>
      </c>
      <c r="E405" s="1"/>
      <c r="F405" s="1"/>
      <c r="G405" s="1"/>
      <c r="H405" s="1"/>
      <c r="I405" s="1"/>
      <c r="J405" s="1"/>
      <c r="K405" s="1"/>
      <c r="L405" s="1">
        <f>SUM(sample2[[#This Row],[Cat1]:[Cat7]])</f>
        <v>0</v>
      </c>
      <c r="M405" s="2">
        <v>43039.495405092595</v>
      </c>
      <c r="N405">
        <v>1</v>
      </c>
      <c r="O405">
        <v>0</v>
      </c>
      <c r="P405">
        <v>0</v>
      </c>
      <c r="Q405">
        <v>317</v>
      </c>
    </row>
    <row r="406" spans="1:17" x14ac:dyDescent="0.25">
      <c r="A406">
        <v>367</v>
      </c>
      <c r="B406" s="1" t="s">
        <v>13</v>
      </c>
      <c r="C406">
        <v>3</v>
      </c>
      <c r="D406" s="6" t="s">
        <v>406</v>
      </c>
      <c r="E406" s="1"/>
      <c r="F406" s="1"/>
      <c r="G406" s="1"/>
      <c r="H406" s="1"/>
      <c r="I406" s="1"/>
      <c r="J406" s="1"/>
      <c r="K406" s="1"/>
      <c r="L406" s="1">
        <f>SUM(sample2[[#This Row],[Cat1]:[Cat7]])</f>
        <v>0</v>
      </c>
      <c r="M406" s="2">
        <v>42914.02715277778</v>
      </c>
      <c r="N406">
        <v>11</v>
      </c>
      <c r="O406">
        <v>20</v>
      </c>
      <c r="P406">
        <v>14</v>
      </c>
      <c r="Q406">
        <v>102663</v>
      </c>
    </row>
    <row r="407" spans="1:17" x14ac:dyDescent="0.25">
      <c r="A407">
        <v>455</v>
      </c>
      <c r="B407" s="1" t="s">
        <v>3</v>
      </c>
      <c r="C407">
        <v>2</v>
      </c>
      <c r="D407" s="6" t="s">
        <v>407</v>
      </c>
      <c r="E407" s="1"/>
      <c r="F407" s="1"/>
      <c r="G407" s="1"/>
      <c r="H407" s="1"/>
      <c r="I407" s="1"/>
      <c r="J407" s="1"/>
      <c r="K407" s="1"/>
      <c r="L407" s="1">
        <f>SUM(sample2[[#This Row],[Cat1]:[Cat7]])</f>
        <v>0</v>
      </c>
      <c r="M407" s="2">
        <v>42859.500289351854</v>
      </c>
      <c r="N407">
        <v>1</v>
      </c>
      <c r="O407">
        <v>0</v>
      </c>
      <c r="P407">
        <v>0</v>
      </c>
      <c r="Q407">
        <v>4986</v>
      </c>
    </row>
    <row r="408" spans="1:17" x14ac:dyDescent="0.25">
      <c r="A408">
        <v>2965</v>
      </c>
      <c r="B408" s="1" t="s">
        <v>0</v>
      </c>
      <c r="C408">
        <v>4</v>
      </c>
      <c r="D408" s="6" t="s">
        <v>408</v>
      </c>
      <c r="E408" s="1"/>
      <c r="F408" s="1"/>
      <c r="G408" s="1"/>
      <c r="H408" s="1"/>
      <c r="I408" s="1"/>
      <c r="J408" s="1"/>
      <c r="K408" s="1"/>
      <c r="L408" s="1">
        <f>SUM(sample2[[#This Row],[Cat1]:[Cat7]])</f>
        <v>0</v>
      </c>
      <c r="M408" s="2">
        <v>43143.737627314818</v>
      </c>
      <c r="N408">
        <v>1</v>
      </c>
      <c r="O408">
        <v>0</v>
      </c>
      <c r="P408">
        <v>0</v>
      </c>
      <c r="Q408">
        <v>1155</v>
      </c>
    </row>
    <row r="409" spans="1:17" x14ac:dyDescent="0.25">
      <c r="A409">
        <v>1861</v>
      </c>
      <c r="B409" s="1" t="s">
        <v>0</v>
      </c>
      <c r="C409">
        <v>4</v>
      </c>
      <c r="D409" s="6" t="s">
        <v>409</v>
      </c>
      <c r="E409" s="1"/>
      <c r="F409" s="1"/>
      <c r="G409" s="1"/>
      <c r="H409" s="1"/>
      <c r="I409" s="1"/>
      <c r="J409" s="1"/>
      <c r="K409" s="1"/>
      <c r="L409" s="1">
        <f>SUM(sample2[[#This Row],[Cat1]:[Cat7]])</f>
        <v>0</v>
      </c>
      <c r="M409" s="2">
        <v>42776.443923611114</v>
      </c>
      <c r="N409">
        <v>1</v>
      </c>
      <c r="O409">
        <v>0</v>
      </c>
      <c r="P409">
        <v>0</v>
      </c>
      <c r="Q409">
        <v>191</v>
      </c>
    </row>
    <row r="410" spans="1:17" x14ac:dyDescent="0.25">
      <c r="A410">
        <v>2442</v>
      </c>
      <c r="B410" s="1" t="s">
        <v>0</v>
      </c>
      <c r="C410">
        <v>4</v>
      </c>
      <c r="D410" s="6" t="s">
        <v>410</v>
      </c>
      <c r="E410" s="1"/>
      <c r="F410" s="1"/>
      <c r="G410" s="1"/>
      <c r="H410" s="1"/>
      <c r="I410" s="1"/>
      <c r="J410" s="1"/>
      <c r="K410" s="1"/>
      <c r="L410" s="1">
        <f>SUM(sample2[[#This Row],[Cat1]:[Cat7]])</f>
        <v>0</v>
      </c>
      <c r="M410" s="2">
        <v>42778.781307870369</v>
      </c>
      <c r="N410">
        <v>1</v>
      </c>
      <c r="O410">
        <v>1</v>
      </c>
      <c r="P410">
        <v>0</v>
      </c>
      <c r="Q410">
        <v>4027</v>
      </c>
    </row>
    <row r="411" spans="1:17" x14ac:dyDescent="0.25">
      <c r="A411">
        <v>2685</v>
      </c>
      <c r="B411" s="1" t="s">
        <v>0</v>
      </c>
      <c r="C411">
        <v>4</v>
      </c>
      <c r="D411" s="6" t="s">
        <v>411</v>
      </c>
      <c r="E411" s="1"/>
      <c r="F411" s="1"/>
      <c r="G411" s="1"/>
      <c r="H411" s="1"/>
      <c r="I411" s="1"/>
      <c r="J411" s="1"/>
      <c r="K411" s="1"/>
      <c r="L411" s="1">
        <f>SUM(sample2[[#This Row],[Cat1]:[Cat7]])</f>
        <v>0</v>
      </c>
      <c r="M411" s="2">
        <v>43108.346759259257</v>
      </c>
      <c r="N411">
        <v>1</v>
      </c>
      <c r="O411">
        <v>0</v>
      </c>
      <c r="P411">
        <v>0</v>
      </c>
      <c r="Q411">
        <v>285</v>
      </c>
    </row>
    <row r="412" spans="1:17" x14ac:dyDescent="0.25">
      <c r="A412">
        <v>453</v>
      </c>
      <c r="B412" s="1" t="s">
        <v>3</v>
      </c>
      <c r="C412">
        <v>2</v>
      </c>
      <c r="D412" s="6" t="s">
        <v>412</v>
      </c>
      <c r="E412" s="1"/>
      <c r="F412" s="1"/>
      <c r="G412" s="1"/>
      <c r="H412" s="1"/>
      <c r="I412" s="1"/>
      <c r="J412" s="1"/>
      <c r="K412" s="1"/>
      <c r="L412" s="1">
        <f>SUM(sample2[[#This Row],[Cat1]:[Cat7]])</f>
        <v>0</v>
      </c>
      <c r="M412" s="2">
        <v>42793.854525462964</v>
      </c>
      <c r="N412">
        <v>2</v>
      </c>
      <c r="O412">
        <v>4</v>
      </c>
      <c r="P412">
        <v>5</v>
      </c>
      <c r="Q412">
        <v>6933</v>
      </c>
    </row>
    <row r="413" spans="1:17" x14ac:dyDescent="0.25">
      <c r="A413">
        <v>946</v>
      </c>
      <c r="B413" s="1" t="s">
        <v>3</v>
      </c>
      <c r="C413">
        <v>2</v>
      </c>
      <c r="D413" s="6" t="s">
        <v>413</v>
      </c>
      <c r="E413" s="1"/>
      <c r="F413" s="1"/>
      <c r="G413" s="1"/>
      <c r="H413" s="1"/>
      <c r="I413" s="1"/>
      <c r="J413" s="1"/>
      <c r="K413" s="1"/>
      <c r="L413" s="1">
        <f>SUM(sample2[[#This Row],[Cat1]:[Cat7]])</f>
        <v>0</v>
      </c>
      <c r="M413" s="2">
        <v>43092.766932870371</v>
      </c>
      <c r="N413">
        <v>2</v>
      </c>
      <c r="O413">
        <v>0</v>
      </c>
      <c r="P413">
        <v>0</v>
      </c>
      <c r="Q413">
        <v>1438</v>
      </c>
    </row>
    <row r="414" spans="1:17" x14ac:dyDescent="0.25">
      <c r="A414">
        <v>3326</v>
      </c>
      <c r="B414" s="1" t="s">
        <v>0</v>
      </c>
      <c r="C414">
        <v>4</v>
      </c>
      <c r="D414" s="6" t="s">
        <v>414</v>
      </c>
      <c r="E414" s="1"/>
      <c r="F414" s="1"/>
      <c r="G414" s="1"/>
      <c r="H414" s="1"/>
      <c r="I414" s="1"/>
      <c r="J414" s="1"/>
      <c r="K414" s="1"/>
      <c r="L414" s="1">
        <f>SUM(sample2[[#This Row],[Cat1]:[Cat7]])</f>
        <v>0</v>
      </c>
      <c r="M414" s="2">
        <v>42783.957465277781</v>
      </c>
      <c r="N414">
        <v>1</v>
      </c>
      <c r="O414">
        <v>0</v>
      </c>
      <c r="P414">
        <v>0</v>
      </c>
      <c r="Q414">
        <v>378</v>
      </c>
    </row>
    <row r="415" spans="1:17" x14ac:dyDescent="0.25">
      <c r="A415">
        <v>1832</v>
      </c>
      <c r="B415" s="1" t="s">
        <v>0</v>
      </c>
      <c r="C415">
        <v>4</v>
      </c>
      <c r="D415" s="6" t="s">
        <v>415</v>
      </c>
      <c r="E415" s="1"/>
      <c r="F415" s="1"/>
      <c r="G415" s="1"/>
      <c r="H415" s="1"/>
      <c r="I415" s="1"/>
      <c r="J415" s="1"/>
      <c r="K415" s="1"/>
      <c r="L415" s="1">
        <f>SUM(sample2[[#This Row],[Cat1]:[Cat7]])</f>
        <v>0</v>
      </c>
      <c r="M415" s="2">
        <v>42935.158541666664</v>
      </c>
      <c r="N415">
        <v>1</v>
      </c>
      <c r="O415">
        <v>0</v>
      </c>
      <c r="P415">
        <v>0</v>
      </c>
      <c r="Q415">
        <v>1686</v>
      </c>
    </row>
    <row r="416" spans="1:17" x14ac:dyDescent="0.25">
      <c r="A416">
        <v>717</v>
      </c>
      <c r="B416" s="1" t="s">
        <v>3</v>
      </c>
      <c r="C416">
        <v>2</v>
      </c>
      <c r="D416" s="6" t="s">
        <v>416</v>
      </c>
      <c r="E416" s="1"/>
      <c r="F416" s="1"/>
      <c r="G416" s="1"/>
      <c r="H416" s="1"/>
      <c r="I416" s="1"/>
      <c r="J416" s="1"/>
      <c r="K416" s="1"/>
      <c r="L416" s="1">
        <f>SUM(sample2[[#This Row],[Cat1]:[Cat7]])</f>
        <v>0</v>
      </c>
      <c r="M416" s="2">
        <v>42786.909259259257</v>
      </c>
      <c r="N416">
        <v>3</v>
      </c>
      <c r="O416">
        <v>0</v>
      </c>
      <c r="P416">
        <v>0</v>
      </c>
      <c r="Q416">
        <v>16595</v>
      </c>
    </row>
    <row r="417" spans="1:17" x14ac:dyDescent="0.25">
      <c r="A417">
        <v>1815</v>
      </c>
      <c r="B417" s="1" t="s">
        <v>0</v>
      </c>
      <c r="C417">
        <v>4</v>
      </c>
      <c r="D417" s="6" t="s">
        <v>417</v>
      </c>
      <c r="E417" s="1"/>
      <c r="F417" s="1"/>
      <c r="G417" s="1"/>
      <c r="H417" s="1"/>
      <c r="I417" s="1"/>
      <c r="J417" s="1"/>
      <c r="K417" s="1"/>
      <c r="L417" s="1">
        <f>SUM(sample2[[#This Row],[Cat1]:[Cat7]])</f>
        <v>0</v>
      </c>
      <c r="M417" s="2">
        <v>43143.547650462962</v>
      </c>
      <c r="N417">
        <v>3</v>
      </c>
      <c r="O417">
        <v>14</v>
      </c>
      <c r="P417">
        <v>6</v>
      </c>
      <c r="Q417">
        <v>12395</v>
      </c>
    </row>
    <row r="418" spans="1:17" x14ac:dyDescent="0.25">
      <c r="A418">
        <v>2240</v>
      </c>
      <c r="B418" s="1" t="s">
        <v>0</v>
      </c>
      <c r="C418">
        <v>4</v>
      </c>
      <c r="D418" s="6" t="s">
        <v>418</v>
      </c>
      <c r="E418" s="1"/>
      <c r="F418" s="1"/>
      <c r="G418" s="1"/>
      <c r="H418" s="1"/>
      <c r="I418" s="1"/>
      <c r="J418" s="1"/>
      <c r="K418" s="1"/>
      <c r="L418" s="1">
        <f>SUM(sample2[[#This Row],[Cat1]:[Cat7]])</f>
        <v>0</v>
      </c>
      <c r="M418" s="2">
        <v>43054.750462962962</v>
      </c>
      <c r="N418">
        <v>1</v>
      </c>
      <c r="O418">
        <v>0</v>
      </c>
      <c r="P418">
        <v>1</v>
      </c>
      <c r="Q418">
        <v>55</v>
      </c>
    </row>
    <row r="419" spans="1:17" x14ac:dyDescent="0.25">
      <c r="A419">
        <v>3017</v>
      </c>
      <c r="B419" s="1" t="s">
        <v>0</v>
      </c>
      <c r="C419">
        <v>4</v>
      </c>
      <c r="D419" s="6" t="s">
        <v>419</v>
      </c>
      <c r="E419" s="1"/>
      <c r="F419" s="1"/>
      <c r="G419" s="1"/>
      <c r="H419" s="1"/>
      <c r="I419" s="1"/>
      <c r="J419" s="1"/>
      <c r="K419" s="1"/>
      <c r="L419" s="1">
        <f>SUM(sample2[[#This Row],[Cat1]:[Cat7]])</f>
        <v>0</v>
      </c>
      <c r="M419" s="2">
        <v>43118.338310185187</v>
      </c>
      <c r="N419">
        <v>1</v>
      </c>
      <c r="O419">
        <v>0</v>
      </c>
      <c r="P419">
        <v>0</v>
      </c>
      <c r="Q419">
        <v>38975</v>
      </c>
    </row>
    <row r="420" spans="1:17" x14ac:dyDescent="0.25">
      <c r="A420">
        <v>2150</v>
      </c>
      <c r="B420" s="1" t="s">
        <v>0</v>
      </c>
      <c r="C420">
        <v>4</v>
      </c>
      <c r="D420" s="6" t="s">
        <v>420</v>
      </c>
      <c r="E420" s="1"/>
      <c r="F420" s="1"/>
      <c r="G420" s="1"/>
      <c r="H420" s="1"/>
      <c r="I420" s="1"/>
      <c r="J420" s="1"/>
      <c r="K420" s="1"/>
      <c r="L420" s="1">
        <f>SUM(sample2[[#This Row],[Cat1]:[Cat7]])</f>
        <v>0</v>
      </c>
      <c r="M420" s="2">
        <v>42782.437800925924</v>
      </c>
      <c r="N420">
        <v>57</v>
      </c>
      <c r="O420">
        <v>35</v>
      </c>
      <c r="P420">
        <v>21</v>
      </c>
      <c r="Q420">
        <v>2561829</v>
      </c>
    </row>
    <row r="421" spans="1:17" x14ac:dyDescent="0.25">
      <c r="A421">
        <v>2924</v>
      </c>
      <c r="B421" s="1" t="s">
        <v>0</v>
      </c>
      <c r="C421">
        <v>4</v>
      </c>
      <c r="D421" s="6" t="s">
        <v>421</v>
      </c>
      <c r="E421" s="1"/>
      <c r="F421" s="1"/>
      <c r="G421" s="1"/>
      <c r="H421" s="1"/>
      <c r="I421" s="1"/>
      <c r="J421" s="1"/>
      <c r="K421" s="1"/>
      <c r="L421" s="1">
        <f>SUM(sample2[[#This Row],[Cat1]:[Cat7]])</f>
        <v>0</v>
      </c>
      <c r="M421" s="2">
        <v>42843.596516203703</v>
      </c>
      <c r="N421">
        <v>1</v>
      </c>
      <c r="O421">
        <v>1</v>
      </c>
      <c r="P421">
        <v>3</v>
      </c>
      <c r="Q421">
        <v>1773</v>
      </c>
    </row>
    <row r="422" spans="1:17" x14ac:dyDescent="0.25">
      <c r="A422">
        <v>2545</v>
      </c>
      <c r="B422" s="1" t="s">
        <v>0</v>
      </c>
      <c r="C422">
        <v>4</v>
      </c>
      <c r="D422" s="6" t="s">
        <v>422</v>
      </c>
      <c r="E422" s="1"/>
      <c r="F422" s="1"/>
      <c r="G422" s="1"/>
      <c r="H422" s="1"/>
      <c r="I422" s="1"/>
      <c r="J422" s="1"/>
      <c r="K422" s="1"/>
      <c r="L422" s="1">
        <f>SUM(sample2[[#This Row],[Cat1]:[Cat7]])</f>
        <v>0</v>
      </c>
      <c r="M422" s="2">
        <v>42914.713043981479</v>
      </c>
      <c r="N422">
        <v>2</v>
      </c>
      <c r="O422">
        <v>3</v>
      </c>
      <c r="P422">
        <v>0</v>
      </c>
      <c r="Q422">
        <v>2993</v>
      </c>
    </row>
    <row r="423" spans="1:17" x14ac:dyDescent="0.25">
      <c r="A423">
        <v>2457</v>
      </c>
      <c r="B423" s="1" t="s">
        <v>0</v>
      </c>
      <c r="C423">
        <v>4</v>
      </c>
      <c r="D423" s="6" t="s">
        <v>423</v>
      </c>
      <c r="E423" s="1"/>
      <c r="F423" s="1"/>
      <c r="G423" s="1"/>
      <c r="H423" s="1"/>
      <c r="I423" s="1"/>
      <c r="J423" s="1"/>
      <c r="K423" s="1"/>
      <c r="L423" s="1">
        <f>SUM(sample2[[#This Row],[Cat1]:[Cat7]])</f>
        <v>0</v>
      </c>
      <c r="M423" s="2">
        <v>43150.503506944442</v>
      </c>
      <c r="N423">
        <v>1</v>
      </c>
      <c r="O423">
        <v>0</v>
      </c>
      <c r="P423">
        <v>0</v>
      </c>
      <c r="Q423">
        <v>49496</v>
      </c>
    </row>
    <row r="424" spans="1:17" x14ac:dyDescent="0.25">
      <c r="A424">
        <v>697</v>
      </c>
      <c r="B424" s="1" t="s">
        <v>3</v>
      </c>
      <c r="C424">
        <v>2</v>
      </c>
      <c r="D424" s="6" t="s">
        <v>424</v>
      </c>
      <c r="E424" s="1"/>
      <c r="F424" s="1"/>
      <c r="G424" s="1"/>
      <c r="H424" s="1"/>
      <c r="I424" s="1"/>
      <c r="J424" s="1"/>
      <c r="K424" s="1"/>
      <c r="L424" s="1">
        <f>SUM(sample2[[#This Row],[Cat1]:[Cat7]])</f>
        <v>0</v>
      </c>
      <c r="M424" s="2">
        <v>42909.70689814815</v>
      </c>
      <c r="N424">
        <v>1</v>
      </c>
      <c r="O424">
        <v>1</v>
      </c>
      <c r="P424">
        <v>0</v>
      </c>
      <c r="Q424">
        <v>213</v>
      </c>
    </row>
    <row r="425" spans="1:17" x14ac:dyDescent="0.25">
      <c r="A425">
        <v>2315</v>
      </c>
      <c r="B425" s="1" t="s">
        <v>0</v>
      </c>
      <c r="C425">
        <v>4</v>
      </c>
      <c r="D425" s="6" t="s">
        <v>425</v>
      </c>
      <c r="E425" s="1"/>
      <c r="F425" s="1"/>
      <c r="G425" s="1"/>
      <c r="H425" s="1"/>
      <c r="I425" s="1"/>
      <c r="J425" s="1"/>
      <c r="K425" s="1"/>
      <c r="L425" s="1">
        <f>SUM(sample2[[#This Row],[Cat1]:[Cat7]])</f>
        <v>0</v>
      </c>
      <c r="M425" s="2">
        <v>42942.333506944444</v>
      </c>
      <c r="N425">
        <v>1</v>
      </c>
      <c r="O425">
        <v>0</v>
      </c>
      <c r="P425">
        <v>0</v>
      </c>
      <c r="Q425">
        <v>48</v>
      </c>
    </row>
    <row r="426" spans="1:17" x14ac:dyDescent="0.25">
      <c r="A426">
        <v>2791</v>
      </c>
      <c r="B426" s="1" t="s">
        <v>0</v>
      </c>
      <c r="C426">
        <v>4</v>
      </c>
      <c r="D426" s="6" t="s">
        <v>426</v>
      </c>
      <c r="E426" s="1"/>
      <c r="F426" s="1"/>
      <c r="G426" s="1"/>
      <c r="H426" s="1"/>
      <c r="I426" s="1"/>
      <c r="J426" s="1"/>
      <c r="K426" s="1"/>
      <c r="L426" s="1">
        <f>SUM(sample2[[#This Row],[Cat1]:[Cat7]])</f>
        <v>0</v>
      </c>
      <c r="M426" s="2">
        <v>43022.803715277776</v>
      </c>
      <c r="N426">
        <v>2</v>
      </c>
      <c r="O426">
        <v>0</v>
      </c>
      <c r="P426">
        <v>0</v>
      </c>
      <c r="Q426">
        <v>161</v>
      </c>
    </row>
    <row r="427" spans="1:17" x14ac:dyDescent="0.25">
      <c r="A427">
        <v>2543</v>
      </c>
      <c r="B427" s="1" t="s">
        <v>0</v>
      </c>
      <c r="C427">
        <v>4</v>
      </c>
      <c r="D427" s="6" t="s">
        <v>427</v>
      </c>
      <c r="E427" s="1"/>
      <c r="F427" s="1"/>
      <c r="G427" s="1"/>
      <c r="H427" s="1"/>
      <c r="I427" s="1"/>
      <c r="J427" s="1"/>
      <c r="K427" s="1"/>
      <c r="L427" s="1">
        <f>SUM(sample2[[#This Row],[Cat1]:[Cat7]])</f>
        <v>0</v>
      </c>
      <c r="M427" s="2">
        <v>43048.171655092592</v>
      </c>
      <c r="N427">
        <v>1</v>
      </c>
      <c r="O427">
        <v>0</v>
      </c>
      <c r="P427">
        <v>0</v>
      </c>
      <c r="Q427">
        <v>325</v>
      </c>
    </row>
    <row r="428" spans="1:17" x14ac:dyDescent="0.25">
      <c r="A428">
        <v>3346</v>
      </c>
      <c r="B428" s="1" t="s">
        <v>0</v>
      </c>
      <c r="C428">
        <v>4</v>
      </c>
      <c r="D428" s="6" t="s">
        <v>428</v>
      </c>
      <c r="E428" s="1"/>
      <c r="F428" s="1"/>
      <c r="G428" s="1"/>
      <c r="H428" s="1"/>
      <c r="I428" s="1"/>
      <c r="J428" s="1"/>
      <c r="K428" s="1"/>
      <c r="L428" s="1">
        <f>SUM(sample2[[#This Row],[Cat1]:[Cat7]])</f>
        <v>0</v>
      </c>
      <c r="M428" s="2">
        <v>42875.360902777778</v>
      </c>
      <c r="N428">
        <v>1</v>
      </c>
      <c r="O428">
        <v>0</v>
      </c>
      <c r="P428">
        <v>0</v>
      </c>
      <c r="Q428">
        <v>392</v>
      </c>
    </row>
    <row r="429" spans="1:17" x14ac:dyDescent="0.25">
      <c r="A429">
        <v>730</v>
      </c>
      <c r="B429" s="1" t="s">
        <v>3</v>
      </c>
      <c r="C429">
        <v>2</v>
      </c>
      <c r="D429" s="6" t="s">
        <v>429</v>
      </c>
      <c r="E429" s="1"/>
      <c r="F429" s="1"/>
      <c r="G429" s="1"/>
      <c r="H429" s="1"/>
      <c r="I429" s="1"/>
      <c r="J429" s="1"/>
      <c r="K429" s="1"/>
      <c r="L429" s="1">
        <f>SUM(sample2[[#This Row],[Cat1]:[Cat7]])</f>
        <v>0</v>
      </c>
      <c r="M429" s="2">
        <v>43030.062696759262</v>
      </c>
      <c r="N429">
        <v>1</v>
      </c>
      <c r="O429">
        <v>0</v>
      </c>
      <c r="P429">
        <v>1</v>
      </c>
      <c r="Q429">
        <v>13391</v>
      </c>
    </row>
    <row r="430" spans="1:17" x14ac:dyDescent="0.25">
      <c r="A430">
        <v>2540</v>
      </c>
      <c r="B430" s="1" t="s">
        <v>0</v>
      </c>
      <c r="C430">
        <v>4</v>
      </c>
      <c r="D430" s="6" t="s">
        <v>430</v>
      </c>
      <c r="E430" s="1"/>
      <c r="F430" s="1"/>
      <c r="G430" s="1"/>
      <c r="H430" s="1"/>
      <c r="I430" s="1"/>
      <c r="J430" s="1"/>
      <c r="K430" s="1"/>
      <c r="L430" s="1">
        <f>SUM(sample2[[#This Row],[Cat1]:[Cat7]])</f>
        <v>0</v>
      </c>
      <c r="M430" s="2">
        <v>42775.130115740743</v>
      </c>
      <c r="N430">
        <v>2</v>
      </c>
      <c r="O430">
        <v>3</v>
      </c>
      <c r="P430">
        <v>0</v>
      </c>
      <c r="Q430">
        <v>317</v>
      </c>
    </row>
    <row r="431" spans="1:17" x14ac:dyDescent="0.25">
      <c r="A431">
        <v>3287</v>
      </c>
      <c r="B431" s="1" t="s">
        <v>0</v>
      </c>
      <c r="C431">
        <v>4</v>
      </c>
      <c r="D431" s="6" t="s">
        <v>431</v>
      </c>
      <c r="E431" s="1"/>
      <c r="F431" s="1"/>
      <c r="G431" s="1"/>
      <c r="H431" s="1"/>
      <c r="I431" s="1"/>
      <c r="J431" s="1"/>
      <c r="K431" s="1"/>
      <c r="L431" s="1">
        <f>SUM(sample2[[#This Row],[Cat1]:[Cat7]])</f>
        <v>0</v>
      </c>
      <c r="M431" s="2">
        <v>42760.881886574076</v>
      </c>
      <c r="N431">
        <v>1</v>
      </c>
      <c r="O431">
        <v>1</v>
      </c>
      <c r="P431">
        <v>1</v>
      </c>
      <c r="Q431">
        <v>7474</v>
      </c>
    </row>
    <row r="432" spans="1:17" x14ac:dyDescent="0.25">
      <c r="A432">
        <v>98</v>
      </c>
      <c r="B432" s="1" t="s">
        <v>13</v>
      </c>
      <c r="C432">
        <v>3</v>
      </c>
      <c r="D432" s="6" t="s">
        <v>432</v>
      </c>
      <c r="E432" s="1"/>
      <c r="F432" s="1"/>
      <c r="G432" s="1"/>
      <c r="H432" s="1"/>
      <c r="I432" s="1"/>
      <c r="J432" s="1"/>
      <c r="K432" s="1"/>
      <c r="L432" s="1">
        <f>SUM(sample2[[#This Row],[Cat1]:[Cat7]])</f>
        <v>0</v>
      </c>
      <c r="M432" s="2">
        <v>43025.001944444448</v>
      </c>
      <c r="N432">
        <v>1</v>
      </c>
      <c r="O432">
        <v>0</v>
      </c>
      <c r="P432">
        <v>0</v>
      </c>
      <c r="Q432">
        <v>9325</v>
      </c>
    </row>
    <row r="433" spans="1:17" x14ac:dyDescent="0.25">
      <c r="A433">
        <v>2727</v>
      </c>
      <c r="B433" s="1" t="s">
        <v>0</v>
      </c>
      <c r="C433">
        <v>4</v>
      </c>
      <c r="D433" s="6" t="s">
        <v>433</v>
      </c>
      <c r="E433" s="1"/>
      <c r="F433" s="1"/>
      <c r="G433" s="1"/>
      <c r="H433" s="1"/>
      <c r="I433" s="1"/>
      <c r="J433" s="1"/>
      <c r="K433" s="1"/>
      <c r="L433" s="1">
        <f>SUM(sample2[[#This Row],[Cat1]:[Cat7]])</f>
        <v>0</v>
      </c>
      <c r="M433" s="2">
        <v>42776.648912037039</v>
      </c>
      <c r="N433">
        <v>1</v>
      </c>
      <c r="O433">
        <v>0</v>
      </c>
      <c r="P433">
        <v>0</v>
      </c>
      <c r="Q433">
        <v>304</v>
      </c>
    </row>
    <row r="434" spans="1:17" x14ac:dyDescent="0.25">
      <c r="A434">
        <v>1257</v>
      </c>
      <c r="B434" s="1" t="s">
        <v>3</v>
      </c>
      <c r="C434">
        <v>2</v>
      </c>
      <c r="D434" s="6" t="s">
        <v>434</v>
      </c>
      <c r="E434" s="1"/>
      <c r="F434" s="1"/>
      <c r="G434" s="1"/>
      <c r="H434" s="1"/>
      <c r="I434" s="1"/>
      <c r="J434" s="1"/>
      <c r="K434" s="1"/>
      <c r="L434" s="1">
        <f>SUM(sample2[[#This Row],[Cat1]:[Cat7]])</f>
        <v>0</v>
      </c>
      <c r="M434" s="2">
        <v>42984.344097222223</v>
      </c>
      <c r="N434">
        <v>1</v>
      </c>
      <c r="O434">
        <v>0</v>
      </c>
      <c r="P434">
        <v>0</v>
      </c>
      <c r="Q434">
        <v>1454</v>
      </c>
    </row>
    <row r="435" spans="1:17" x14ac:dyDescent="0.25">
      <c r="A435">
        <v>1890</v>
      </c>
      <c r="B435" s="1" t="s">
        <v>0</v>
      </c>
      <c r="C435">
        <v>4</v>
      </c>
      <c r="D435" s="6" t="s">
        <v>435</v>
      </c>
      <c r="E435" s="1"/>
      <c r="F435" s="1"/>
      <c r="G435" s="1"/>
      <c r="H435" s="1"/>
      <c r="I435" s="1"/>
      <c r="J435" s="1"/>
      <c r="K435" s="1"/>
      <c r="L435" s="1">
        <f>SUM(sample2[[#This Row],[Cat1]:[Cat7]])</f>
        <v>0</v>
      </c>
      <c r="M435" s="2">
        <v>42865.625092592592</v>
      </c>
      <c r="N435">
        <v>2</v>
      </c>
      <c r="O435">
        <v>4</v>
      </c>
      <c r="P435">
        <v>1</v>
      </c>
      <c r="Q435">
        <v>3148</v>
      </c>
    </row>
    <row r="436" spans="1:17" x14ac:dyDescent="0.25">
      <c r="A436">
        <v>213</v>
      </c>
      <c r="B436" s="1" t="s">
        <v>13</v>
      </c>
      <c r="C436">
        <v>3</v>
      </c>
      <c r="D436" s="6" t="s">
        <v>436</v>
      </c>
      <c r="E436" s="1"/>
      <c r="F436" s="1"/>
      <c r="G436" s="1"/>
      <c r="H436" s="1"/>
      <c r="I436" s="1"/>
      <c r="J436" s="1"/>
      <c r="K436" s="1"/>
      <c r="L436" s="1">
        <f>SUM(sample2[[#This Row],[Cat1]:[Cat7]])</f>
        <v>0</v>
      </c>
      <c r="M436" s="2">
        <v>42928.38994212963</v>
      </c>
      <c r="N436">
        <v>1</v>
      </c>
      <c r="O436">
        <v>6</v>
      </c>
      <c r="P436">
        <v>0</v>
      </c>
      <c r="Q436">
        <v>729</v>
      </c>
    </row>
    <row r="437" spans="1:17" x14ac:dyDescent="0.25">
      <c r="A437">
        <v>404</v>
      </c>
      <c r="B437" s="1" t="s">
        <v>3</v>
      </c>
      <c r="C437">
        <v>2</v>
      </c>
      <c r="D437" s="6" t="s">
        <v>437</v>
      </c>
      <c r="E437" s="1"/>
      <c r="F437" s="1"/>
      <c r="G437" s="1"/>
      <c r="H437" s="1"/>
      <c r="I437" s="1"/>
      <c r="J437" s="1"/>
      <c r="K437" s="1"/>
      <c r="L437" s="1">
        <f>SUM(sample2[[#This Row],[Cat1]:[Cat7]])</f>
        <v>0</v>
      </c>
      <c r="M437" s="2">
        <v>42754.712511574071</v>
      </c>
      <c r="N437">
        <v>1</v>
      </c>
      <c r="O437">
        <v>0</v>
      </c>
      <c r="P437">
        <v>0</v>
      </c>
      <c r="Q437">
        <v>57</v>
      </c>
    </row>
    <row r="438" spans="1:17" x14ac:dyDescent="0.25">
      <c r="A438">
        <v>300</v>
      </c>
      <c r="B438" s="1" t="s">
        <v>13</v>
      </c>
      <c r="C438">
        <v>3</v>
      </c>
      <c r="D438" s="6" t="s">
        <v>438</v>
      </c>
      <c r="E438" s="1"/>
      <c r="F438" s="1"/>
      <c r="G438" s="1"/>
      <c r="H438" s="1"/>
      <c r="I438" s="1"/>
      <c r="J438" s="1"/>
      <c r="K438" s="1"/>
      <c r="L438" s="1">
        <f>SUM(sample2[[#This Row],[Cat1]:[Cat7]])</f>
        <v>0</v>
      </c>
      <c r="M438" s="2">
        <v>42892.625856481478</v>
      </c>
      <c r="N438">
        <v>18</v>
      </c>
      <c r="O438">
        <v>83</v>
      </c>
      <c r="P438">
        <v>88</v>
      </c>
      <c r="Q438">
        <v>235150</v>
      </c>
    </row>
    <row r="439" spans="1:17" x14ac:dyDescent="0.25">
      <c r="A439">
        <v>1805</v>
      </c>
      <c r="B439" s="1" t="s">
        <v>0</v>
      </c>
      <c r="C439">
        <v>4</v>
      </c>
      <c r="D439" s="6" t="s">
        <v>439</v>
      </c>
      <c r="E439" s="1"/>
      <c r="F439" s="1"/>
      <c r="G439" s="1"/>
      <c r="H439" s="1"/>
      <c r="I439" s="1"/>
      <c r="J439" s="1"/>
      <c r="K439" s="1"/>
      <c r="L439" s="1">
        <f>SUM(sample2[[#This Row],[Cat1]:[Cat7]])</f>
        <v>0</v>
      </c>
      <c r="M439" s="2">
        <v>42843.298182870371</v>
      </c>
      <c r="N439">
        <v>1</v>
      </c>
      <c r="O439">
        <v>0</v>
      </c>
      <c r="P439">
        <v>0</v>
      </c>
      <c r="Q439">
        <v>22965</v>
      </c>
    </row>
    <row r="440" spans="1:17" x14ac:dyDescent="0.25">
      <c r="A440">
        <v>459</v>
      </c>
      <c r="B440" s="1" t="s">
        <v>3</v>
      </c>
      <c r="C440">
        <v>2</v>
      </c>
      <c r="D440" s="6" t="s">
        <v>440</v>
      </c>
      <c r="E440" s="1"/>
      <c r="F440" s="1"/>
      <c r="G440" s="1"/>
      <c r="H440" s="1"/>
      <c r="I440" s="1"/>
      <c r="J440" s="1"/>
      <c r="K440" s="1"/>
      <c r="L440" s="1">
        <f>SUM(sample2[[#This Row],[Cat1]:[Cat7]])</f>
        <v>0</v>
      </c>
      <c r="M440" s="2">
        <v>42973.524317129632</v>
      </c>
      <c r="N440">
        <v>4</v>
      </c>
      <c r="O440">
        <v>1</v>
      </c>
      <c r="P440">
        <v>10</v>
      </c>
      <c r="Q440">
        <v>37292</v>
      </c>
    </row>
    <row r="441" spans="1:17" x14ac:dyDescent="0.25">
      <c r="A441">
        <v>2701</v>
      </c>
      <c r="B441" s="1" t="s">
        <v>0</v>
      </c>
      <c r="C441">
        <v>4</v>
      </c>
      <c r="D441" s="6" t="s">
        <v>441</v>
      </c>
      <c r="E441" s="1"/>
      <c r="F441" s="1"/>
      <c r="G441" s="1"/>
      <c r="H441" s="1"/>
      <c r="I441" s="1"/>
      <c r="J441" s="1"/>
      <c r="K441" s="1"/>
      <c r="L441" s="1">
        <f>SUM(sample2[[#This Row],[Cat1]:[Cat7]])</f>
        <v>0</v>
      </c>
      <c r="M441" s="2">
        <v>42957.89980324074</v>
      </c>
      <c r="N441">
        <v>1</v>
      </c>
      <c r="O441">
        <v>1</v>
      </c>
      <c r="P441">
        <v>0</v>
      </c>
      <c r="Q441">
        <v>24350</v>
      </c>
    </row>
    <row r="442" spans="1:17" x14ac:dyDescent="0.25">
      <c r="A442">
        <v>2679</v>
      </c>
      <c r="B442" s="1" t="s">
        <v>0</v>
      </c>
      <c r="C442">
        <v>4</v>
      </c>
      <c r="D442" s="6" t="s">
        <v>442</v>
      </c>
      <c r="E442" s="1"/>
      <c r="F442" s="1"/>
      <c r="G442" s="1"/>
      <c r="H442" s="1"/>
      <c r="I442" s="1"/>
      <c r="J442" s="1"/>
      <c r="K442" s="1"/>
      <c r="L442" s="1">
        <f>SUM(sample2[[#This Row],[Cat1]:[Cat7]])</f>
        <v>0</v>
      </c>
      <c r="M442" s="2">
        <v>42776.628217592595</v>
      </c>
      <c r="N442">
        <v>16</v>
      </c>
      <c r="O442">
        <v>17</v>
      </c>
      <c r="P442">
        <v>30</v>
      </c>
      <c r="Q442">
        <v>24035</v>
      </c>
    </row>
    <row r="443" spans="1:17" x14ac:dyDescent="0.25">
      <c r="A443">
        <v>3314</v>
      </c>
      <c r="B443" s="1" t="s">
        <v>0</v>
      </c>
      <c r="C443">
        <v>4</v>
      </c>
      <c r="D443" s="6" t="s">
        <v>443</v>
      </c>
      <c r="E443" s="1"/>
      <c r="F443" s="1"/>
      <c r="G443" s="1"/>
      <c r="H443" s="1"/>
      <c r="I443" s="1"/>
      <c r="J443" s="1"/>
      <c r="K443" s="1"/>
      <c r="L443" s="1">
        <f>SUM(sample2[[#This Row],[Cat1]:[Cat7]])</f>
        <v>0</v>
      </c>
      <c r="M443" s="2">
        <v>42885.661481481482</v>
      </c>
      <c r="N443">
        <v>1</v>
      </c>
      <c r="O443">
        <v>0</v>
      </c>
      <c r="P443">
        <v>0</v>
      </c>
      <c r="Q443">
        <v>139</v>
      </c>
    </row>
    <row r="444" spans="1:17" x14ac:dyDescent="0.25">
      <c r="A444">
        <v>80</v>
      </c>
      <c r="B444" s="1" t="s">
        <v>13</v>
      </c>
      <c r="C444">
        <v>3</v>
      </c>
      <c r="D444" s="6" t="s">
        <v>444</v>
      </c>
      <c r="E444" s="1"/>
      <c r="F444" s="1"/>
      <c r="G444" s="1"/>
      <c r="H444" s="1"/>
      <c r="I444" s="1"/>
      <c r="J444" s="1"/>
      <c r="K444" s="1"/>
      <c r="L444" s="1">
        <f>SUM(sample2[[#This Row],[Cat1]:[Cat7]])</f>
        <v>0</v>
      </c>
      <c r="M444" s="2">
        <v>42921.375289351854</v>
      </c>
      <c r="N444">
        <v>1</v>
      </c>
      <c r="O444">
        <v>2</v>
      </c>
      <c r="P444">
        <v>5</v>
      </c>
      <c r="Q444">
        <v>2271</v>
      </c>
    </row>
    <row r="445" spans="1:17" x14ac:dyDescent="0.25">
      <c r="A445">
        <v>463</v>
      </c>
      <c r="B445" s="1" t="s">
        <v>3</v>
      </c>
      <c r="C445">
        <v>2</v>
      </c>
      <c r="D445" s="6" t="s">
        <v>445</v>
      </c>
      <c r="E445" s="1"/>
      <c r="F445" s="1"/>
      <c r="G445" s="1"/>
      <c r="H445" s="1"/>
      <c r="I445" s="1"/>
      <c r="J445" s="1"/>
      <c r="K445" s="1"/>
      <c r="L445" s="1">
        <f>SUM(sample2[[#This Row],[Cat1]:[Cat7]])</f>
        <v>0</v>
      </c>
      <c r="M445" s="2">
        <v>42966.621527777781</v>
      </c>
      <c r="N445">
        <v>4</v>
      </c>
      <c r="O445">
        <v>9</v>
      </c>
      <c r="P445">
        <v>8</v>
      </c>
      <c r="Q445">
        <v>118229</v>
      </c>
    </row>
    <row r="446" spans="1:17" x14ac:dyDescent="0.25">
      <c r="A446">
        <v>2533</v>
      </c>
      <c r="B446" s="1" t="s">
        <v>0</v>
      </c>
      <c r="C446">
        <v>4</v>
      </c>
      <c r="D446" s="6" t="s">
        <v>446</v>
      </c>
      <c r="E446" s="1"/>
      <c r="F446" s="1"/>
      <c r="G446" s="1"/>
      <c r="H446" s="1"/>
      <c r="I446" s="1"/>
      <c r="J446" s="1"/>
      <c r="K446" s="1"/>
      <c r="L446" s="1">
        <f>SUM(sample2[[#This Row],[Cat1]:[Cat7]])</f>
        <v>0</v>
      </c>
      <c r="M446" s="2">
        <v>42769.629351851851</v>
      </c>
      <c r="N446">
        <v>1</v>
      </c>
      <c r="O446">
        <v>0</v>
      </c>
      <c r="P446">
        <v>0</v>
      </c>
      <c r="Q446">
        <v>15</v>
      </c>
    </row>
    <row r="447" spans="1:17" x14ac:dyDescent="0.25">
      <c r="A447">
        <v>3199</v>
      </c>
      <c r="B447" s="1" t="s">
        <v>0</v>
      </c>
      <c r="C447">
        <v>4</v>
      </c>
      <c r="D447" s="6" t="s">
        <v>447</v>
      </c>
      <c r="E447" s="1"/>
      <c r="F447" s="1"/>
      <c r="G447" s="1"/>
      <c r="H447" s="1"/>
      <c r="I447" s="1"/>
      <c r="J447" s="1"/>
      <c r="K447" s="1"/>
      <c r="L447" s="1">
        <f>SUM(sample2[[#This Row],[Cat1]:[Cat7]])</f>
        <v>0</v>
      </c>
      <c r="M447" s="2">
        <v>43110.020104166666</v>
      </c>
      <c r="N447">
        <v>1</v>
      </c>
      <c r="O447">
        <v>0</v>
      </c>
      <c r="P447">
        <v>0</v>
      </c>
      <c r="Q447">
        <v>179</v>
      </c>
    </row>
    <row r="448" spans="1:17" x14ac:dyDescent="0.25">
      <c r="A448">
        <v>2845</v>
      </c>
      <c r="B448" s="1" t="s">
        <v>0</v>
      </c>
      <c r="C448">
        <v>4</v>
      </c>
      <c r="D448" s="6" t="s">
        <v>448</v>
      </c>
      <c r="E448" s="1"/>
      <c r="F448" s="1"/>
      <c r="G448" s="1"/>
      <c r="H448" s="1"/>
      <c r="I448" s="1"/>
      <c r="J448" s="1"/>
      <c r="K448" s="1"/>
      <c r="L448" s="1">
        <f>SUM(sample2[[#This Row],[Cat1]:[Cat7]])</f>
        <v>0</v>
      </c>
      <c r="M448" s="2">
        <v>43086.296064814815</v>
      </c>
      <c r="N448">
        <v>1</v>
      </c>
      <c r="O448">
        <v>6</v>
      </c>
      <c r="P448">
        <v>3</v>
      </c>
      <c r="Q448">
        <v>8072</v>
      </c>
    </row>
    <row r="449" spans="1:17" x14ac:dyDescent="0.25">
      <c r="A449">
        <v>2725</v>
      </c>
      <c r="B449" s="1" t="s">
        <v>0</v>
      </c>
      <c r="C449">
        <v>4</v>
      </c>
      <c r="D449" s="6" t="s">
        <v>449</v>
      </c>
      <c r="E449" s="1"/>
      <c r="F449" s="1"/>
      <c r="G449" s="1"/>
      <c r="H449" s="1"/>
      <c r="I449" s="1"/>
      <c r="J449" s="1"/>
      <c r="K449" s="1"/>
      <c r="L449" s="1">
        <f>SUM(sample2[[#This Row],[Cat1]:[Cat7]])</f>
        <v>0</v>
      </c>
      <c r="M449" s="2">
        <v>42995.676099537035</v>
      </c>
      <c r="N449">
        <v>1</v>
      </c>
      <c r="O449">
        <v>0</v>
      </c>
      <c r="P449">
        <v>0</v>
      </c>
      <c r="Q449">
        <v>6272</v>
      </c>
    </row>
    <row r="450" spans="1:17" x14ac:dyDescent="0.25">
      <c r="A450">
        <v>2672</v>
      </c>
      <c r="B450" s="1" t="s">
        <v>0</v>
      </c>
      <c r="C450">
        <v>4</v>
      </c>
      <c r="D450" s="6" t="s">
        <v>450</v>
      </c>
      <c r="E450" s="1"/>
      <c r="F450" s="1"/>
      <c r="G450" s="1"/>
      <c r="H450" s="1"/>
      <c r="I450" s="1"/>
      <c r="J450" s="1"/>
      <c r="K450" s="1"/>
      <c r="L450" s="1">
        <f>SUM(sample2[[#This Row],[Cat1]:[Cat7]])</f>
        <v>0</v>
      </c>
      <c r="M450" s="2">
        <v>42858.147245370368</v>
      </c>
      <c r="N450">
        <v>9</v>
      </c>
      <c r="O450">
        <v>9</v>
      </c>
      <c r="P450">
        <v>6</v>
      </c>
      <c r="Q450">
        <v>5103</v>
      </c>
    </row>
    <row r="451" spans="1:17" x14ac:dyDescent="0.25">
      <c r="A451">
        <v>1265</v>
      </c>
      <c r="B451" s="1" t="s">
        <v>3</v>
      </c>
      <c r="C451">
        <v>2</v>
      </c>
      <c r="D451" s="6" t="s">
        <v>451</v>
      </c>
      <c r="E451" s="1"/>
      <c r="F451" s="1"/>
      <c r="G451" s="1"/>
      <c r="H451" s="1"/>
      <c r="I451" s="1"/>
      <c r="J451" s="1"/>
      <c r="K451" s="1"/>
      <c r="L451" s="1">
        <f>SUM(sample2[[#This Row],[Cat1]:[Cat7]])</f>
        <v>0</v>
      </c>
      <c r="M451" s="2">
        <v>42972.626932870371</v>
      </c>
      <c r="N451">
        <v>1</v>
      </c>
      <c r="O451">
        <v>0</v>
      </c>
      <c r="P451">
        <v>0</v>
      </c>
      <c r="Q451">
        <v>199</v>
      </c>
    </row>
    <row r="452" spans="1:17" x14ac:dyDescent="0.25">
      <c r="A452">
        <v>2050</v>
      </c>
      <c r="B452" s="1" t="s">
        <v>0</v>
      </c>
      <c r="C452">
        <v>4</v>
      </c>
      <c r="D452" s="6" t="s">
        <v>452</v>
      </c>
      <c r="E452" s="1"/>
      <c r="F452" s="1"/>
      <c r="G452" s="1"/>
      <c r="H452" s="1"/>
      <c r="I452" s="1"/>
      <c r="J452" s="1"/>
      <c r="K452" s="1"/>
      <c r="L452" s="1">
        <f>SUM(sample2[[#This Row],[Cat1]:[Cat7]])</f>
        <v>0</v>
      </c>
      <c r="M452" s="2">
        <v>42861.652418981481</v>
      </c>
      <c r="N452">
        <v>3</v>
      </c>
      <c r="O452">
        <v>0</v>
      </c>
      <c r="P452">
        <v>0</v>
      </c>
      <c r="Q452">
        <v>2205</v>
      </c>
    </row>
    <row r="453" spans="1:17" x14ac:dyDescent="0.25">
      <c r="A453">
        <v>3025</v>
      </c>
      <c r="B453" s="1" t="s">
        <v>0</v>
      </c>
      <c r="C453">
        <v>4</v>
      </c>
      <c r="D453" s="6" t="s">
        <v>453</v>
      </c>
      <c r="E453" s="1"/>
      <c r="F453" s="1"/>
      <c r="G453" s="1"/>
      <c r="H453" s="1"/>
      <c r="I453" s="1"/>
      <c r="J453" s="1"/>
      <c r="K453" s="1"/>
      <c r="L453" s="1">
        <f>SUM(sample2[[#This Row],[Cat1]:[Cat7]])</f>
        <v>0</v>
      </c>
      <c r="M453" s="2">
        <v>42862.689814814818</v>
      </c>
      <c r="N453">
        <v>1</v>
      </c>
      <c r="O453">
        <v>0</v>
      </c>
      <c r="P453">
        <v>1</v>
      </c>
      <c r="Q453">
        <v>844</v>
      </c>
    </row>
    <row r="454" spans="1:17" x14ac:dyDescent="0.25">
      <c r="A454">
        <v>1720</v>
      </c>
      <c r="B454" s="1" t="s">
        <v>0</v>
      </c>
      <c r="C454">
        <v>4</v>
      </c>
      <c r="D454" s="6" t="s">
        <v>454</v>
      </c>
      <c r="E454" s="1"/>
      <c r="F454" s="1"/>
      <c r="G454" s="1"/>
      <c r="H454" s="1"/>
      <c r="I454" s="1"/>
      <c r="J454" s="1"/>
      <c r="K454" s="1"/>
      <c r="L454" s="1">
        <f>SUM(sample2[[#This Row],[Cat1]:[Cat7]])</f>
        <v>0</v>
      </c>
      <c r="M454" s="2">
        <v>42837.083657407406</v>
      </c>
      <c r="N454">
        <v>2</v>
      </c>
      <c r="O454">
        <v>4</v>
      </c>
      <c r="P454">
        <v>5</v>
      </c>
      <c r="Q454">
        <v>10153</v>
      </c>
    </row>
    <row r="455" spans="1:17" x14ac:dyDescent="0.25">
      <c r="A455">
        <v>2697</v>
      </c>
      <c r="B455" s="1" t="s">
        <v>0</v>
      </c>
      <c r="C455">
        <v>4</v>
      </c>
      <c r="D455" s="6" t="s">
        <v>455</v>
      </c>
      <c r="E455" s="1"/>
      <c r="F455" s="1"/>
      <c r="G455" s="1"/>
      <c r="H455" s="1"/>
      <c r="I455" s="1"/>
      <c r="J455" s="1"/>
      <c r="K455" s="1"/>
      <c r="L455" s="1">
        <f>SUM(sample2[[#This Row],[Cat1]:[Cat7]])</f>
        <v>0</v>
      </c>
      <c r="M455" s="2">
        <v>43071.851585648146</v>
      </c>
      <c r="N455">
        <v>3</v>
      </c>
      <c r="O455">
        <v>15</v>
      </c>
      <c r="P455">
        <v>15</v>
      </c>
      <c r="Q455">
        <v>41008</v>
      </c>
    </row>
    <row r="456" spans="1:17" x14ac:dyDescent="0.25">
      <c r="A456">
        <v>1114</v>
      </c>
      <c r="B456" s="1" t="s">
        <v>3</v>
      </c>
      <c r="C456">
        <v>2</v>
      </c>
      <c r="D456" s="6" t="s">
        <v>456</v>
      </c>
      <c r="E456" s="1"/>
      <c r="F456" s="1"/>
      <c r="G456" s="1"/>
      <c r="H456" s="1"/>
      <c r="I456" s="1"/>
      <c r="J456" s="1"/>
      <c r="K456" s="1"/>
      <c r="L456" s="1">
        <f>SUM(sample2[[#This Row],[Cat1]:[Cat7]])</f>
        <v>0</v>
      </c>
      <c r="M456" s="2">
        <v>42785.878425925926</v>
      </c>
      <c r="N456">
        <v>5</v>
      </c>
      <c r="O456">
        <v>9</v>
      </c>
      <c r="P456">
        <v>7</v>
      </c>
      <c r="Q456">
        <v>16493</v>
      </c>
    </row>
    <row r="457" spans="1:17" x14ac:dyDescent="0.25">
      <c r="A457">
        <v>1795</v>
      </c>
      <c r="B457" s="1" t="s">
        <v>0</v>
      </c>
      <c r="C457">
        <v>4</v>
      </c>
      <c r="D457" s="6" t="s">
        <v>457</v>
      </c>
      <c r="E457" s="1"/>
      <c r="F457" s="1"/>
      <c r="G457" s="1"/>
      <c r="H457" s="1"/>
      <c r="I457" s="1"/>
      <c r="J457" s="1"/>
      <c r="K457" s="1"/>
      <c r="L457" s="1">
        <f>SUM(sample2[[#This Row],[Cat1]:[Cat7]])</f>
        <v>0</v>
      </c>
      <c r="M457" s="2">
        <v>42985.860949074071</v>
      </c>
      <c r="N457">
        <v>1</v>
      </c>
      <c r="O457">
        <v>0</v>
      </c>
      <c r="P457">
        <v>0</v>
      </c>
      <c r="Q457">
        <v>3108</v>
      </c>
    </row>
    <row r="458" spans="1:17" x14ac:dyDescent="0.25">
      <c r="A458">
        <v>2914</v>
      </c>
      <c r="B458" s="1" t="s">
        <v>0</v>
      </c>
      <c r="C458">
        <v>4</v>
      </c>
      <c r="D458" s="6" t="s">
        <v>458</v>
      </c>
      <c r="E458" s="1"/>
      <c r="F458" s="1"/>
      <c r="G458" s="1"/>
      <c r="H458" s="1"/>
      <c r="I458" s="1"/>
      <c r="J458" s="1"/>
      <c r="K458" s="1"/>
      <c r="L458" s="1">
        <f>SUM(sample2[[#This Row],[Cat1]:[Cat7]])</f>
        <v>0</v>
      </c>
      <c r="M458" s="2">
        <v>42758.000937500001</v>
      </c>
      <c r="N458">
        <v>44</v>
      </c>
      <c r="O458">
        <v>255</v>
      </c>
      <c r="P458">
        <v>317</v>
      </c>
      <c r="Q458">
        <v>462902</v>
      </c>
    </row>
    <row r="459" spans="1:17" x14ac:dyDescent="0.25">
      <c r="A459">
        <v>2751</v>
      </c>
      <c r="B459" s="1" t="s">
        <v>0</v>
      </c>
      <c r="C459">
        <v>4</v>
      </c>
      <c r="D459" s="6" t="s">
        <v>459</v>
      </c>
      <c r="E459" s="1"/>
      <c r="F459" s="1"/>
      <c r="G459" s="1"/>
      <c r="H459" s="1"/>
      <c r="I459" s="1"/>
      <c r="J459" s="1"/>
      <c r="K459" s="1"/>
      <c r="L459" s="1">
        <f>SUM(sample2[[#This Row],[Cat1]:[Cat7]])</f>
        <v>0</v>
      </c>
      <c r="M459" s="2">
        <v>42761.596064814818</v>
      </c>
      <c r="N459">
        <v>1</v>
      </c>
      <c r="O459">
        <v>2</v>
      </c>
      <c r="P459">
        <v>2</v>
      </c>
      <c r="Q459">
        <v>1122</v>
      </c>
    </row>
    <row r="460" spans="1:17" x14ac:dyDescent="0.25">
      <c r="A460">
        <v>3089</v>
      </c>
      <c r="B460" s="1" t="s">
        <v>0</v>
      </c>
      <c r="C460">
        <v>4</v>
      </c>
      <c r="D460" s="6" t="s">
        <v>460</v>
      </c>
      <c r="E460" s="1"/>
      <c r="F460" s="1"/>
      <c r="G460" s="1"/>
      <c r="H460" s="1"/>
      <c r="I460" s="1"/>
      <c r="J460" s="1"/>
      <c r="K460" s="1"/>
      <c r="L460" s="1">
        <f>SUM(sample2[[#This Row],[Cat1]:[Cat7]])</f>
        <v>0</v>
      </c>
      <c r="M460" s="2">
        <v>43105.278356481482</v>
      </c>
      <c r="N460">
        <v>1</v>
      </c>
      <c r="O460">
        <v>0</v>
      </c>
      <c r="P460">
        <v>0</v>
      </c>
      <c r="Q460">
        <v>499</v>
      </c>
    </row>
    <row r="461" spans="1:17" x14ac:dyDescent="0.25">
      <c r="A461">
        <v>509</v>
      </c>
      <c r="B461" s="1" t="s">
        <v>3</v>
      </c>
      <c r="C461">
        <v>2</v>
      </c>
      <c r="D461" s="6" t="s">
        <v>461</v>
      </c>
      <c r="E461" s="1"/>
      <c r="F461" s="1"/>
      <c r="G461" s="1"/>
      <c r="H461" s="1"/>
      <c r="I461" s="1"/>
      <c r="J461" s="1"/>
      <c r="K461" s="1"/>
      <c r="L461" s="1">
        <f>SUM(sample2[[#This Row],[Cat1]:[Cat7]])</f>
        <v>0</v>
      </c>
      <c r="M461" s="2">
        <v>42808.752372685187</v>
      </c>
      <c r="N461">
        <v>9</v>
      </c>
      <c r="O461">
        <v>2</v>
      </c>
      <c r="P461">
        <v>13</v>
      </c>
      <c r="Q461">
        <v>20625</v>
      </c>
    </row>
    <row r="462" spans="1:17" x14ac:dyDescent="0.25">
      <c r="A462">
        <v>1772</v>
      </c>
      <c r="B462" s="1" t="s">
        <v>0</v>
      </c>
      <c r="C462">
        <v>4</v>
      </c>
      <c r="D462" s="6" t="s">
        <v>462</v>
      </c>
      <c r="E462" s="1"/>
      <c r="F462" s="1"/>
      <c r="G462" s="1"/>
      <c r="H462" s="1"/>
      <c r="I462" s="1"/>
      <c r="J462" s="1"/>
      <c r="K462" s="1"/>
      <c r="L462" s="1">
        <f>SUM(sample2[[#This Row],[Cat1]:[Cat7]])</f>
        <v>0</v>
      </c>
      <c r="M462" s="2">
        <v>42998.268159722225</v>
      </c>
      <c r="N462">
        <v>5</v>
      </c>
      <c r="O462">
        <v>0</v>
      </c>
      <c r="P462">
        <v>0</v>
      </c>
      <c r="Q462">
        <v>15473</v>
      </c>
    </row>
    <row r="463" spans="1:17" x14ac:dyDescent="0.25">
      <c r="A463">
        <v>614</v>
      </c>
      <c r="B463" s="1" t="s">
        <v>3</v>
      </c>
      <c r="C463">
        <v>2</v>
      </c>
      <c r="D463" s="6" t="s">
        <v>463</v>
      </c>
      <c r="E463" s="1"/>
      <c r="F463" s="1"/>
      <c r="G463" s="1"/>
      <c r="H463" s="1"/>
      <c r="I463" s="1"/>
      <c r="J463" s="1"/>
      <c r="K463" s="1"/>
      <c r="L463" s="1">
        <f>SUM(sample2[[#This Row],[Cat1]:[Cat7]])</f>
        <v>0</v>
      </c>
      <c r="M463" s="2">
        <v>43059.737997685188</v>
      </c>
      <c r="N463">
        <v>9</v>
      </c>
      <c r="O463">
        <v>2</v>
      </c>
      <c r="P463">
        <v>1</v>
      </c>
      <c r="Q463">
        <v>15724</v>
      </c>
    </row>
    <row r="464" spans="1:17" x14ac:dyDescent="0.25">
      <c r="A464">
        <v>284</v>
      </c>
      <c r="B464" s="1" t="s">
        <v>13</v>
      </c>
      <c r="C464">
        <v>3</v>
      </c>
      <c r="D464" s="6" t="s">
        <v>464</v>
      </c>
      <c r="E464" s="1"/>
      <c r="F464" s="1"/>
      <c r="G464" s="1"/>
      <c r="H464" s="1"/>
      <c r="I464" s="1"/>
      <c r="J464" s="1"/>
      <c r="K464" s="1"/>
      <c r="L464" s="1">
        <f>SUM(sample2[[#This Row],[Cat1]:[Cat7]])</f>
        <v>0</v>
      </c>
      <c r="M464" s="2">
        <v>43000.33489583333</v>
      </c>
      <c r="N464">
        <v>4</v>
      </c>
      <c r="O464">
        <v>123</v>
      </c>
      <c r="P464">
        <v>66</v>
      </c>
      <c r="Q464">
        <v>23070</v>
      </c>
    </row>
    <row r="465" spans="1:17" x14ac:dyDescent="0.25">
      <c r="A465">
        <v>3158</v>
      </c>
      <c r="B465" s="1" t="s">
        <v>0</v>
      </c>
      <c r="C465">
        <v>4</v>
      </c>
      <c r="D465" s="6" t="s">
        <v>465</v>
      </c>
      <c r="E465" s="1"/>
      <c r="F465" s="1"/>
      <c r="G465" s="1"/>
      <c r="H465" s="1"/>
      <c r="I465" s="1"/>
      <c r="J465" s="1"/>
      <c r="K465" s="1"/>
      <c r="L465" s="1">
        <f>SUM(sample2[[#This Row],[Cat1]:[Cat7]])</f>
        <v>0</v>
      </c>
      <c r="M465" s="2">
        <v>42904.472349537034</v>
      </c>
      <c r="N465">
        <v>13</v>
      </c>
      <c r="O465">
        <v>46</v>
      </c>
      <c r="P465">
        <v>44</v>
      </c>
      <c r="Q465">
        <v>22300</v>
      </c>
    </row>
    <row r="466" spans="1:17" x14ac:dyDescent="0.25">
      <c r="A466">
        <v>375</v>
      </c>
      <c r="B466" s="1" t="s">
        <v>13</v>
      </c>
      <c r="C466">
        <v>3</v>
      </c>
      <c r="D466" s="6" t="s">
        <v>466</v>
      </c>
      <c r="E466" s="7">
        <v>1</v>
      </c>
      <c r="F466" s="7">
        <v>0</v>
      </c>
      <c r="G466" s="7">
        <v>1</v>
      </c>
      <c r="H466" s="7">
        <v>1</v>
      </c>
      <c r="I466" s="7">
        <v>1</v>
      </c>
      <c r="J466" s="7">
        <v>0</v>
      </c>
      <c r="K466" s="7">
        <v>0</v>
      </c>
      <c r="L466" s="1">
        <f>SUM(sample2[[#This Row],[Cat1]:[Cat7]])</f>
        <v>4</v>
      </c>
      <c r="M466" s="2">
        <v>42927.771805555552</v>
      </c>
      <c r="N466">
        <v>12</v>
      </c>
      <c r="O466">
        <v>3</v>
      </c>
      <c r="P466">
        <v>5</v>
      </c>
      <c r="Q466">
        <v>35119</v>
      </c>
    </row>
    <row r="467" spans="1:17" x14ac:dyDescent="0.25">
      <c r="A467">
        <v>2562</v>
      </c>
      <c r="B467" s="1" t="s">
        <v>0</v>
      </c>
      <c r="C467">
        <v>4</v>
      </c>
      <c r="D467" s="6" t="s">
        <v>467</v>
      </c>
      <c r="E467" s="1"/>
      <c r="F467" s="1"/>
      <c r="G467" s="1"/>
      <c r="H467" s="1"/>
      <c r="I467" s="1"/>
      <c r="J467" s="1"/>
      <c r="K467" s="1"/>
      <c r="L467" s="1">
        <f>SUM(sample2[[#This Row],[Cat1]:[Cat7]])</f>
        <v>0</v>
      </c>
      <c r="M467" s="2">
        <v>42806.375821759262</v>
      </c>
      <c r="N467">
        <v>10</v>
      </c>
      <c r="O467">
        <v>24</v>
      </c>
      <c r="P467">
        <v>34</v>
      </c>
      <c r="Q467">
        <v>139378</v>
      </c>
    </row>
    <row r="468" spans="1:17" x14ac:dyDescent="0.25">
      <c r="A468">
        <v>3107</v>
      </c>
      <c r="B468" s="1" t="s">
        <v>0</v>
      </c>
      <c r="C468">
        <v>4</v>
      </c>
      <c r="D468" s="6" t="s">
        <v>468</v>
      </c>
      <c r="E468" s="1"/>
      <c r="F468" s="1"/>
      <c r="G468" s="1"/>
      <c r="H468" s="1"/>
      <c r="I468" s="1"/>
      <c r="J468" s="1"/>
      <c r="K468" s="1"/>
      <c r="L468" s="1">
        <f>SUM(sample2[[#This Row],[Cat1]:[Cat7]])</f>
        <v>0</v>
      </c>
      <c r="M468" s="2">
        <v>43039.826273148145</v>
      </c>
      <c r="N468">
        <v>1</v>
      </c>
      <c r="O468">
        <v>0</v>
      </c>
      <c r="P468">
        <v>0</v>
      </c>
      <c r="Q468">
        <v>240</v>
      </c>
    </row>
    <row r="469" spans="1:17" x14ac:dyDescent="0.25">
      <c r="A469">
        <v>1527</v>
      </c>
      <c r="B469" s="1" t="s">
        <v>3</v>
      </c>
      <c r="C469">
        <v>2</v>
      </c>
      <c r="D469" s="6" t="s">
        <v>469</v>
      </c>
      <c r="E469" s="1"/>
      <c r="F469" s="1"/>
      <c r="G469" s="1"/>
      <c r="H469" s="1"/>
      <c r="I469" s="1"/>
      <c r="J469" s="1"/>
      <c r="K469" s="1"/>
      <c r="L469" s="1">
        <f>SUM(sample2[[#This Row],[Cat1]:[Cat7]])</f>
        <v>0</v>
      </c>
      <c r="M469" s="2">
        <v>43003.517071759263</v>
      </c>
      <c r="N469">
        <v>7</v>
      </c>
      <c r="O469">
        <v>4</v>
      </c>
      <c r="P469">
        <v>3</v>
      </c>
      <c r="Q469">
        <v>67950</v>
      </c>
    </row>
    <row r="470" spans="1:17" x14ac:dyDescent="0.25">
      <c r="A470">
        <v>2087</v>
      </c>
      <c r="B470" s="1" t="s">
        <v>0</v>
      </c>
      <c r="C470">
        <v>4</v>
      </c>
      <c r="D470" s="6" t="s">
        <v>470</v>
      </c>
      <c r="E470" s="1"/>
      <c r="F470" s="1"/>
      <c r="G470" s="1"/>
      <c r="H470" s="1"/>
      <c r="I470" s="1"/>
      <c r="J470" s="1"/>
      <c r="K470" s="1"/>
      <c r="L470" s="1">
        <f>SUM(sample2[[#This Row],[Cat1]:[Cat7]])</f>
        <v>0</v>
      </c>
      <c r="M470" s="2">
        <v>43042.215798611112</v>
      </c>
      <c r="N470">
        <v>25</v>
      </c>
      <c r="O470">
        <v>34</v>
      </c>
      <c r="P470">
        <v>42</v>
      </c>
      <c r="Q470">
        <v>238366</v>
      </c>
    </row>
    <row r="471" spans="1:17" x14ac:dyDescent="0.25">
      <c r="A471">
        <v>2105</v>
      </c>
      <c r="B471" s="1" t="s">
        <v>0</v>
      </c>
      <c r="C471">
        <v>4</v>
      </c>
      <c r="D471" s="6" t="s">
        <v>471</v>
      </c>
      <c r="E471" s="1"/>
      <c r="F471" s="1"/>
      <c r="G471" s="1"/>
      <c r="H471" s="1"/>
      <c r="I471" s="1"/>
      <c r="J471" s="1"/>
      <c r="K471" s="1"/>
      <c r="L471" s="1">
        <f>SUM(sample2[[#This Row],[Cat1]:[Cat7]])</f>
        <v>0</v>
      </c>
      <c r="M471" s="2">
        <v>43135.631296296298</v>
      </c>
      <c r="N471">
        <v>1</v>
      </c>
      <c r="O471">
        <v>0</v>
      </c>
      <c r="P471">
        <v>0</v>
      </c>
      <c r="Q471">
        <v>3288</v>
      </c>
    </row>
    <row r="472" spans="1:17" x14ac:dyDescent="0.25">
      <c r="A472">
        <v>638</v>
      </c>
      <c r="B472" s="1" t="s">
        <v>3</v>
      </c>
      <c r="C472">
        <v>2</v>
      </c>
      <c r="D472" s="6" t="s">
        <v>472</v>
      </c>
      <c r="E472" s="1"/>
      <c r="F472" s="1"/>
      <c r="G472" s="1"/>
      <c r="H472" s="1"/>
      <c r="I472" s="1"/>
      <c r="J472" s="1"/>
      <c r="K472" s="1"/>
      <c r="L472" s="1">
        <f>SUM(sample2[[#This Row],[Cat1]:[Cat7]])</f>
        <v>0</v>
      </c>
      <c r="M472" s="2">
        <v>43008.19872685185</v>
      </c>
      <c r="N472">
        <v>3</v>
      </c>
      <c r="O472">
        <v>1</v>
      </c>
      <c r="P472">
        <v>0</v>
      </c>
      <c r="Q472">
        <v>1689</v>
      </c>
    </row>
    <row r="473" spans="1:17" x14ac:dyDescent="0.25">
      <c r="A473">
        <v>831</v>
      </c>
      <c r="B473" s="1" t="s">
        <v>3</v>
      </c>
      <c r="C473">
        <v>2</v>
      </c>
      <c r="D473" s="6" t="s">
        <v>473</v>
      </c>
      <c r="E473" s="1"/>
      <c r="F473" s="1"/>
      <c r="G473" s="1"/>
      <c r="H473" s="1"/>
      <c r="I473" s="1"/>
      <c r="J473" s="1"/>
      <c r="K473" s="1"/>
      <c r="L473" s="1">
        <f>SUM(sample2[[#This Row],[Cat1]:[Cat7]])</f>
        <v>0</v>
      </c>
      <c r="M473" s="2">
        <v>42944.700266203705</v>
      </c>
      <c r="N473">
        <v>1</v>
      </c>
      <c r="O473">
        <v>0</v>
      </c>
      <c r="P473">
        <v>0</v>
      </c>
      <c r="Q473">
        <v>607</v>
      </c>
    </row>
    <row r="474" spans="1:17" x14ac:dyDescent="0.25">
      <c r="A474">
        <v>1305</v>
      </c>
      <c r="B474" s="1" t="s">
        <v>3</v>
      </c>
      <c r="C474">
        <v>2</v>
      </c>
      <c r="D474" s="6" t="s">
        <v>474</v>
      </c>
      <c r="E474" s="1"/>
      <c r="F474" s="1"/>
      <c r="G474" s="1"/>
      <c r="H474" s="1"/>
      <c r="I474" s="1"/>
      <c r="J474" s="1"/>
      <c r="K474" s="1"/>
      <c r="L474" s="1">
        <f>SUM(sample2[[#This Row],[Cat1]:[Cat7]])</f>
        <v>0</v>
      </c>
      <c r="M474" s="2">
        <v>42910.143113425926</v>
      </c>
      <c r="N474">
        <v>2</v>
      </c>
      <c r="O474">
        <v>0</v>
      </c>
      <c r="P474">
        <v>0</v>
      </c>
      <c r="Q474">
        <v>2947</v>
      </c>
    </row>
    <row r="475" spans="1:17" x14ac:dyDescent="0.25">
      <c r="A475">
        <v>536</v>
      </c>
      <c r="B475" s="1" t="s">
        <v>3</v>
      </c>
      <c r="C475">
        <v>2</v>
      </c>
      <c r="D475" s="6" t="s">
        <v>475</v>
      </c>
      <c r="E475" s="1"/>
      <c r="F475" s="1"/>
      <c r="G475" s="1"/>
      <c r="H475" s="1"/>
      <c r="I475" s="1"/>
      <c r="J475" s="1"/>
      <c r="K475" s="1"/>
      <c r="L475" s="1">
        <f>SUM(sample2[[#This Row],[Cat1]:[Cat7]])</f>
        <v>0</v>
      </c>
      <c r="M475" s="2">
        <v>42984.82949074074</v>
      </c>
      <c r="N475">
        <v>19</v>
      </c>
      <c r="O475">
        <v>74</v>
      </c>
      <c r="P475">
        <v>84</v>
      </c>
      <c r="Q475">
        <v>113097</v>
      </c>
    </row>
    <row r="476" spans="1:17" x14ac:dyDescent="0.25">
      <c r="A476">
        <v>792</v>
      </c>
      <c r="B476" s="1" t="s">
        <v>3</v>
      </c>
      <c r="C476">
        <v>2</v>
      </c>
      <c r="D476" s="6" t="s">
        <v>476</v>
      </c>
      <c r="E476" s="1"/>
      <c r="F476" s="1"/>
      <c r="G476" s="1"/>
      <c r="H476" s="1"/>
      <c r="I476" s="1"/>
      <c r="J476" s="1"/>
      <c r="K476" s="1"/>
      <c r="L476" s="1">
        <f>SUM(sample2[[#This Row],[Cat1]:[Cat7]])</f>
        <v>0</v>
      </c>
      <c r="M476" s="2">
        <v>43028.097060185188</v>
      </c>
      <c r="N476">
        <v>1</v>
      </c>
      <c r="O476">
        <v>5</v>
      </c>
      <c r="P476">
        <v>6</v>
      </c>
      <c r="Q476">
        <v>7027</v>
      </c>
    </row>
    <row r="477" spans="1:17" x14ac:dyDescent="0.25">
      <c r="A477">
        <v>14</v>
      </c>
      <c r="B477" s="1" t="s">
        <v>13</v>
      </c>
      <c r="C477">
        <v>3</v>
      </c>
      <c r="D477" s="6" t="s">
        <v>477</v>
      </c>
      <c r="E477" s="1"/>
      <c r="F477" s="1"/>
      <c r="G477" s="1"/>
      <c r="H477" s="1"/>
      <c r="I477" s="1"/>
      <c r="J477" s="1"/>
      <c r="K477" s="1"/>
      <c r="L477" s="1">
        <f>SUM(sample2[[#This Row],[Cat1]:[Cat7]])</f>
        <v>0</v>
      </c>
      <c r="M477" s="2">
        <v>42984.634074074071</v>
      </c>
      <c r="N477">
        <v>1</v>
      </c>
      <c r="O477">
        <v>22</v>
      </c>
      <c r="P477">
        <v>14</v>
      </c>
      <c r="Q477">
        <v>34853</v>
      </c>
    </row>
    <row r="478" spans="1:17" x14ac:dyDescent="0.25">
      <c r="A478">
        <v>1145</v>
      </c>
      <c r="B478" s="1" t="s">
        <v>3</v>
      </c>
      <c r="C478">
        <v>2</v>
      </c>
      <c r="D478" s="6" t="s">
        <v>478</v>
      </c>
      <c r="E478" s="1"/>
      <c r="F478" s="1"/>
      <c r="G478" s="1"/>
      <c r="H478" s="1"/>
      <c r="I478" s="1"/>
      <c r="J478" s="1"/>
      <c r="K478" s="1"/>
      <c r="L478" s="1">
        <f>SUM(sample2[[#This Row],[Cat1]:[Cat7]])</f>
        <v>0</v>
      </c>
      <c r="M478" s="2">
        <v>42789.784444444442</v>
      </c>
      <c r="N478">
        <v>5</v>
      </c>
      <c r="O478">
        <v>6</v>
      </c>
      <c r="P478">
        <v>4</v>
      </c>
      <c r="Q478">
        <v>15710</v>
      </c>
    </row>
    <row r="479" spans="1:17" x14ac:dyDescent="0.25">
      <c r="A479">
        <v>193</v>
      </c>
      <c r="B479" s="1" t="s">
        <v>13</v>
      </c>
      <c r="C479">
        <v>3</v>
      </c>
      <c r="D479" s="6" t="s">
        <v>479</v>
      </c>
      <c r="E479" s="1"/>
      <c r="F479" s="1"/>
      <c r="G479" s="1"/>
      <c r="H479" s="1"/>
      <c r="I479" s="1"/>
      <c r="J479" s="1"/>
      <c r="K479" s="1"/>
      <c r="L479" s="1">
        <f>SUM(sample2[[#This Row],[Cat1]:[Cat7]])</f>
        <v>0</v>
      </c>
      <c r="M479" s="2">
        <v>43098.061863425923</v>
      </c>
      <c r="N479">
        <v>57</v>
      </c>
      <c r="O479">
        <v>27</v>
      </c>
      <c r="P479">
        <v>13</v>
      </c>
      <c r="Q479">
        <v>218432</v>
      </c>
    </row>
    <row r="480" spans="1:17" x14ac:dyDescent="0.25">
      <c r="A480">
        <v>2547</v>
      </c>
      <c r="B480" s="1" t="s">
        <v>0</v>
      </c>
      <c r="C480">
        <v>4</v>
      </c>
      <c r="D480" s="6" t="s">
        <v>480</v>
      </c>
      <c r="E480" s="1"/>
      <c r="F480" s="1"/>
      <c r="G480" s="1"/>
      <c r="H480" s="1"/>
      <c r="I480" s="1"/>
      <c r="J480" s="1"/>
      <c r="K480" s="1"/>
      <c r="L480" s="1">
        <f>SUM(sample2[[#This Row],[Cat1]:[Cat7]])</f>
        <v>0</v>
      </c>
      <c r="M480" s="2">
        <v>42803.414768518516</v>
      </c>
      <c r="N480">
        <v>16</v>
      </c>
      <c r="O480">
        <v>115</v>
      </c>
      <c r="P480">
        <v>138</v>
      </c>
      <c r="Q480">
        <v>200264</v>
      </c>
    </row>
    <row r="481" spans="1:17" x14ac:dyDescent="0.25">
      <c r="A481">
        <v>856</v>
      </c>
      <c r="B481" s="1" t="s">
        <v>3</v>
      </c>
      <c r="C481">
        <v>2</v>
      </c>
      <c r="D481" s="6" t="s">
        <v>481</v>
      </c>
      <c r="E481" s="1"/>
      <c r="F481" s="1"/>
      <c r="G481" s="1"/>
      <c r="H481" s="1"/>
      <c r="I481" s="1"/>
      <c r="J481" s="1"/>
      <c r="K481" s="1"/>
      <c r="L481" s="1">
        <f>SUM(sample2[[#This Row],[Cat1]:[Cat7]])</f>
        <v>0</v>
      </c>
      <c r="M481" s="2">
        <v>43069.984097222223</v>
      </c>
      <c r="N481">
        <v>67</v>
      </c>
      <c r="O481">
        <v>73</v>
      </c>
      <c r="P481">
        <v>63</v>
      </c>
      <c r="Q481">
        <v>1310847</v>
      </c>
    </row>
    <row r="482" spans="1:17" x14ac:dyDescent="0.25">
      <c r="A482">
        <v>2801</v>
      </c>
      <c r="B482" s="1" t="s">
        <v>0</v>
      </c>
      <c r="C482">
        <v>4</v>
      </c>
      <c r="D482" s="6" t="s">
        <v>482</v>
      </c>
      <c r="E482" s="1"/>
      <c r="F482" s="1"/>
      <c r="G482" s="1"/>
      <c r="H482" s="1"/>
      <c r="I482" s="1"/>
      <c r="J482" s="1"/>
      <c r="K482" s="1"/>
      <c r="L482" s="1">
        <f>SUM(sample2[[#This Row],[Cat1]:[Cat7]])</f>
        <v>0</v>
      </c>
      <c r="M482" s="2">
        <v>42768.057199074072</v>
      </c>
      <c r="N482">
        <v>2</v>
      </c>
      <c r="O482">
        <v>0</v>
      </c>
      <c r="P482">
        <v>0</v>
      </c>
      <c r="Q482">
        <v>1403</v>
      </c>
    </row>
    <row r="483" spans="1:17" x14ac:dyDescent="0.25">
      <c r="A483">
        <v>3120</v>
      </c>
      <c r="B483" s="1" t="s">
        <v>0</v>
      </c>
      <c r="C483">
        <v>4</v>
      </c>
      <c r="D483" s="6" t="s">
        <v>483</v>
      </c>
      <c r="E483" s="1"/>
      <c r="F483" s="1"/>
      <c r="G483" s="1"/>
      <c r="H483" s="1"/>
      <c r="I483" s="1"/>
      <c r="J483" s="1"/>
      <c r="K483" s="1"/>
      <c r="L483" s="1">
        <f>SUM(sample2[[#This Row],[Cat1]:[Cat7]])</f>
        <v>0</v>
      </c>
      <c r="M483" s="2">
        <v>42900.264953703707</v>
      </c>
      <c r="N483">
        <v>27</v>
      </c>
      <c r="O483">
        <v>8</v>
      </c>
      <c r="P483">
        <v>1</v>
      </c>
      <c r="Q483">
        <v>90613</v>
      </c>
    </row>
    <row r="484" spans="1:17" x14ac:dyDescent="0.25">
      <c r="A484">
        <v>2876</v>
      </c>
      <c r="B484" s="1" t="s">
        <v>0</v>
      </c>
      <c r="C484">
        <v>4</v>
      </c>
      <c r="D484" s="6" t="s">
        <v>484</v>
      </c>
      <c r="E484" s="1"/>
      <c r="F484" s="1"/>
      <c r="G484" s="1"/>
      <c r="H484" s="1"/>
      <c r="I484" s="1"/>
      <c r="J484" s="1"/>
      <c r="K484" s="1"/>
      <c r="L484" s="1">
        <f>SUM(sample2[[#This Row],[Cat1]:[Cat7]])</f>
        <v>0</v>
      </c>
      <c r="M484" s="2">
        <v>43080.575914351852</v>
      </c>
      <c r="N484">
        <v>1</v>
      </c>
      <c r="O484">
        <v>0</v>
      </c>
      <c r="P484">
        <v>0</v>
      </c>
      <c r="Q484">
        <v>265</v>
      </c>
    </row>
    <row r="485" spans="1:17" x14ac:dyDescent="0.25">
      <c r="A485">
        <v>247</v>
      </c>
      <c r="B485" s="1" t="s">
        <v>13</v>
      </c>
      <c r="C485">
        <v>3</v>
      </c>
      <c r="D485" s="6" t="s">
        <v>485</v>
      </c>
      <c r="E485" s="1"/>
      <c r="F485" s="1"/>
      <c r="G485" s="1"/>
      <c r="H485" s="1"/>
      <c r="I485" s="1"/>
      <c r="J485" s="1"/>
      <c r="K485" s="1"/>
      <c r="L485" s="1">
        <f>SUM(sample2[[#This Row],[Cat1]:[Cat7]])</f>
        <v>0</v>
      </c>
      <c r="M485" s="2">
        <v>43056.792523148149</v>
      </c>
      <c r="N485">
        <v>2</v>
      </c>
      <c r="O485">
        <v>3</v>
      </c>
      <c r="P485">
        <v>2</v>
      </c>
      <c r="Q485">
        <v>2766</v>
      </c>
    </row>
    <row r="486" spans="1:17" x14ac:dyDescent="0.25">
      <c r="A486">
        <v>255</v>
      </c>
      <c r="B486" s="1" t="s">
        <v>13</v>
      </c>
      <c r="C486">
        <v>3</v>
      </c>
      <c r="D486" s="6" t="s">
        <v>486</v>
      </c>
      <c r="E486" s="1"/>
      <c r="F486" s="1"/>
      <c r="G486" s="1"/>
      <c r="H486" s="1"/>
      <c r="I486" s="1"/>
      <c r="J486" s="1"/>
      <c r="K486" s="1"/>
      <c r="L486" s="1">
        <f>SUM(sample2[[#This Row],[Cat1]:[Cat7]])</f>
        <v>0</v>
      </c>
      <c r="M486" s="2">
        <v>42754.205138888887</v>
      </c>
      <c r="N486">
        <v>2</v>
      </c>
      <c r="O486">
        <v>0</v>
      </c>
      <c r="P486">
        <v>3</v>
      </c>
      <c r="Q486">
        <v>5461</v>
      </c>
    </row>
    <row r="487" spans="1:17" x14ac:dyDescent="0.25">
      <c r="A487">
        <v>1855</v>
      </c>
      <c r="B487" s="1" t="s">
        <v>0</v>
      </c>
      <c r="C487">
        <v>4</v>
      </c>
      <c r="D487" s="6" t="s">
        <v>487</v>
      </c>
      <c r="E487" s="1"/>
      <c r="F487" s="1"/>
      <c r="G487" s="1"/>
      <c r="H487" s="1"/>
      <c r="I487" s="1"/>
      <c r="J487" s="1"/>
      <c r="K487" s="1"/>
      <c r="L487" s="1">
        <f>SUM(sample2[[#This Row],[Cat1]:[Cat7]])</f>
        <v>0</v>
      </c>
      <c r="M487" s="2">
        <v>43081.768217592595</v>
      </c>
      <c r="N487">
        <v>1</v>
      </c>
      <c r="O487">
        <v>0</v>
      </c>
      <c r="P487">
        <v>0</v>
      </c>
      <c r="Q487">
        <v>39</v>
      </c>
    </row>
    <row r="488" spans="1:17" x14ac:dyDescent="0.25">
      <c r="A488">
        <v>2454</v>
      </c>
      <c r="B488" s="1" t="s">
        <v>0</v>
      </c>
      <c r="C488">
        <v>4</v>
      </c>
      <c r="D488" s="6" t="s">
        <v>488</v>
      </c>
      <c r="E488" s="1"/>
      <c r="F488" s="1"/>
      <c r="G488" s="1"/>
      <c r="H488" s="1"/>
      <c r="I488" s="1"/>
      <c r="J488" s="1"/>
      <c r="K488" s="1"/>
      <c r="L488" s="1">
        <f>SUM(sample2[[#This Row],[Cat1]:[Cat7]])</f>
        <v>0</v>
      </c>
      <c r="M488" s="2">
        <v>43169.464583333334</v>
      </c>
      <c r="N488">
        <v>2</v>
      </c>
      <c r="O488">
        <v>6</v>
      </c>
      <c r="P488">
        <v>8</v>
      </c>
      <c r="Q488">
        <v>22168</v>
      </c>
    </row>
    <row r="489" spans="1:17" x14ac:dyDescent="0.25">
      <c r="A489">
        <v>156</v>
      </c>
      <c r="B489" s="1" t="s">
        <v>13</v>
      </c>
      <c r="C489">
        <v>3</v>
      </c>
      <c r="D489" s="6" t="s">
        <v>489</v>
      </c>
      <c r="E489" s="1"/>
      <c r="F489" s="1"/>
      <c r="G489" s="1"/>
      <c r="H489" s="1"/>
      <c r="I489" s="1"/>
      <c r="J489" s="1"/>
      <c r="K489" s="1"/>
      <c r="L489" s="1">
        <f>SUM(sample2[[#This Row],[Cat1]:[Cat7]])</f>
        <v>0</v>
      </c>
      <c r="M489" s="2">
        <v>42913.517002314817</v>
      </c>
      <c r="N489">
        <v>1</v>
      </c>
      <c r="O489">
        <v>4</v>
      </c>
      <c r="P489">
        <v>3</v>
      </c>
      <c r="Q489">
        <v>410</v>
      </c>
    </row>
    <row r="490" spans="1:17" x14ac:dyDescent="0.25">
      <c r="A490">
        <v>647</v>
      </c>
      <c r="B490" s="1" t="s">
        <v>3</v>
      </c>
      <c r="C490">
        <v>2</v>
      </c>
      <c r="D490" s="6" t="s">
        <v>490</v>
      </c>
      <c r="E490" s="1"/>
      <c r="F490" s="1"/>
      <c r="G490" s="1"/>
      <c r="H490" s="1"/>
      <c r="I490" s="1"/>
      <c r="J490" s="1"/>
      <c r="K490" s="1"/>
      <c r="L490" s="1">
        <f>SUM(sample2[[#This Row],[Cat1]:[Cat7]])</f>
        <v>0</v>
      </c>
      <c r="M490" s="2">
        <v>43028.920937499999</v>
      </c>
      <c r="N490">
        <v>2</v>
      </c>
      <c r="O490">
        <v>0</v>
      </c>
      <c r="P490">
        <v>0</v>
      </c>
      <c r="Q490">
        <v>853</v>
      </c>
    </row>
    <row r="491" spans="1:17" x14ac:dyDescent="0.25">
      <c r="A491">
        <v>1202</v>
      </c>
      <c r="B491" s="1" t="s">
        <v>3</v>
      </c>
      <c r="C491">
        <v>2</v>
      </c>
      <c r="D491" s="6" t="s">
        <v>491</v>
      </c>
      <c r="E491" s="1"/>
      <c r="F491" s="1"/>
      <c r="G491" s="1"/>
      <c r="H491" s="1"/>
      <c r="I491" s="1"/>
      <c r="J491" s="1"/>
      <c r="K491" s="1"/>
      <c r="L491" s="1">
        <f>SUM(sample2[[#This Row],[Cat1]:[Cat7]])</f>
        <v>0</v>
      </c>
      <c r="M491" s="2">
        <v>42828.319675925923</v>
      </c>
      <c r="N491">
        <v>24</v>
      </c>
      <c r="O491">
        <v>3</v>
      </c>
      <c r="P491">
        <v>2</v>
      </c>
      <c r="Q491">
        <v>75979</v>
      </c>
    </row>
    <row r="492" spans="1:17" x14ac:dyDescent="0.25">
      <c r="A492">
        <v>3091</v>
      </c>
      <c r="B492" s="1" t="s">
        <v>0</v>
      </c>
      <c r="C492">
        <v>4</v>
      </c>
      <c r="D492" s="6" t="s">
        <v>492</v>
      </c>
      <c r="E492" s="1"/>
      <c r="F492" s="1"/>
      <c r="G492" s="1"/>
      <c r="H492" s="1"/>
      <c r="I492" s="1"/>
      <c r="J492" s="1"/>
      <c r="K492" s="1"/>
      <c r="L492" s="1">
        <f>SUM(sample2[[#This Row],[Cat1]:[Cat7]])</f>
        <v>0</v>
      </c>
      <c r="M492" s="2">
        <v>42836.256724537037</v>
      </c>
      <c r="N492">
        <v>1</v>
      </c>
      <c r="O492">
        <v>0</v>
      </c>
      <c r="P492">
        <v>0</v>
      </c>
      <c r="Q492">
        <v>968</v>
      </c>
    </row>
    <row r="493" spans="1:17" x14ac:dyDescent="0.25">
      <c r="A493">
        <v>2612</v>
      </c>
      <c r="B493" s="1" t="s">
        <v>0</v>
      </c>
      <c r="C493">
        <v>4</v>
      </c>
      <c r="D493" s="6" t="s">
        <v>493</v>
      </c>
      <c r="E493" s="1"/>
      <c r="F493" s="1"/>
      <c r="G493" s="1"/>
      <c r="H493" s="1"/>
      <c r="I493" s="1"/>
      <c r="J493" s="1"/>
      <c r="K493" s="1"/>
      <c r="L493" s="1">
        <f>SUM(sample2[[#This Row],[Cat1]:[Cat7]])</f>
        <v>0</v>
      </c>
      <c r="M493" s="2">
        <v>42890.470219907409</v>
      </c>
      <c r="N493">
        <v>1</v>
      </c>
      <c r="O493">
        <v>0</v>
      </c>
      <c r="P493">
        <v>0</v>
      </c>
      <c r="Q493">
        <v>5043</v>
      </c>
    </row>
    <row r="494" spans="1:17" x14ac:dyDescent="0.25">
      <c r="A494">
        <v>339</v>
      </c>
      <c r="B494" s="1" t="s">
        <v>13</v>
      </c>
      <c r="C494">
        <v>3</v>
      </c>
      <c r="D494" s="6" t="s">
        <v>494</v>
      </c>
      <c r="E494" s="1"/>
      <c r="F494" s="1"/>
      <c r="G494" s="1"/>
      <c r="H494" s="1"/>
      <c r="I494" s="1"/>
      <c r="J494" s="1"/>
      <c r="K494" s="1"/>
      <c r="L494" s="1">
        <f>SUM(sample2[[#This Row],[Cat1]:[Cat7]])</f>
        <v>0</v>
      </c>
      <c r="M494" s="2">
        <v>42885.211817129632</v>
      </c>
      <c r="N494">
        <v>1</v>
      </c>
      <c r="O494">
        <v>3</v>
      </c>
      <c r="P494">
        <v>4</v>
      </c>
      <c r="Q494">
        <v>27380</v>
      </c>
    </row>
    <row r="495" spans="1:17" x14ac:dyDescent="0.25">
      <c r="A495">
        <v>1124</v>
      </c>
      <c r="B495" s="1" t="s">
        <v>3</v>
      </c>
      <c r="C495">
        <v>2</v>
      </c>
      <c r="D495" s="6" t="s">
        <v>495</v>
      </c>
      <c r="E495" s="1"/>
      <c r="F495" s="1"/>
      <c r="G495" s="1"/>
      <c r="H495" s="1"/>
      <c r="I495" s="1"/>
      <c r="J495" s="1"/>
      <c r="K495" s="1"/>
      <c r="L495" s="1">
        <f>SUM(sample2[[#This Row],[Cat1]:[Cat7]])</f>
        <v>0</v>
      </c>
      <c r="M495" s="2">
        <v>42871.755868055552</v>
      </c>
      <c r="N495">
        <v>31</v>
      </c>
      <c r="O495">
        <v>4</v>
      </c>
      <c r="P495">
        <v>5</v>
      </c>
      <c r="Q495">
        <v>118586</v>
      </c>
    </row>
    <row r="496" spans="1:17" x14ac:dyDescent="0.25">
      <c r="A496">
        <v>46</v>
      </c>
      <c r="B496" s="1" t="s">
        <v>13</v>
      </c>
      <c r="C496">
        <v>3</v>
      </c>
      <c r="D496" s="6" t="s">
        <v>496</v>
      </c>
      <c r="E496" s="1"/>
      <c r="F496" s="1"/>
      <c r="G496" s="1"/>
      <c r="H496" s="1"/>
      <c r="I496" s="1"/>
      <c r="J496" s="1"/>
      <c r="K496" s="1"/>
      <c r="L496" s="1">
        <f>SUM(sample2[[#This Row],[Cat1]:[Cat7]])</f>
        <v>0</v>
      </c>
      <c r="M496" s="2">
        <v>42871.013912037037</v>
      </c>
      <c r="N496">
        <v>1</v>
      </c>
      <c r="O496">
        <v>0</v>
      </c>
      <c r="P496">
        <v>0</v>
      </c>
      <c r="Q496">
        <v>1755</v>
      </c>
    </row>
    <row r="497" spans="1:17" x14ac:dyDescent="0.25">
      <c r="A497">
        <v>295</v>
      </c>
      <c r="B497" s="1" t="s">
        <v>13</v>
      </c>
      <c r="C497">
        <v>3</v>
      </c>
      <c r="D497" s="6" t="s">
        <v>497</v>
      </c>
      <c r="E497" s="1"/>
      <c r="F497" s="1"/>
      <c r="G497" s="1"/>
      <c r="H497" s="1"/>
      <c r="I497" s="1"/>
      <c r="J497" s="1"/>
      <c r="K497" s="1"/>
      <c r="L497" s="1">
        <f>SUM(sample2[[#This Row],[Cat1]:[Cat7]])</f>
        <v>0</v>
      </c>
      <c r="M497" s="2">
        <v>42976.641412037039</v>
      </c>
      <c r="N497">
        <v>2</v>
      </c>
      <c r="O497">
        <v>22</v>
      </c>
      <c r="P497">
        <v>15</v>
      </c>
      <c r="Q497">
        <v>16066</v>
      </c>
    </row>
    <row r="498" spans="1:17" x14ac:dyDescent="0.25">
      <c r="A498">
        <v>2388</v>
      </c>
      <c r="B498" s="1" t="s">
        <v>0</v>
      </c>
      <c r="C498">
        <v>4</v>
      </c>
      <c r="D498" s="6" t="s">
        <v>498</v>
      </c>
      <c r="E498" s="1"/>
      <c r="F498" s="1"/>
      <c r="G498" s="1"/>
      <c r="H498" s="1"/>
      <c r="I498" s="1"/>
      <c r="J498" s="1"/>
      <c r="K498" s="1"/>
      <c r="L498" s="1">
        <f>SUM(sample2[[#This Row],[Cat1]:[Cat7]])</f>
        <v>0</v>
      </c>
      <c r="M498" s="2">
        <v>43173.070810185185</v>
      </c>
      <c r="N498">
        <v>1</v>
      </c>
      <c r="O498">
        <v>4</v>
      </c>
      <c r="P498">
        <v>3</v>
      </c>
      <c r="Q498">
        <v>62</v>
      </c>
    </row>
    <row r="499" spans="1:17" x14ac:dyDescent="0.25">
      <c r="A499">
        <v>662</v>
      </c>
      <c r="B499" s="1" t="s">
        <v>3</v>
      </c>
      <c r="C499">
        <v>2</v>
      </c>
      <c r="D499" s="6" t="s">
        <v>499</v>
      </c>
      <c r="E499" s="1"/>
      <c r="F499" s="1"/>
      <c r="G499" s="1"/>
      <c r="H499" s="1"/>
      <c r="I499" s="1"/>
      <c r="J499" s="1"/>
      <c r="K499" s="1"/>
      <c r="L499" s="1">
        <f>SUM(sample2[[#This Row],[Cat1]:[Cat7]])</f>
        <v>0</v>
      </c>
      <c r="M499" s="2">
        <v>43004.94258101852</v>
      </c>
      <c r="N499">
        <v>1</v>
      </c>
      <c r="O499">
        <v>0</v>
      </c>
      <c r="P499">
        <v>0</v>
      </c>
      <c r="Q499">
        <v>318</v>
      </c>
    </row>
    <row r="500" spans="1:17" x14ac:dyDescent="0.25">
      <c r="A500">
        <v>155</v>
      </c>
      <c r="B500" s="1" t="s">
        <v>13</v>
      </c>
      <c r="C500">
        <v>3</v>
      </c>
      <c r="D500" s="6" t="s">
        <v>500</v>
      </c>
      <c r="E500" s="1"/>
      <c r="F500" s="1"/>
      <c r="G500" s="1"/>
      <c r="H500" s="1"/>
      <c r="I500" s="1"/>
      <c r="J500" s="1"/>
      <c r="K500" s="1"/>
      <c r="L500" s="1">
        <f>SUM(sample2[[#This Row],[Cat1]:[Cat7]])</f>
        <v>0</v>
      </c>
      <c r="M500" s="2">
        <v>43011.535057870373</v>
      </c>
      <c r="N500">
        <v>1</v>
      </c>
      <c r="O500">
        <v>0</v>
      </c>
      <c r="P500">
        <v>0</v>
      </c>
      <c r="Q500">
        <v>665</v>
      </c>
    </row>
    <row r="501" spans="1:17" x14ac:dyDescent="0.25">
      <c r="A501">
        <v>2645</v>
      </c>
      <c r="B501" s="1" t="s">
        <v>0</v>
      </c>
      <c r="C501">
        <v>4</v>
      </c>
      <c r="D501" s="6" t="s">
        <v>501</v>
      </c>
      <c r="E501" s="1"/>
      <c r="F501" s="1"/>
      <c r="G501" s="1"/>
      <c r="H501" s="1"/>
      <c r="I501" s="1"/>
      <c r="J501" s="1"/>
      <c r="K501" s="1"/>
      <c r="L501" s="1">
        <f>SUM(sample2[[#This Row],[Cat1]:[Cat7]])</f>
        <v>0</v>
      </c>
      <c r="M501" s="2">
        <v>42830.942719907405</v>
      </c>
      <c r="N501">
        <v>5</v>
      </c>
      <c r="O501">
        <v>1</v>
      </c>
      <c r="P501">
        <v>0</v>
      </c>
      <c r="Q501">
        <v>3412</v>
      </c>
    </row>
    <row r="502" spans="1:17" x14ac:dyDescent="0.25">
      <c r="A502">
        <v>1386</v>
      </c>
      <c r="B502" s="1" t="s">
        <v>3</v>
      </c>
      <c r="C502">
        <v>2</v>
      </c>
      <c r="D502" s="6" t="s">
        <v>502</v>
      </c>
      <c r="E502" s="1"/>
      <c r="F502" s="1"/>
      <c r="G502" s="1"/>
      <c r="H502" s="1"/>
      <c r="I502" s="1"/>
      <c r="J502" s="1"/>
      <c r="K502" s="1"/>
      <c r="L502" s="1">
        <f>SUM(sample2[[#This Row],[Cat1]:[Cat7]])</f>
        <v>0</v>
      </c>
      <c r="M502" s="2">
        <v>42987.060833333337</v>
      </c>
      <c r="N502">
        <v>5</v>
      </c>
      <c r="O502">
        <v>0</v>
      </c>
      <c r="P502">
        <v>12</v>
      </c>
      <c r="Q502">
        <v>131122</v>
      </c>
    </row>
    <row r="503" spans="1:17" x14ac:dyDescent="0.25">
      <c r="A503">
        <v>1171</v>
      </c>
      <c r="B503" s="1" t="s">
        <v>3</v>
      </c>
      <c r="C503">
        <v>2</v>
      </c>
      <c r="D503" s="6" t="s">
        <v>503</v>
      </c>
      <c r="E503" s="1"/>
      <c r="F503" s="1"/>
      <c r="G503" s="1"/>
      <c r="H503" s="1"/>
      <c r="I503" s="1"/>
      <c r="J503" s="1"/>
      <c r="K503" s="1"/>
      <c r="L503" s="1">
        <f>SUM(sample2[[#This Row],[Cat1]:[Cat7]])</f>
        <v>0</v>
      </c>
      <c r="M503" s="2">
        <v>42886.490543981483</v>
      </c>
      <c r="N503">
        <v>1</v>
      </c>
      <c r="O503">
        <v>0</v>
      </c>
      <c r="P503">
        <v>0</v>
      </c>
      <c r="Q503">
        <v>1484</v>
      </c>
    </row>
    <row r="504" spans="1:17" x14ac:dyDescent="0.25">
      <c r="A504">
        <v>2257</v>
      </c>
      <c r="B504" s="1" t="s">
        <v>0</v>
      </c>
      <c r="C504">
        <v>4</v>
      </c>
      <c r="D504" s="6" t="s">
        <v>504</v>
      </c>
      <c r="E504" s="1"/>
      <c r="F504" s="1"/>
      <c r="G504" s="1"/>
      <c r="H504" s="1"/>
      <c r="I504" s="1"/>
      <c r="J504" s="1"/>
      <c r="K504" s="1"/>
      <c r="L504" s="1">
        <f>SUM(sample2[[#This Row],[Cat1]:[Cat7]])</f>
        <v>0</v>
      </c>
      <c r="M504" s="2">
        <v>42773.91777777778</v>
      </c>
      <c r="N504">
        <v>3</v>
      </c>
      <c r="O504">
        <v>3</v>
      </c>
      <c r="P504">
        <v>2</v>
      </c>
      <c r="Q504">
        <v>8076</v>
      </c>
    </row>
    <row r="505" spans="1:17" x14ac:dyDescent="0.25">
      <c r="A505">
        <v>2884</v>
      </c>
      <c r="B505" s="1" t="s">
        <v>0</v>
      </c>
      <c r="C505">
        <v>4</v>
      </c>
      <c r="D505" s="6" t="s">
        <v>505</v>
      </c>
      <c r="E505" s="1"/>
      <c r="F505" s="1"/>
      <c r="G505" s="1"/>
      <c r="H505" s="1"/>
      <c r="I505" s="1"/>
      <c r="J505" s="1"/>
      <c r="K505" s="1"/>
      <c r="L505" s="1">
        <f>SUM(sample2[[#This Row],[Cat1]:[Cat7]])</f>
        <v>0</v>
      </c>
      <c r="M505" s="2">
        <v>42782.232106481482</v>
      </c>
      <c r="N505">
        <v>19</v>
      </c>
      <c r="O505">
        <v>252</v>
      </c>
      <c r="P505">
        <v>233</v>
      </c>
      <c r="Q505">
        <v>220861</v>
      </c>
    </row>
    <row r="506" spans="1:17" x14ac:dyDescent="0.25">
      <c r="A506">
        <v>273</v>
      </c>
      <c r="B506" s="1" t="s">
        <v>13</v>
      </c>
      <c r="C506">
        <v>3</v>
      </c>
      <c r="D506" s="6" t="s">
        <v>506</v>
      </c>
      <c r="E506" s="1"/>
      <c r="F506" s="1"/>
      <c r="G506" s="1"/>
      <c r="H506" s="1"/>
      <c r="I506" s="1"/>
      <c r="J506" s="1"/>
      <c r="K506" s="1"/>
      <c r="L506" s="1">
        <f>SUM(sample2[[#This Row],[Cat1]:[Cat7]])</f>
        <v>0</v>
      </c>
      <c r="M506" s="2">
        <v>42753.767453703702</v>
      </c>
      <c r="N506">
        <v>7</v>
      </c>
      <c r="O506">
        <v>18</v>
      </c>
      <c r="P506">
        <v>7</v>
      </c>
      <c r="Q506">
        <v>21826</v>
      </c>
    </row>
    <row r="507" spans="1:17" x14ac:dyDescent="0.25">
      <c r="A507">
        <v>3019</v>
      </c>
      <c r="B507" s="1" t="s">
        <v>0</v>
      </c>
      <c r="C507">
        <v>4</v>
      </c>
      <c r="D507" s="6" t="s">
        <v>507</v>
      </c>
      <c r="E507" s="1"/>
      <c r="F507" s="1"/>
      <c r="G507" s="1"/>
      <c r="H507" s="1"/>
      <c r="I507" s="1"/>
      <c r="J507" s="1"/>
      <c r="K507" s="1"/>
      <c r="L507" s="1">
        <f>SUM(sample2[[#This Row],[Cat1]:[Cat7]])</f>
        <v>0</v>
      </c>
      <c r="M507" s="2">
        <v>42874.493472222224</v>
      </c>
      <c r="N507">
        <v>1</v>
      </c>
      <c r="O507">
        <v>0</v>
      </c>
      <c r="P507">
        <v>0</v>
      </c>
      <c r="Q507">
        <v>244</v>
      </c>
    </row>
    <row r="508" spans="1:17" x14ac:dyDescent="0.25">
      <c r="A508">
        <v>598</v>
      </c>
      <c r="B508" s="1" t="s">
        <v>3</v>
      </c>
      <c r="C508">
        <v>2</v>
      </c>
      <c r="D508" s="6" t="s">
        <v>508</v>
      </c>
      <c r="E508" s="1"/>
      <c r="F508" s="1"/>
      <c r="G508" s="1"/>
      <c r="H508" s="1"/>
      <c r="I508" s="1"/>
      <c r="J508" s="1"/>
      <c r="K508" s="1"/>
      <c r="L508" s="1">
        <f>SUM(sample2[[#This Row],[Cat1]:[Cat7]])</f>
        <v>0</v>
      </c>
      <c r="M508" s="2">
        <v>42957.290833333333</v>
      </c>
      <c r="N508">
        <v>1</v>
      </c>
      <c r="O508">
        <v>0</v>
      </c>
      <c r="P508">
        <v>0</v>
      </c>
      <c r="Q508">
        <v>2077</v>
      </c>
    </row>
    <row r="509" spans="1:17" x14ac:dyDescent="0.25">
      <c r="A509">
        <v>1509</v>
      </c>
      <c r="B509" s="1" t="s">
        <v>3</v>
      </c>
      <c r="C509">
        <v>2</v>
      </c>
      <c r="D509" s="6" t="s">
        <v>509</v>
      </c>
      <c r="E509" s="1"/>
      <c r="F509" s="1"/>
      <c r="G509" s="1"/>
      <c r="H509" s="1"/>
      <c r="I509" s="1"/>
      <c r="J509" s="1"/>
      <c r="K509" s="1"/>
      <c r="L509" s="1">
        <f>SUM(sample2[[#This Row],[Cat1]:[Cat7]])</f>
        <v>0</v>
      </c>
      <c r="M509" s="2">
        <v>42972.751747685186</v>
      </c>
      <c r="N509">
        <v>65</v>
      </c>
      <c r="O509">
        <v>398</v>
      </c>
      <c r="P509">
        <v>216</v>
      </c>
      <c r="Q509">
        <v>22467194</v>
      </c>
    </row>
    <row r="510" spans="1:17" x14ac:dyDescent="0.25">
      <c r="A510">
        <v>596</v>
      </c>
      <c r="B510" s="1" t="s">
        <v>3</v>
      </c>
      <c r="C510">
        <v>2</v>
      </c>
      <c r="D510" s="6" t="s">
        <v>510</v>
      </c>
      <c r="E510" s="1"/>
      <c r="F510" s="1"/>
      <c r="G510" s="1"/>
      <c r="H510" s="1"/>
      <c r="I510" s="1"/>
      <c r="J510" s="1"/>
      <c r="K510" s="1"/>
      <c r="L510" s="1">
        <f>SUM(sample2[[#This Row],[Cat1]:[Cat7]])</f>
        <v>0</v>
      </c>
      <c r="M510" s="2">
        <v>42824.509467592594</v>
      </c>
      <c r="N510">
        <v>5</v>
      </c>
      <c r="O510">
        <v>1</v>
      </c>
      <c r="P510">
        <v>1</v>
      </c>
      <c r="Q510">
        <v>3779</v>
      </c>
    </row>
    <row r="511" spans="1:17" x14ac:dyDescent="0.25">
      <c r="A511">
        <v>2815</v>
      </c>
      <c r="B511" s="1" t="s">
        <v>0</v>
      </c>
      <c r="C511">
        <v>4</v>
      </c>
      <c r="D511" s="6" t="s">
        <v>511</v>
      </c>
      <c r="E511" s="1"/>
      <c r="F511" s="1"/>
      <c r="G511" s="1"/>
      <c r="H511" s="1"/>
      <c r="I511" s="1"/>
      <c r="J511" s="1"/>
      <c r="K511" s="1"/>
      <c r="L511" s="1">
        <f>SUM(sample2[[#This Row],[Cat1]:[Cat7]])</f>
        <v>0</v>
      </c>
      <c r="M511" s="2">
        <v>42765.519918981481</v>
      </c>
      <c r="N511">
        <v>1</v>
      </c>
      <c r="O511">
        <v>0</v>
      </c>
      <c r="P511">
        <v>0</v>
      </c>
      <c r="Q511">
        <v>67778</v>
      </c>
    </row>
    <row r="512" spans="1:17" x14ac:dyDescent="0.25">
      <c r="A512">
        <v>1650</v>
      </c>
      <c r="B512" s="1" t="s">
        <v>3</v>
      </c>
      <c r="C512">
        <v>2</v>
      </c>
      <c r="D512" s="6" t="s">
        <v>512</v>
      </c>
      <c r="E512" s="1"/>
      <c r="F512" s="1"/>
      <c r="G512" s="1"/>
      <c r="H512" s="1"/>
      <c r="I512" s="1"/>
      <c r="J512" s="1"/>
      <c r="K512" s="1"/>
      <c r="L512" s="1">
        <f>SUM(sample2[[#This Row],[Cat1]:[Cat7]])</f>
        <v>0</v>
      </c>
      <c r="M512" s="2">
        <v>43012.541319444441</v>
      </c>
      <c r="N512">
        <v>7</v>
      </c>
      <c r="O512">
        <v>2</v>
      </c>
      <c r="P512">
        <v>7</v>
      </c>
      <c r="Q512">
        <v>19669</v>
      </c>
    </row>
    <row r="513" spans="1:17" x14ac:dyDescent="0.25">
      <c r="A513">
        <v>3242</v>
      </c>
      <c r="B513" s="1" t="s">
        <v>0</v>
      </c>
      <c r="C513">
        <v>4</v>
      </c>
      <c r="D513" s="6" t="s">
        <v>513</v>
      </c>
      <c r="E513" s="1"/>
      <c r="F513" s="1"/>
      <c r="G513" s="1"/>
      <c r="H513" s="1"/>
      <c r="I513" s="1"/>
      <c r="J513" s="1"/>
      <c r="K513" s="1"/>
      <c r="L513" s="1">
        <f>SUM(sample2[[#This Row],[Cat1]:[Cat7]])</f>
        <v>0</v>
      </c>
      <c r="M513" s="2">
        <v>42864.369930555556</v>
      </c>
      <c r="N513">
        <v>1</v>
      </c>
      <c r="O513">
        <v>0</v>
      </c>
      <c r="P513">
        <v>0</v>
      </c>
      <c r="Q513">
        <v>157</v>
      </c>
    </row>
    <row r="514" spans="1:17" x14ac:dyDescent="0.25">
      <c r="A514">
        <v>2846</v>
      </c>
      <c r="B514" s="1" t="s">
        <v>0</v>
      </c>
      <c r="C514">
        <v>4</v>
      </c>
      <c r="D514" s="6" t="s">
        <v>514</v>
      </c>
      <c r="E514" s="1"/>
      <c r="F514" s="1"/>
      <c r="G514" s="1"/>
      <c r="H514" s="1"/>
      <c r="I514" s="1"/>
      <c r="J514" s="1"/>
      <c r="K514" s="1"/>
      <c r="L514" s="1">
        <f>SUM(sample2[[#This Row],[Cat1]:[Cat7]])</f>
        <v>0</v>
      </c>
      <c r="M514" s="2">
        <v>43047.8125462963</v>
      </c>
      <c r="N514">
        <v>2</v>
      </c>
      <c r="O514">
        <v>2</v>
      </c>
      <c r="P514">
        <v>2</v>
      </c>
      <c r="Q514">
        <v>8565</v>
      </c>
    </row>
    <row r="515" spans="1:17" x14ac:dyDescent="0.25">
      <c r="A515">
        <v>3296</v>
      </c>
      <c r="B515" s="1" t="s">
        <v>0</v>
      </c>
      <c r="C515">
        <v>4</v>
      </c>
      <c r="D515" s="6" t="s">
        <v>515</v>
      </c>
      <c r="E515" s="1"/>
      <c r="F515" s="1"/>
      <c r="G515" s="1"/>
      <c r="H515" s="1"/>
      <c r="I515" s="1"/>
      <c r="J515" s="1"/>
      <c r="K515" s="1"/>
      <c r="L515" s="1">
        <f>SUM(sample2[[#This Row],[Cat1]:[Cat7]])</f>
        <v>0</v>
      </c>
      <c r="M515" s="2">
        <v>42788.07402777778</v>
      </c>
      <c r="N515">
        <v>1</v>
      </c>
      <c r="O515">
        <v>0</v>
      </c>
      <c r="P515">
        <v>0</v>
      </c>
      <c r="Q515">
        <v>7402</v>
      </c>
    </row>
    <row r="516" spans="1:17" x14ac:dyDescent="0.25">
      <c r="A516">
        <v>3012</v>
      </c>
      <c r="B516" s="1" t="s">
        <v>0</v>
      </c>
      <c r="C516">
        <v>4</v>
      </c>
      <c r="D516" s="6" t="s">
        <v>516</v>
      </c>
      <c r="E516" s="1"/>
      <c r="F516" s="1"/>
      <c r="G516" s="1"/>
      <c r="H516" s="1"/>
      <c r="I516" s="1"/>
      <c r="J516" s="1"/>
      <c r="K516" s="1"/>
      <c r="L516" s="1">
        <f>SUM(sample2[[#This Row],[Cat1]:[Cat7]])</f>
        <v>0</v>
      </c>
      <c r="M516" s="2">
        <v>43081.640775462962</v>
      </c>
      <c r="N516">
        <v>13</v>
      </c>
      <c r="O516">
        <v>5</v>
      </c>
      <c r="P516">
        <v>2</v>
      </c>
      <c r="Q516">
        <v>7958</v>
      </c>
    </row>
    <row r="517" spans="1:17" x14ac:dyDescent="0.25">
      <c r="A517">
        <v>3183</v>
      </c>
      <c r="B517" s="1" t="s">
        <v>0</v>
      </c>
      <c r="C517">
        <v>4</v>
      </c>
      <c r="D517" s="6" t="s">
        <v>517</v>
      </c>
      <c r="E517" s="1"/>
      <c r="F517" s="1"/>
      <c r="G517" s="1"/>
      <c r="H517" s="1"/>
      <c r="I517" s="1"/>
      <c r="J517" s="1"/>
      <c r="K517" s="1"/>
      <c r="L517" s="1">
        <f>SUM(sample2[[#This Row],[Cat1]:[Cat7]])</f>
        <v>0</v>
      </c>
      <c r="M517" s="2">
        <v>42882.114652777775</v>
      </c>
      <c r="N517">
        <v>2</v>
      </c>
      <c r="O517">
        <v>4</v>
      </c>
      <c r="P517">
        <v>7</v>
      </c>
      <c r="Q517">
        <v>159674</v>
      </c>
    </row>
    <row r="518" spans="1:17" x14ac:dyDescent="0.25">
      <c r="A518">
        <v>1912</v>
      </c>
      <c r="B518" s="1" t="s">
        <v>0</v>
      </c>
      <c r="C518">
        <v>4</v>
      </c>
      <c r="D518" s="6" t="s">
        <v>518</v>
      </c>
      <c r="E518" s="1"/>
      <c r="F518" s="1"/>
      <c r="G518" s="1"/>
      <c r="H518" s="1"/>
      <c r="I518" s="1"/>
      <c r="J518" s="1"/>
      <c r="K518" s="1"/>
      <c r="L518" s="1">
        <f>SUM(sample2[[#This Row],[Cat1]:[Cat7]])</f>
        <v>0</v>
      </c>
      <c r="M518" s="2">
        <v>42828.670601851853</v>
      </c>
      <c r="N518">
        <v>1</v>
      </c>
      <c r="O518">
        <v>0</v>
      </c>
      <c r="P518">
        <v>0</v>
      </c>
      <c r="Q518">
        <v>47</v>
      </c>
    </row>
    <row r="519" spans="1:17" x14ac:dyDescent="0.25">
      <c r="A519">
        <v>2802</v>
      </c>
      <c r="B519" s="1" t="s">
        <v>0</v>
      </c>
      <c r="C519">
        <v>4</v>
      </c>
      <c r="D519" s="6" t="s">
        <v>519</v>
      </c>
      <c r="E519" s="1"/>
      <c r="F519" s="1"/>
      <c r="G519" s="1"/>
      <c r="H519" s="1"/>
      <c r="I519" s="1"/>
      <c r="J519" s="1"/>
      <c r="K519" s="1"/>
      <c r="L519" s="1">
        <f>SUM(sample2[[#This Row],[Cat1]:[Cat7]])</f>
        <v>0</v>
      </c>
      <c r="M519" s="2">
        <v>43145.205023148148</v>
      </c>
      <c r="N519">
        <v>1</v>
      </c>
      <c r="O519">
        <v>2</v>
      </c>
      <c r="P519">
        <v>1</v>
      </c>
      <c r="Q519">
        <v>572</v>
      </c>
    </row>
    <row r="520" spans="1:17" x14ac:dyDescent="0.25">
      <c r="A520">
        <v>1337</v>
      </c>
      <c r="B520" s="1" t="s">
        <v>3</v>
      </c>
      <c r="C520">
        <v>2</v>
      </c>
      <c r="D520" s="6" t="s">
        <v>520</v>
      </c>
      <c r="E520" s="1"/>
      <c r="F520" s="1"/>
      <c r="G520" s="1"/>
      <c r="H520" s="1"/>
      <c r="I520" s="1"/>
      <c r="J520" s="1"/>
      <c r="K520" s="1"/>
      <c r="L520" s="1">
        <f>SUM(sample2[[#This Row],[Cat1]:[Cat7]])</f>
        <v>0</v>
      </c>
      <c r="M520" s="2">
        <v>42784.005682870367</v>
      </c>
      <c r="N520">
        <v>8</v>
      </c>
      <c r="O520">
        <v>1</v>
      </c>
      <c r="P520">
        <v>6</v>
      </c>
      <c r="Q520">
        <v>14757</v>
      </c>
    </row>
    <row r="521" spans="1:17" x14ac:dyDescent="0.25">
      <c r="A521">
        <v>1764</v>
      </c>
      <c r="B521" s="1" t="s">
        <v>0</v>
      </c>
      <c r="C521">
        <v>4</v>
      </c>
      <c r="D521" s="6" t="s">
        <v>521</v>
      </c>
      <c r="E521" s="1"/>
      <c r="F521" s="1"/>
      <c r="G521" s="1"/>
      <c r="H521" s="1"/>
      <c r="I521" s="1"/>
      <c r="J521" s="1"/>
      <c r="K521" s="1"/>
      <c r="L521" s="1">
        <f>SUM(sample2[[#This Row],[Cat1]:[Cat7]])</f>
        <v>0</v>
      </c>
      <c r="M521" s="2">
        <v>42769.406400462962</v>
      </c>
      <c r="N521">
        <v>1</v>
      </c>
      <c r="O521">
        <v>0</v>
      </c>
      <c r="P521">
        <v>0</v>
      </c>
      <c r="Q521">
        <v>6078</v>
      </c>
    </row>
    <row r="522" spans="1:17" x14ac:dyDescent="0.25">
      <c r="A522">
        <v>617</v>
      </c>
      <c r="B522" s="1" t="s">
        <v>3</v>
      </c>
      <c r="C522">
        <v>2</v>
      </c>
      <c r="D522" s="6" t="s">
        <v>522</v>
      </c>
      <c r="E522" s="1"/>
      <c r="F522" s="1"/>
      <c r="G522" s="1"/>
      <c r="H522" s="1"/>
      <c r="I522" s="1"/>
      <c r="J522" s="1"/>
      <c r="K522" s="1"/>
      <c r="L522" s="1">
        <f>SUM(sample2[[#This Row],[Cat1]:[Cat7]])</f>
        <v>0</v>
      </c>
      <c r="M522" s="2">
        <v>42760.647280092591</v>
      </c>
      <c r="N522">
        <v>1</v>
      </c>
      <c r="O522">
        <v>0</v>
      </c>
      <c r="P522">
        <v>0</v>
      </c>
      <c r="Q522">
        <v>1567</v>
      </c>
    </row>
    <row r="523" spans="1:17" x14ac:dyDescent="0.25">
      <c r="A523">
        <v>2546</v>
      </c>
      <c r="B523" s="1" t="s">
        <v>0</v>
      </c>
      <c r="C523">
        <v>4</v>
      </c>
      <c r="D523" s="6" t="s">
        <v>523</v>
      </c>
      <c r="E523" s="1"/>
      <c r="F523" s="1"/>
      <c r="G523" s="1"/>
      <c r="H523" s="1"/>
      <c r="I523" s="1"/>
      <c r="J523" s="1"/>
      <c r="K523" s="1"/>
      <c r="L523" s="1">
        <f>SUM(sample2[[#This Row],[Cat1]:[Cat7]])</f>
        <v>0</v>
      </c>
      <c r="M523" s="2">
        <v>42871.569456018522</v>
      </c>
      <c r="N523">
        <v>1</v>
      </c>
      <c r="O523">
        <v>1</v>
      </c>
      <c r="P523">
        <v>2</v>
      </c>
      <c r="Q523">
        <v>403</v>
      </c>
    </row>
    <row r="524" spans="1:17" x14ac:dyDescent="0.25">
      <c r="A524">
        <v>2348</v>
      </c>
      <c r="B524" s="1" t="s">
        <v>0</v>
      </c>
      <c r="C524">
        <v>4</v>
      </c>
      <c r="D524" s="6" t="s">
        <v>524</v>
      </c>
      <c r="E524" s="1"/>
      <c r="F524" s="1"/>
      <c r="G524" s="1"/>
      <c r="H524" s="1"/>
      <c r="I524" s="1"/>
      <c r="J524" s="1"/>
      <c r="K524" s="1"/>
      <c r="L524" s="1">
        <f>SUM(sample2[[#This Row],[Cat1]:[Cat7]])</f>
        <v>0</v>
      </c>
      <c r="M524" s="2">
        <v>42863.301481481481</v>
      </c>
      <c r="N524">
        <v>1</v>
      </c>
      <c r="O524">
        <v>0</v>
      </c>
      <c r="P524">
        <v>0</v>
      </c>
      <c r="Q524">
        <v>153</v>
      </c>
    </row>
    <row r="525" spans="1:17" x14ac:dyDescent="0.25">
      <c r="A525">
        <v>1750</v>
      </c>
      <c r="B525" s="1" t="s">
        <v>0</v>
      </c>
      <c r="C525">
        <v>4</v>
      </c>
      <c r="D525" s="6" t="s">
        <v>525</v>
      </c>
      <c r="E525" s="1"/>
      <c r="F525" s="1"/>
      <c r="G525" s="1"/>
      <c r="H525" s="1"/>
      <c r="I525" s="1"/>
      <c r="J525" s="1"/>
      <c r="K525" s="1"/>
      <c r="L525" s="1">
        <f>SUM(sample2[[#This Row],[Cat1]:[Cat7]])</f>
        <v>0</v>
      </c>
      <c r="M525" s="2">
        <v>42964.076307870368</v>
      </c>
      <c r="N525">
        <v>1</v>
      </c>
      <c r="O525">
        <v>0</v>
      </c>
      <c r="P525">
        <v>0</v>
      </c>
      <c r="Q525">
        <v>4015</v>
      </c>
    </row>
    <row r="526" spans="1:17" x14ac:dyDescent="0.25">
      <c r="A526">
        <v>56</v>
      </c>
      <c r="B526" s="1" t="s">
        <v>13</v>
      </c>
      <c r="C526">
        <v>3</v>
      </c>
      <c r="D526" s="6" t="s">
        <v>526</v>
      </c>
      <c r="E526" s="1"/>
      <c r="F526" s="1"/>
      <c r="G526" s="1"/>
      <c r="H526" s="1"/>
      <c r="I526" s="1"/>
      <c r="J526" s="1"/>
      <c r="K526" s="1"/>
      <c r="L526" s="1">
        <f>SUM(sample2[[#This Row],[Cat1]:[Cat7]])</f>
        <v>0</v>
      </c>
      <c r="M526" s="2">
        <v>42914.417395833334</v>
      </c>
      <c r="N526">
        <v>1</v>
      </c>
      <c r="O526">
        <v>0</v>
      </c>
      <c r="P526">
        <v>0</v>
      </c>
      <c r="Q526">
        <v>8791</v>
      </c>
    </row>
    <row r="527" spans="1:17" x14ac:dyDescent="0.25">
      <c r="A527">
        <v>658</v>
      </c>
      <c r="B527" s="1" t="s">
        <v>3</v>
      </c>
      <c r="C527">
        <v>2</v>
      </c>
      <c r="D527" s="6" t="s">
        <v>527</v>
      </c>
      <c r="E527" s="1"/>
      <c r="F527" s="1"/>
      <c r="G527" s="1"/>
      <c r="H527" s="1"/>
      <c r="I527" s="1"/>
      <c r="J527" s="1"/>
      <c r="K527" s="1"/>
      <c r="L527" s="1">
        <f>SUM(sample2[[#This Row],[Cat1]:[Cat7]])</f>
        <v>0</v>
      </c>
      <c r="M527" s="2">
        <v>42956.540763888886</v>
      </c>
      <c r="N527">
        <v>3</v>
      </c>
      <c r="O527">
        <v>0</v>
      </c>
      <c r="P527">
        <v>0</v>
      </c>
      <c r="Q527">
        <v>16481</v>
      </c>
    </row>
    <row r="528" spans="1:17" x14ac:dyDescent="0.25">
      <c r="A528">
        <v>2273</v>
      </c>
      <c r="B528" s="1" t="s">
        <v>0</v>
      </c>
      <c r="C528">
        <v>4</v>
      </c>
      <c r="D528" s="6" t="s">
        <v>528</v>
      </c>
      <c r="E528" s="1"/>
      <c r="F528" s="1"/>
      <c r="G528" s="1"/>
      <c r="H528" s="1"/>
      <c r="I528" s="1"/>
      <c r="J528" s="1"/>
      <c r="K528" s="1"/>
      <c r="L528" s="1">
        <f>SUM(sample2[[#This Row],[Cat1]:[Cat7]])</f>
        <v>0</v>
      </c>
      <c r="M528" s="2">
        <v>43125.998668981483</v>
      </c>
      <c r="N528">
        <v>1</v>
      </c>
      <c r="O528">
        <v>0</v>
      </c>
      <c r="P528">
        <v>0</v>
      </c>
      <c r="Q528">
        <v>642</v>
      </c>
    </row>
    <row r="529" spans="1:17" x14ac:dyDescent="0.25">
      <c r="A529">
        <v>283</v>
      </c>
      <c r="B529" s="1" t="s">
        <v>13</v>
      </c>
      <c r="C529">
        <v>3</v>
      </c>
      <c r="D529" s="6" t="s">
        <v>529</v>
      </c>
      <c r="E529" s="1"/>
      <c r="F529" s="1"/>
      <c r="G529" s="1"/>
      <c r="H529" s="1"/>
      <c r="I529" s="1"/>
      <c r="J529" s="1"/>
      <c r="K529" s="1"/>
      <c r="L529" s="1">
        <f>SUM(sample2[[#This Row],[Cat1]:[Cat7]])</f>
        <v>0</v>
      </c>
      <c r="M529" s="2">
        <v>43003.338194444441</v>
      </c>
      <c r="N529">
        <v>5</v>
      </c>
      <c r="O529">
        <v>2</v>
      </c>
      <c r="P529">
        <v>0</v>
      </c>
      <c r="Q529">
        <v>2366</v>
      </c>
    </row>
    <row r="530" spans="1:17" x14ac:dyDescent="0.25">
      <c r="A530">
        <v>1442</v>
      </c>
      <c r="B530" s="1" t="s">
        <v>3</v>
      </c>
      <c r="C530">
        <v>2</v>
      </c>
      <c r="D530" s="6" t="s">
        <v>530</v>
      </c>
      <c r="E530" s="1"/>
      <c r="F530" s="1"/>
      <c r="G530" s="1"/>
      <c r="H530" s="1"/>
      <c r="I530" s="1"/>
      <c r="J530" s="1"/>
      <c r="K530" s="1"/>
      <c r="L530" s="1">
        <f>SUM(sample2[[#This Row],[Cat1]:[Cat7]])</f>
        <v>0</v>
      </c>
      <c r="M530" s="2">
        <v>43086.714849537035</v>
      </c>
      <c r="N530">
        <v>121</v>
      </c>
      <c r="O530">
        <v>0</v>
      </c>
      <c r="P530">
        <v>1</v>
      </c>
      <c r="Q530">
        <v>117770</v>
      </c>
    </row>
    <row r="531" spans="1:17" x14ac:dyDescent="0.25">
      <c r="A531">
        <v>299</v>
      </c>
      <c r="B531" s="1" t="s">
        <v>13</v>
      </c>
      <c r="C531">
        <v>3</v>
      </c>
      <c r="D531" s="6" t="s">
        <v>531</v>
      </c>
      <c r="E531" s="1"/>
      <c r="F531" s="1"/>
      <c r="G531" s="1"/>
      <c r="H531" s="1"/>
      <c r="I531" s="1"/>
      <c r="J531" s="1"/>
      <c r="K531" s="1"/>
      <c r="L531" s="1">
        <f>SUM(sample2[[#This Row],[Cat1]:[Cat7]])</f>
        <v>0</v>
      </c>
      <c r="M531" s="2">
        <v>42753.877789351849</v>
      </c>
      <c r="N531">
        <v>17</v>
      </c>
      <c r="O531">
        <v>168</v>
      </c>
      <c r="P531">
        <v>228</v>
      </c>
      <c r="Q531">
        <v>587499</v>
      </c>
    </row>
    <row r="532" spans="1:17" x14ac:dyDescent="0.25">
      <c r="A532">
        <v>2073</v>
      </c>
      <c r="B532" s="1" t="s">
        <v>0</v>
      </c>
      <c r="C532">
        <v>4</v>
      </c>
      <c r="D532" s="6" t="s">
        <v>532</v>
      </c>
      <c r="E532" s="1"/>
      <c r="F532" s="1"/>
      <c r="G532" s="1"/>
      <c r="H532" s="1"/>
      <c r="I532" s="1"/>
      <c r="J532" s="1"/>
      <c r="K532" s="1"/>
      <c r="L532" s="1">
        <f>SUM(sample2[[#This Row],[Cat1]:[Cat7]])</f>
        <v>0</v>
      </c>
      <c r="M532" s="2">
        <v>42776.657939814817</v>
      </c>
      <c r="N532">
        <v>23</v>
      </c>
      <c r="O532">
        <v>2</v>
      </c>
      <c r="P532">
        <v>0</v>
      </c>
      <c r="Q532">
        <v>26009</v>
      </c>
    </row>
    <row r="533" spans="1:17" x14ac:dyDescent="0.25">
      <c r="A533">
        <v>3169</v>
      </c>
      <c r="B533" s="1" t="s">
        <v>0</v>
      </c>
      <c r="C533">
        <v>4</v>
      </c>
      <c r="D533" s="6" t="s">
        <v>533</v>
      </c>
      <c r="E533" s="1"/>
      <c r="F533" s="1"/>
      <c r="G533" s="1"/>
      <c r="H533" s="1"/>
      <c r="I533" s="1"/>
      <c r="J533" s="1"/>
      <c r="K533" s="1"/>
      <c r="L533" s="1">
        <f>SUM(sample2[[#This Row],[Cat1]:[Cat7]])</f>
        <v>0</v>
      </c>
      <c r="M533" s="2">
        <v>42768.257673611108</v>
      </c>
      <c r="N533">
        <v>8</v>
      </c>
      <c r="O533">
        <v>38</v>
      </c>
      <c r="P533">
        <v>35</v>
      </c>
      <c r="Q533">
        <v>7099606</v>
      </c>
    </row>
    <row r="534" spans="1:17" x14ac:dyDescent="0.25">
      <c r="A534">
        <v>1141</v>
      </c>
      <c r="B534" s="1" t="s">
        <v>3</v>
      </c>
      <c r="C534">
        <v>2</v>
      </c>
      <c r="D534" s="6" t="s">
        <v>534</v>
      </c>
      <c r="E534" s="1"/>
      <c r="F534" s="1"/>
      <c r="G534" s="1"/>
      <c r="H534" s="1"/>
      <c r="I534" s="1"/>
      <c r="J534" s="1"/>
      <c r="K534" s="1"/>
      <c r="L534" s="1">
        <f>SUM(sample2[[#This Row],[Cat1]:[Cat7]])</f>
        <v>0</v>
      </c>
      <c r="M534" s="2">
        <v>42877.605219907404</v>
      </c>
      <c r="N534">
        <v>5</v>
      </c>
      <c r="O534">
        <v>26</v>
      </c>
      <c r="P534">
        <v>26</v>
      </c>
      <c r="Q534">
        <v>129960</v>
      </c>
    </row>
    <row r="535" spans="1:17" x14ac:dyDescent="0.25">
      <c r="A535">
        <v>3244</v>
      </c>
      <c r="B535" s="1" t="s">
        <v>0</v>
      </c>
      <c r="C535">
        <v>4</v>
      </c>
      <c r="D535" s="6" t="s">
        <v>535</v>
      </c>
      <c r="E535" s="1"/>
      <c r="F535" s="1"/>
      <c r="G535" s="1"/>
      <c r="H535" s="1"/>
      <c r="I535" s="1"/>
      <c r="J535" s="1"/>
      <c r="K535" s="1"/>
      <c r="L535" s="1">
        <f>SUM(sample2[[#This Row],[Cat1]:[Cat7]])</f>
        <v>0</v>
      </c>
      <c r="M535" s="2">
        <v>42862.040219907409</v>
      </c>
      <c r="N535">
        <v>1</v>
      </c>
      <c r="O535">
        <v>1</v>
      </c>
      <c r="P535">
        <v>0</v>
      </c>
      <c r="Q535">
        <v>873</v>
      </c>
    </row>
    <row r="536" spans="1:17" x14ac:dyDescent="0.25">
      <c r="A536">
        <v>1589</v>
      </c>
      <c r="B536" s="1" t="s">
        <v>3</v>
      </c>
      <c r="C536">
        <v>2</v>
      </c>
      <c r="D536" s="6" t="s">
        <v>536</v>
      </c>
      <c r="E536" s="1"/>
      <c r="F536" s="1"/>
      <c r="G536" s="1"/>
      <c r="H536" s="1"/>
      <c r="I536" s="1"/>
      <c r="J536" s="1"/>
      <c r="K536" s="1"/>
      <c r="L536" s="1">
        <f>SUM(sample2[[#This Row],[Cat1]:[Cat7]])</f>
        <v>0</v>
      </c>
      <c r="M536" s="2">
        <v>42781.79583333333</v>
      </c>
      <c r="N536">
        <v>2</v>
      </c>
      <c r="O536">
        <v>1</v>
      </c>
      <c r="P536">
        <v>0</v>
      </c>
      <c r="Q536">
        <v>10492</v>
      </c>
    </row>
    <row r="537" spans="1:17" x14ac:dyDescent="0.25">
      <c r="A537">
        <v>2339</v>
      </c>
      <c r="B537" s="1" t="s">
        <v>0</v>
      </c>
      <c r="C537">
        <v>4</v>
      </c>
      <c r="D537" s="6" t="s">
        <v>537</v>
      </c>
      <c r="E537" s="1"/>
      <c r="F537" s="1"/>
      <c r="G537" s="1"/>
      <c r="H537" s="1"/>
      <c r="I537" s="1"/>
      <c r="J537" s="1"/>
      <c r="K537" s="1"/>
      <c r="L537" s="1">
        <f>SUM(sample2[[#This Row],[Cat1]:[Cat7]])</f>
        <v>0</v>
      </c>
      <c r="M537" s="2">
        <v>42937.711574074077</v>
      </c>
      <c r="N537">
        <v>1</v>
      </c>
      <c r="O537">
        <v>0</v>
      </c>
      <c r="P537">
        <v>0</v>
      </c>
      <c r="Q537">
        <v>304</v>
      </c>
    </row>
    <row r="538" spans="1:17" x14ac:dyDescent="0.25">
      <c r="A538">
        <v>2498</v>
      </c>
      <c r="B538" s="1" t="s">
        <v>0</v>
      </c>
      <c r="C538">
        <v>4</v>
      </c>
      <c r="D538" s="6" t="s">
        <v>538</v>
      </c>
      <c r="E538" s="1"/>
      <c r="F538" s="1"/>
      <c r="G538" s="1"/>
      <c r="H538" s="1"/>
      <c r="I538" s="1"/>
      <c r="J538" s="1"/>
      <c r="K538" s="1"/>
      <c r="L538" s="1">
        <f>SUM(sample2[[#This Row],[Cat1]:[Cat7]])</f>
        <v>0</v>
      </c>
      <c r="M538" s="2">
        <v>42939.747037037036</v>
      </c>
      <c r="N538">
        <v>1</v>
      </c>
      <c r="O538">
        <v>2</v>
      </c>
      <c r="P538">
        <v>1</v>
      </c>
      <c r="Q538">
        <v>1771</v>
      </c>
    </row>
    <row r="539" spans="1:17" x14ac:dyDescent="0.25">
      <c r="A539">
        <v>2014</v>
      </c>
      <c r="B539" s="1" t="s">
        <v>0</v>
      </c>
      <c r="C539">
        <v>4</v>
      </c>
      <c r="D539" s="6" t="s">
        <v>539</v>
      </c>
      <c r="E539" s="1"/>
      <c r="F539" s="1"/>
      <c r="G539" s="1"/>
      <c r="H539" s="1"/>
      <c r="I539" s="1"/>
      <c r="J539" s="1"/>
      <c r="K539" s="1"/>
      <c r="L539" s="1">
        <f>SUM(sample2[[#This Row],[Cat1]:[Cat7]])</f>
        <v>0</v>
      </c>
      <c r="M539" s="2">
        <v>42754.0312037037</v>
      </c>
      <c r="N539">
        <v>1</v>
      </c>
      <c r="O539">
        <v>0</v>
      </c>
      <c r="P539">
        <v>0</v>
      </c>
      <c r="Q539">
        <v>83</v>
      </c>
    </row>
    <row r="540" spans="1:17" x14ac:dyDescent="0.25">
      <c r="A540">
        <v>2729</v>
      </c>
      <c r="B540" s="1" t="s">
        <v>0</v>
      </c>
      <c r="C540">
        <v>4</v>
      </c>
      <c r="D540" s="6" t="s">
        <v>540</v>
      </c>
      <c r="E540" s="1"/>
      <c r="F540" s="1"/>
      <c r="G540" s="1"/>
      <c r="H540" s="1"/>
      <c r="I540" s="1"/>
      <c r="J540" s="1"/>
      <c r="K540" s="1"/>
      <c r="L540" s="1">
        <f>SUM(sample2[[#This Row],[Cat1]:[Cat7]])</f>
        <v>0</v>
      </c>
      <c r="M540" s="2">
        <v>42924.639016203706</v>
      </c>
      <c r="N540">
        <v>2</v>
      </c>
      <c r="O540">
        <v>0</v>
      </c>
      <c r="P540">
        <v>0</v>
      </c>
      <c r="Q540">
        <v>196</v>
      </c>
    </row>
    <row r="541" spans="1:17" x14ac:dyDescent="0.25">
      <c r="A541">
        <v>3347</v>
      </c>
      <c r="B541" s="1" t="s">
        <v>0</v>
      </c>
      <c r="C541">
        <v>4</v>
      </c>
      <c r="D541" s="6" t="s">
        <v>541</v>
      </c>
      <c r="E541" s="1"/>
      <c r="F541" s="1"/>
      <c r="G541" s="1"/>
      <c r="H541" s="1"/>
      <c r="I541" s="1"/>
      <c r="J541" s="1"/>
      <c r="K541" s="1"/>
      <c r="L541" s="1">
        <f>SUM(sample2[[#This Row],[Cat1]:[Cat7]])</f>
        <v>0</v>
      </c>
      <c r="M541" s="2">
        <v>43017.638935185183</v>
      </c>
      <c r="N541">
        <v>1</v>
      </c>
      <c r="O541">
        <v>1</v>
      </c>
      <c r="P541">
        <v>0</v>
      </c>
      <c r="Q541">
        <v>62</v>
      </c>
    </row>
    <row r="542" spans="1:17" x14ac:dyDescent="0.25">
      <c r="A542">
        <v>1201</v>
      </c>
      <c r="B542" s="1" t="s">
        <v>3</v>
      </c>
      <c r="C542">
        <v>2</v>
      </c>
      <c r="D542" s="6" t="s">
        <v>542</v>
      </c>
      <c r="E542" s="1"/>
      <c r="F542" s="1"/>
      <c r="G542" s="1"/>
      <c r="H542" s="1"/>
      <c r="I542" s="1"/>
      <c r="J542" s="1"/>
      <c r="K542" s="1"/>
      <c r="L542" s="1">
        <f>SUM(sample2[[#This Row],[Cat1]:[Cat7]])</f>
        <v>0</v>
      </c>
      <c r="M542" s="2">
        <v>42774.904780092591</v>
      </c>
      <c r="N542">
        <v>30</v>
      </c>
      <c r="O542">
        <v>15</v>
      </c>
      <c r="P542">
        <v>11</v>
      </c>
      <c r="Q542">
        <v>36643</v>
      </c>
    </row>
    <row r="543" spans="1:17" x14ac:dyDescent="0.25">
      <c r="A543">
        <v>1401</v>
      </c>
      <c r="B543" s="1" t="s">
        <v>3</v>
      </c>
      <c r="C543">
        <v>2</v>
      </c>
      <c r="D543" s="6" t="s">
        <v>543</v>
      </c>
      <c r="E543" s="1"/>
      <c r="F543" s="1"/>
      <c r="G543" s="1"/>
      <c r="H543" s="1"/>
      <c r="I543" s="1"/>
      <c r="J543" s="1"/>
      <c r="K543" s="1"/>
      <c r="L543" s="1">
        <f>SUM(sample2[[#This Row],[Cat1]:[Cat7]])</f>
        <v>0</v>
      </c>
      <c r="M543" s="2">
        <v>43054.82309027778</v>
      </c>
      <c r="N543">
        <v>4</v>
      </c>
      <c r="O543">
        <v>1</v>
      </c>
      <c r="P543">
        <v>1</v>
      </c>
      <c r="Q543">
        <v>2526</v>
      </c>
    </row>
    <row r="544" spans="1:17" x14ac:dyDescent="0.25">
      <c r="A544">
        <v>1261</v>
      </c>
      <c r="B544" s="1" t="s">
        <v>3</v>
      </c>
      <c r="C544">
        <v>2</v>
      </c>
      <c r="D544" s="6" t="s">
        <v>544</v>
      </c>
      <c r="E544" s="1"/>
      <c r="F544" s="1"/>
      <c r="G544" s="1"/>
      <c r="H544" s="1"/>
      <c r="I544" s="1"/>
      <c r="J544" s="1"/>
      <c r="K544" s="1"/>
      <c r="L544" s="1">
        <f>SUM(sample2[[#This Row],[Cat1]:[Cat7]])</f>
        <v>0</v>
      </c>
      <c r="M544" s="2">
        <v>43028.212314814817</v>
      </c>
      <c r="N544">
        <v>2</v>
      </c>
      <c r="O544">
        <v>0</v>
      </c>
      <c r="P544">
        <v>0</v>
      </c>
      <c r="Q544">
        <v>9517</v>
      </c>
    </row>
    <row r="545" spans="1:17" x14ac:dyDescent="0.25">
      <c r="A545">
        <v>1596</v>
      </c>
      <c r="B545" s="1" t="s">
        <v>3</v>
      </c>
      <c r="C545">
        <v>2</v>
      </c>
      <c r="D545" s="6" t="s">
        <v>545</v>
      </c>
      <c r="E545" s="1"/>
      <c r="F545" s="1"/>
      <c r="G545" s="1"/>
      <c r="H545" s="1"/>
      <c r="I545" s="1"/>
      <c r="J545" s="1"/>
      <c r="K545" s="1"/>
      <c r="L545" s="1">
        <f>SUM(sample2[[#This Row],[Cat1]:[Cat7]])</f>
        <v>0</v>
      </c>
      <c r="M545" s="2">
        <v>42980.425115740742</v>
      </c>
      <c r="N545">
        <v>11</v>
      </c>
      <c r="O545">
        <v>12</v>
      </c>
      <c r="P545">
        <v>23</v>
      </c>
      <c r="Q545">
        <v>35137</v>
      </c>
    </row>
    <row r="546" spans="1:17" x14ac:dyDescent="0.25">
      <c r="A546">
        <v>2380</v>
      </c>
      <c r="B546" s="1" t="s">
        <v>0</v>
      </c>
      <c r="C546">
        <v>4</v>
      </c>
      <c r="D546" s="6" t="s">
        <v>546</v>
      </c>
      <c r="E546" s="1"/>
      <c r="F546" s="1"/>
      <c r="G546" s="1"/>
      <c r="H546" s="1"/>
      <c r="I546" s="1"/>
      <c r="J546" s="1"/>
      <c r="K546" s="1"/>
      <c r="L546" s="1">
        <f>SUM(sample2[[#This Row],[Cat1]:[Cat7]])</f>
        <v>0</v>
      </c>
      <c r="M546" s="2">
        <v>42823.211319444446</v>
      </c>
      <c r="N546">
        <v>1</v>
      </c>
      <c r="O546">
        <v>1</v>
      </c>
      <c r="P546">
        <v>1</v>
      </c>
      <c r="Q546">
        <v>1526</v>
      </c>
    </row>
    <row r="547" spans="1:17" x14ac:dyDescent="0.25">
      <c r="A547">
        <v>2800</v>
      </c>
      <c r="B547" s="1" t="s">
        <v>0</v>
      </c>
      <c r="C547">
        <v>4</v>
      </c>
      <c r="D547" s="6" t="s">
        <v>547</v>
      </c>
      <c r="E547" s="1"/>
      <c r="F547" s="1"/>
      <c r="G547" s="1"/>
      <c r="H547" s="1"/>
      <c r="I547" s="1"/>
      <c r="J547" s="1"/>
      <c r="K547" s="1"/>
      <c r="L547" s="1">
        <f>SUM(sample2[[#This Row],[Cat1]:[Cat7]])</f>
        <v>0</v>
      </c>
      <c r="M547" s="2">
        <v>42766.063576388886</v>
      </c>
      <c r="N547">
        <v>1</v>
      </c>
      <c r="O547">
        <v>0</v>
      </c>
      <c r="P547">
        <v>0</v>
      </c>
      <c r="Q547">
        <v>640</v>
      </c>
    </row>
    <row r="548" spans="1:17" x14ac:dyDescent="0.25">
      <c r="A548">
        <v>1468</v>
      </c>
      <c r="B548" s="1" t="s">
        <v>3</v>
      </c>
      <c r="C548">
        <v>2</v>
      </c>
      <c r="D548" s="6" t="s">
        <v>548</v>
      </c>
      <c r="E548" s="1"/>
      <c r="F548" s="1"/>
      <c r="G548" s="1"/>
      <c r="H548" s="1"/>
      <c r="I548" s="1"/>
      <c r="J548" s="1"/>
      <c r="K548" s="1"/>
      <c r="L548" s="1">
        <f>SUM(sample2[[#This Row],[Cat1]:[Cat7]])</f>
        <v>0</v>
      </c>
      <c r="M548" s="2">
        <v>42929.565347222226</v>
      </c>
      <c r="N548">
        <v>5</v>
      </c>
      <c r="O548">
        <v>2</v>
      </c>
      <c r="P548">
        <v>1</v>
      </c>
      <c r="Q548">
        <v>120436</v>
      </c>
    </row>
    <row r="549" spans="1:17" x14ac:dyDescent="0.25">
      <c r="A549">
        <v>759</v>
      </c>
      <c r="B549" s="1" t="s">
        <v>3</v>
      </c>
      <c r="C549">
        <v>2</v>
      </c>
      <c r="D549" s="6" t="s">
        <v>549</v>
      </c>
      <c r="E549" s="1"/>
      <c r="F549" s="1"/>
      <c r="G549" s="1"/>
      <c r="H549" s="1"/>
      <c r="I549" s="1"/>
      <c r="J549" s="1"/>
      <c r="K549" s="1"/>
      <c r="L549" s="1">
        <f>SUM(sample2[[#This Row],[Cat1]:[Cat7]])</f>
        <v>0</v>
      </c>
      <c r="M549" s="2">
        <v>42887.754918981482</v>
      </c>
      <c r="N549">
        <v>14</v>
      </c>
      <c r="O549">
        <v>26</v>
      </c>
      <c r="P549">
        <v>18</v>
      </c>
      <c r="Q549">
        <v>208005</v>
      </c>
    </row>
    <row r="550" spans="1:17" x14ac:dyDescent="0.25">
      <c r="A550">
        <v>995</v>
      </c>
      <c r="B550" s="1" t="s">
        <v>3</v>
      </c>
      <c r="C550">
        <v>2</v>
      </c>
      <c r="D550" s="6" t="s">
        <v>550</v>
      </c>
      <c r="E550" s="1"/>
      <c r="F550" s="1"/>
      <c r="G550" s="1"/>
      <c r="H550" s="1"/>
      <c r="I550" s="1"/>
      <c r="J550" s="1"/>
      <c r="K550" s="1"/>
      <c r="L550" s="1">
        <f>SUM(sample2[[#This Row],[Cat1]:[Cat7]])</f>
        <v>0</v>
      </c>
      <c r="M550" s="2">
        <v>42824.682349537034</v>
      </c>
      <c r="N550">
        <v>5</v>
      </c>
      <c r="O550">
        <v>0</v>
      </c>
      <c r="P550">
        <v>1</v>
      </c>
      <c r="Q550">
        <v>67279</v>
      </c>
    </row>
    <row r="551" spans="1:17" x14ac:dyDescent="0.25">
      <c r="A551">
        <v>63</v>
      </c>
      <c r="B551" s="1" t="s">
        <v>13</v>
      </c>
      <c r="C551">
        <v>3</v>
      </c>
      <c r="D551" s="6" t="s">
        <v>551</v>
      </c>
      <c r="E551" s="1"/>
      <c r="F551" s="1"/>
      <c r="G551" s="1"/>
      <c r="H551" s="1"/>
      <c r="I551" s="1"/>
      <c r="J551" s="1"/>
      <c r="K551" s="1"/>
      <c r="L551" s="1">
        <f>SUM(sample2[[#This Row],[Cat1]:[Cat7]])</f>
        <v>0</v>
      </c>
      <c r="M551" s="2">
        <v>43131.548831018517</v>
      </c>
      <c r="N551">
        <v>2</v>
      </c>
      <c r="O551">
        <v>2</v>
      </c>
      <c r="P551">
        <v>0</v>
      </c>
      <c r="Q551">
        <v>3580</v>
      </c>
    </row>
    <row r="552" spans="1:17" x14ac:dyDescent="0.25">
      <c r="A552">
        <v>1656</v>
      </c>
      <c r="B552" s="1" t="s">
        <v>3</v>
      </c>
      <c r="C552">
        <v>2</v>
      </c>
      <c r="D552" s="6" t="s">
        <v>552</v>
      </c>
      <c r="E552" s="1"/>
      <c r="F552" s="1"/>
      <c r="G552" s="1"/>
      <c r="H552" s="1"/>
      <c r="I552" s="1"/>
      <c r="J552" s="1"/>
      <c r="K552" s="1"/>
      <c r="L552" s="1">
        <f>SUM(sample2[[#This Row],[Cat1]:[Cat7]])</f>
        <v>0</v>
      </c>
      <c r="M552" s="2">
        <v>42756.160451388889</v>
      </c>
      <c r="N552">
        <v>2</v>
      </c>
      <c r="O552">
        <v>28</v>
      </c>
      <c r="P552">
        <v>38</v>
      </c>
      <c r="Q552">
        <v>19200</v>
      </c>
    </row>
    <row r="553" spans="1:17" x14ac:dyDescent="0.25">
      <c r="A553">
        <v>3251</v>
      </c>
      <c r="B553" s="1" t="s">
        <v>0</v>
      </c>
      <c r="C553">
        <v>4</v>
      </c>
      <c r="D553" s="6" t="s">
        <v>553</v>
      </c>
      <c r="E553" s="1"/>
      <c r="F553" s="1"/>
      <c r="G553" s="1"/>
      <c r="H553" s="1"/>
      <c r="I553" s="1"/>
      <c r="J553" s="1"/>
      <c r="K553" s="1"/>
      <c r="L553" s="1">
        <f>SUM(sample2[[#This Row],[Cat1]:[Cat7]])</f>
        <v>0</v>
      </c>
      <c r="M553" s="2">
        <v>42860.56962962963</v>
      </c>
      <c r="N553">
        <v>3</v>
      </c>
      <c r="O553">
        <v>193</v>
      </c>
      <c r="P553">
        <v>66</v>
      </c>
      <c r="Q553">
        <v>72513</v>
      </c>
    </row>
    <row r="554" spans="1:17" x14ac:dyDescent="0.25">
      <c r="A554">
        <v>2177</v>
      </c>
      <c r="B554" s="1" t="s">
        <v>0</v>
      </c>
      <c r="C554">
        <v>4</v>
      </c>
      <c r="D554" s="6" t="s">
        <v>554</v>
      </c>
      <c r="E554" s="1"/>
      <c r="F554" s="1"/>
      <c r="G554" s="1"/>
      <c r="H554" s="1"/>
      <c r="I554" s="1"/>
      <c r="J554" s="1"/>
      <c r="K554" s="1"/>
      <c r="L554" s="1">
        <f>SUM(sample2[[#This Row],[Cat1]:[Cat7]])</f>
        <v>0</v>
      </c>
      <c r="M554" s="2">
        <v>42858.398946759262</v>
      </c>
      <c r="N554">
        <v>1</v>
      </c>
      <c r="O554">
        <v>0</v>
      </c>
      <c r="P554">
        <v>0</v>
      </c>
      <c r="Q554">
        <v>1637</v>
      </c>
    </row>
    <row r="555" spans="1:17" x14ac:dyDescent="0.25">
      <c r="A555">
        <v>2762</v>
      </c>
      <c r="B555" s="1" t="s">
        <v>0</v>
      </c>
      <c r="C555">
        <v>4</v>
      </c>
      <c r="D555" s="6" t="s">
        <v>555</v>
      </c>
      <c r="E555" s="1"/>
      <c r="F555" s="1"/>
      <c r="G555" s="1"/>
      <c r="H555" s="1"/>
      <c r="I555" s="1"/>
      <c r="J555" s="1"/>
      <c r="K555" s="1"/>
      <c r="L555" s="1">
        <f>SUM(sample2[[#This Row],[Cat1]:[Cat7]])</f>
        <v>0</v>
      </c>
      <c r="M555" s="2">
        <v>42753.932013888887</v>
      </c>
      <c r="N555">
        <v>263</v>
      </c>
      <c r="O555">
        <v>596</v>
      </c>
      <c r="P555">
        <v>302</v>
      </c>
      <c r="Q555">
        <v>3622940</v>
      </c>
    </row>
    <row r="556" spans="1:17" x14ac:dyDescent="0.25">
      <c r="A556">
        <v>3312</v>
      </c>
      <c r="B556" s="1" t="s">
        <v>0</v>
      </c>
      <c r="C556">
        <v>4</v>
      </c>
      <c r="D556" s="6" t="s">
        <v>556</v>
      </c>
      <c r="E556" s="1"/>
      <c r="F556" s="1"/>
      <c r="G556" s="1"/>
      <c r="H556" s="1"/>
      <c r="I556" s="1"/>
      <c r="J556" s="1"/>
      <c r="K556" s="1"/>
      <c r="L556" s="1">
        <f>SUM(sample2[[#This Row],[Cat1]:[Cat7]])</f>
        <v>0</v>
      </c>
      <c r="M556" s="2">
        <v>42789.359016203707</v>
      </c>
      <c r="N556">
        <v>1</v>
      </c>
      <c r="O556">
        <v>0</v>
      </c>
      <c r="P556">
        <v>0</v>
      </c>
      <c r="Q556">
        <v>4513</v>
      </c>
    </row>
    <row r="557" spans="1:17" x14ac:dyDescent="0.25">
      <c r="A557">
        <v>2527</v>
      </c>
      <c r="B557" s="1" t="s">
        <v>0</v>
      </c>
      <c r="C557">
        <v>4</v>
      </c>
      <c r="D557" s="6" t="s">
        <v>557</v>
      </c>
      <c r="E557" s="1"/>
      <c r="F557" s="1"/>
      <c r="G557" s="1"/>
      <c r="H557" s="1"/>
      <c r="I557" s="1"/>
      <c r="J557" s="1"/>
      <c r="K557" s="1"/>
      <c r="L557" s="1">
        <f>SUM(sample2[[#This Row],[Cat1]:[Cat7]])</f>
        <v>0</v>
      </c>
      <c r="M557" s="2">
        <v>43151.387685185182</v>
      </c>
      <c r="N557">
        <v>4</v>
      </c>
      <c r="O557">
        <v>1</v>
      </c>
      <c r="P557">
        <v>2</v>
      </c>
      <c r="Q557">
        <v>1554</v>
      </c>
    </row>
    <row r="558" spans="1:17" x14ac:dyDescent="0.25">
      <c r="A558">
        <v>1471</v>
      </c>
      <c r="B558" s="1" t="s">
        <v>3</v>
      </c>
      <c r="C558">
        <v>2</v>
      </c>
      <c r="D558" s="6" t="s">
        <v>558</v>
      </c>
      <c r="E558" s="1"/>
      <c r="F558" s="1"/>
      <c r="G558" s="1"/>
      <c r="H558" s="1"/>
      <c r="I558" s="1"/>
      <c r="J558" s="1"/>
      <c r="K558" s="1"/>
      <c r="L558" s="1">
        <f>SUM(sample2[[#This Row],[Cat1]:[Cat7]])</f>
        <v>0</v>
      </c>
      <c r="M558" s="2">
        <v>42759.914733796293</v>
      </c>
      <c r="N558">
        <v>9</v>
      </c>
      <c r="O558">
        <v>6</v>
      </c>
      <c r="P558">
        <v>3</v>
      </c>
      <c r="Q558">
        <v>21219</v>
      </c>
    </row>
    <row r="559" spans="1:17" x14ac:dyDescent="0.25">
      <c r="A559">
        <v>240</v>
      </c>
      <c r="B559" s="1" t="s">
        <v>13</v>
      </c>
      <c r="C559">
        <v>3</v>
      </c>
      <c r="D559" s="6" t="s">
        <v>559</v>
      </c>
      <c r="E559" s="1"/>
      <c r="F559" s="1"/>
      <c r="G559" s="1"/>
      <c r="H559" s="1"/>
      <c r="I559" s="1"/>
      <c r="J559" s="1"/>
      <c r="K559" s="1"/>
      <c r="L559" s="1">
        <f>SUM(sample2[[#This Row],[Cat1]:[Cat7]])</f>
        <v>0</v>
      </c>
      <c r="M559" s="2">
        <v>42963.594849537039</v>
      </c>
      <c r="N559">
        <v>14</v>
      </c>
      <c r="O559">
        <v>29</v>
      </c>
      <c r="P559">
        <v>8</v>
      </c>
      <c r="Q559">
        <v>21487</v>
      </c>
    </row>
    <row r="560" spans="1:17" x14ac:dyDescent="0.25">
      <c r="A560">
        <v>197</v>
      </c>
      <c r="B560" s="1" t="s">
        <v>13</v>
      </c>
      <c r="C560">
        <v>3</v>
      </c>
      <c r="D560" s="6" t="s">
        <v>560</v>
      </c>
      <c r="E560" s="1"/>
      <c r="F560" s="1"/>
      <c r="G560" s="1"/>
      <c r="H560" s="1"/>
      <c r="I560" s="1"/>
      <c r="J560" s="1"/>
      <c r="K560" s="1"/>
      <c r="L560" s="1">
        <f>SUM(sample2[[#This Row],[Cat1]:[Cat7]])</f>
        <v>0</v>
      </c>
      <c r="M560" s="2">
        <v>42804.283634259256</v>
      </c>
      <c r="N560">
        <v>38</v>
      </c>
      <c r="O560">
        <v>10</v>
      </c>
      <c r="P560">
        <v>3</v>
      </c>
      <c r="Q560">
        <v>166987</v>
      </c>
    </row>
    <row r="561" spans="1:17" x14ac:dyDescent="0.25">
      <c r="A561">
        <v>2352</v>
      </c>
      <c r="B561" s="1" t="s">
        <v>0</v>
      </c>
      <c r="C561">
        <v>4</v>
      </c>
      <c r="D561" s="6" t="s">
        <v>561</v>
      </c>
      <c r="E561" s="1"/>
      <c r="F561" s="1"/>
      <c r="G561" s="1"/>
      <c r="H561" s="1"/>
      <c r="I561" s="1"/>
      <c r="J561" s="1"/>
      <c r="K561" s="1"/>
      <c r="L561" s="1">
        <f>SUM(sample2[[#This Row],[Cat1]:[Cat7]])</f>
        <v>0</v>
      </c>
      <c r="M561" s="2">
        <v>42766.016782407409</v>
      </c>
      <c r="N561">
        <v>1</v>
      </c>
      <c r="O561">
        <v>0</v>
      </c>
      <c r="P561">
        <v>0</v>
      </c>
      <c r="Q561">
        <v>639</v>
      </c>
    </row>
    <row r="562" spans="1:17" x14ac:dyDescent="0.25">
      <c r="A562">
        <v>2983</v>
      </c>
      <c r="B562" s="1" t="s">
        <v>0</v>
      </c>
      <c r="C562">
        <v>4</v>
      </c>
      <c r="D562" s="6" t="s">
        <v>562</v>
      </c>
      <c r="E562" s="1"/>
      <c r="F562" s="1"/>
      <c r="G562" s="1"/>
      <c r="H562" s="1"/>
      <c r="I562" s="1"/>
      <c r="J562" s="1"/>
      <c r="K562" s="1"/>
      <c r="L562" s="1">
        <f>SUM(sample2[[#This Row],[Cat1]:[Cat7]])</f>
        <v>0</v>
      </c>
      <c r="M562" s="2">
        <v>42825.692326388889</v>
      </c>
      <c r="N562">
        <v>1</v>
      </c>
      <c r="O562">
        <v>1</v>
      </c>
      <c r="P562">
        <v>0</v>
      </c>
      <c r="Q562">
        <v>1323</v>
      </c>
    </row>
    <row r="563" spans="1:17" x14ac:dyDescent="0.25">
      <c r="A563">
        <v>2814</v>
      </c>
      <c r="B563" s="1" t="s">
        <v>0</v>
      </c>
      <c r="C563">
        <v>4</v>
      </c>
      <c r="D563" s="6" t="s">
        <v>563</v>
      </c>
      <c r="E563" s="1"/>
      <c r="F563" s="1"/>
      <c r="G563" s="1"/>
      <c r="H563" s="1"/>
      <c r="I563" s="1"/>
      <c r="J563" s="1"/>
      <c r="K563" s="1"/>
      <c r="L563" s="1">
        <f>SUM(sample2[[#This Row],[Cat1]:[Cat7]])</f>
        <v>0</v>
      </c>
      <c r="M563" s="2">
        <v>43163.500706018516</v>
      </c>
      <c r="N563">
        <v>5</v>
      </c>
      <c r="O563">
        <v>137</v>
      </c>
      <c r="P563">
        <v>81</v>
      </c>
      <c r="Q563">
        <v>14690963</v>
      </c>
    </row>
    <row r="564" spans="1:17" x14ac:dyDescent="0.25">
      <c r="A564">
        <v>3212</v>
      </c>
      <c r="B564" s="1" t="s">
        <v>0</v>
      </c>
      <c r="C564">
        <v>4</v>
      </c>
      <c r="D564" s="6" t="s">
        <v>564</v>
      </c>
      <c r="E564" s="1"/>
      <c r="F564" s="1"/>
      <c r="G564" s="1"/>
      <c r="H564" s="1"/>
      <c r="I564" s="1"/>
      <c r="J564" s="1"/>
      <c r="K564" s="1"/>
      <c r="L564" s="1">
        <f>SUM(sample2[[#This Row],[Cat1]:[Cat7]])</f>
        <v>0</v>
      </c>
      <c r="M564" s="2">
        <v>42861.709155092591</v>
      </c>
      <c r="N564">
        <v>1</v>
      </c>
      <c r="O564">
        <v>0</v>
      </c>
      <c r="P564">
        <v>0</v>
      </c>
      <c r="Q564">
        <v>866</v>
      </c>
    </row>
    <row r="565" spans="1:17" x14ac:dyDescent="0.25">
      <c r="A565">
        <v>1135</v>
      </c>
      <c r="B565" s="1" t="s">
        <v>3</v>
      </c>
      <c r="C565">
        <v>2</v>
      </c>
      <c r="D565" s="6" t="s">
        <v>565</v>
      </c>
      <c r="E565" s="1"/>
      <c r="F565" s="1"/>
      <c r="G565" s="1"/>
      <c r="H565" s="1"/>
      <c r="I565" s="1"/>
      <c r="J565" s="1"/>
      <c r="K565" s="1"/>
      <c r="L565" s="1">
        <f>SUM(sample2[[#This Row],[Cat1]:[Cat7]])</f>
        <v>0</v>
      </c>
      <c r="M565" s="2">
        <v>43046.651643518519</v>
      </c>
      <c r="N565">
        <v>4</v>
      </c>
      <c r="O565">
        <v>6</v>
      </c>
      <c r="P565">
        <v>5</v>
      </c>
      <c r="Q565">
        <v>128141</v>
      </c>
    </row>
    <row r="566" spans="1:17" x14ac:dyDescent="0.25">
      <c r="A566">
        <v>198</v>
      </c>
      <c r="B566" s="1" t="s">
        <v>13</v>
      </c>
      <c r="C566">
        <v>3</v>
      </c>
      <c r="D566" s="6" t="s">
        <v>566</v>
      </c>
      <c r="E566" s="1"/>
      <c r="F566" s="1"/>
      <c r="G566" s="1"/>
      <c r="H566" s="1"/>
      <c r="I566" s="1"/>
      <c r="J566" s="1"/>
      <c r="K566" s="1"/>
      <c r="L566" s="1">
        <f>SUM(sample2[[#This Row],[Cat1]:[Cat7]])</f>
        <v>0</v>
      </c>
      <c r="M566" s="2">
        <v>42891.093009259261</v>
      </c>
      <c r="N566">
        <v>33</v>
      </c>
      <c r="O566">
        <v>11</v>
      </c>
      <c r="P566">
        <v>15</v>
      </c>
      <c r="Q566">
        <v>160883</v>
      </c>
    </row>
    <row r="567" spans="1:17" x14ac:dyDescent="0.25">
      <c r="A567">
        <v>2832</v>
      </c>
      <c r="B567" s="1" t="s">
        <v>0</v>
      </c>
      <c r="C567">
        <v>4</v>
      </c>
      <c r="D567" s="6" t="s">
        <v>567</v>
      </c>
      <c r="E567" s="1"/>
      <c r="F567" s="1"/>
      <c r="G567" s="1"/>
      <c r="H567" s="1"/>
      <c r="I567" s="1"/>
      <c r="J567" s="1"/>
      <c r="K567" s="1"/>
      <c r="L567" s="1">
        <f>SUM(sample2[[#This Row],[Cat1]:[Cat7]])</f>
        <v>0</v>
      </c>
      <c r="M567" s="2">
        <v>43081.569918981484</v>
      </c>
      <c r="N567">
        <v>1</v>
      </c>
      <c r="O567">
        <v>0</v>
      </c>
      <c r="P567">
        <v>1</v>
      </c>
      <c r="Q567">
        <v>187</v>
      </c>
    </row>
    <row r="568" spans="1:17" x14ac:dyDescent="0.25">
      <c r="A568">
        <v>3166</v>
      </c>
      <c r="B568" s="1" t="s">
        <v>0</v>
      </c>
      <c r="C568">
        <v>4</v>
      </c>
      <c r="D568" s="6" t="s">
        <v>568</v>
      </c>
      <c r="E568" s="1"/>
      <c r="F568" s="1"/>
      <c r="G568" s="1"/>
      <c r="H568" s="1"/>
      <c r="I568" s="1"/>
      <c r="J568" s="1"/>
      <c r="K568" s="1"/>
      <c r="L568" s="1">
        <f>SUM(sample2[[#This Row],[Cat1]:[Cat7]])</f>
        <v>0</v>
      </c>
      <c r="M568" s="2">
        <v>43143.747997685183</v>
      </c>
      <c r="N568">
        <v>1</v>
      </c>
      <c r="O568">
        <v>0</v>
      </c>
      <c r="P568">
        <v>0</v>
      </c>
      <c r="Q568">
        <v>475</v>
      </c>
    </row>
    <row r="569" spans="1:17" x14ac:dyDescent="0.25">
      <c r="A569">
        <v>2396</v>
      </c>
      <c r="B569" s="1" t="s">
        <v>0</v>
      </c>
      <c r="C569">
        <v>4</v>
      </c>
      <c r="D569" s="6" t="s">
        <v>569</v>
      </c>
      <c r="E569" s="1"/>
      <c r="F569" s="1"/>
      <c r="G569" s="1"/>
      <c r="H569" s="1"/>
      <c r="I569" s="1"/>
      <c r="J569" s="1"/>
      <c r="K569" s="1"/>
      <c r="L569" s="1">
        <f>SUM(sample2[[#This Row],[Cat1]:[Cat7]])</f>
        <v>0</v>
      </c>
      <c r="M569" s="2">
        <v>42785.569918981484</v>
      </c>
      <c r="N569">
        <v>1</v>
      </c>
      <c r="O569">
        <v>1</v>
      </c>
      <c r="P569">
        <v>4</v>
      </c>
      <c r="Q569">
        <v>415</v>
      </c>
    </row>
    <row r="570" spans="1:17" x14ac:dyDescent="0.25">
      <c r="A570">
        <v>1677</v>
      </c>
      <c r="B570" s="1" t="s">
        <v>0</v>
      </c>
      <c r="C570">
        <v>4</v>
      </c>
      <c r="D570" s="6" t="s">
        <v>570</v>
      </c>
      <c r="E570" s="1"/>
      <c r="F570" s="1"/>
      <c r="G570" s="1"/>
      <c r="H570" s="1"/>
      <c r="I570" s="1"/>
      <c r="J570" s="1"/>
      <c r="K570" s="1"/>
      <c r="L570" s="1">
        <f>SUM(sample2[[#This Row],[Cat1]:[Cat7]])</f>
        <v>0</v>
      </c>
      <c r="M570" s="2">
        <v>42846.674201388887</v>
      </c>
      <c r="N570">
        <v>1</v>
      </c>
      <c r="O570">
        <v>0</v>
      </c>
      <c r="P570">
        <v>0</v>
      </c>
      <c r="Q570">
        <v>562</v>
      </c>
    </row>
    <row r="571" spans="1:17" x14ac:dyDescent="0.25">
      <c r="A571">
        <v>1087</v>
      </c>
      <c r="B571" s="1" t="s">
        <v>3</v>
      </c>
      <c r="C571">
        <v>2</v>
      </c>
      <c r="D571" s="6" t="s">
        <v>571</v>
      </c>
      <c r="E571" s="1"/>
      <c r="F571" s="1"/>
      <c r="G571" s="1"/>
      <c r="H571" s="1"/>
      <c r="I571" s="1"/>
      <c r="J571" s="1"/>
      <c r="K571" s="1"/>
      <c r="L571" s="1">
        <f>SUM(sample2[[#This Row],[Cat1]:[Cat7]])</f>
        <v>0</v>
      </c>
      <c r="M571" s="2">
        <v>43148.209120370368</v>
      </c>
      <c r="N571">
        <v>2</v>
      </c>
      <c r="O571">
        <v>0</v>
      </c>
      <c r="P571">
        <v>0</v>
      </c>
      <c r="Q571">
        <v>3420</v>
      </c>
    </row>
    <row r="572" spans="1:17" x14ac:dyDescent="0.25">
      <c r="A572">
        <v>2860</v>
      </c>
      <c r="B572" s="1" t="s">
        <v>0</v>
      </c>
      <c r="C572">
        <v>4</v>
      </c>
      <c r="D572" s="6" t="s">
        <v>572</v>
      </c>
      <c r="E572" s="1"/>
      <c r="F572" s="1"/>
      <c r="G572" s="1"/>
      <c r="H572" s="1"/>
      <c r="I572" s="1"/>
      <c r="J572" s="1"/>
      <c r="K572" s="1"/>
      <c r="L572" s="1">
        <f>SUM(sample2[[#This Row],[Cat1]:[Cat7]])</f>
        <v>0</v>
      </c>
      <c r="M572" s="2">
        <v>43111.852835648147</v>
      </c>
      <c r="N572">
        <v>9</v>
      </c>
      <c r="O572">
        <v>1</v>
      </c>
      <c r="P572">
        <v>1</v>
      </c>
      <c r="Q572">
        <v>53417</v>
      </c>
    </row>
    <row r="573" spans="1:17" x14ac:dyDescent="0.25">
      <c r="A573">
        <v>3274</v>
      </c>
      <c r="B573" s="1" t="s">
        <v>0</v>
      </c>
      <c r="C573">
        <v>4</v>
      </c>
      <c r="D573" s="6" t="s">
        <v>573</v>
      </c>
      <c r="E573" s="1"/>
      <c r="F573" s="1"/>
      <c r="G573" s="1"/>
      <c r="H573" s="1"/>
      <c r="I573" s="1"/>
      <c r="J573" s="1"/>
      <c r="K573" s="1"/>
      <c r="L573" s="1">
        <f>SUM(sample2[[#This Row],[Cat1]:[Cat7]])</f>
        <v>0</v>
      </c>
      <c r="M573" s="2">
        <v>42887.758252314816</v>
      </c>
      <c r="N573">
        <v>1</v>
      </c>
      <c r="O573">
        <v>0</v>
      </c>
      <c r="P573">
        <v>0</v>
      </c>
      <c r="Q573">
        <v>2772</v>
      </c>
    </row>
    <row r="574" spans="1:17" x14ac:dyDescent="0.25">
      <c r="A574">
        <v>144</v>
      </c>
      <c r="B574" s="1" t="s">
        <v>13</v>
      </c>
      <c r="C574">
        <v>3</v>
      </c>
      <c r="D574" s="6" t="s">
        <v>574</v>
      </c>
      <c r="E574" s="1"/>
      <c r="F574" s="1"/>
      <c r="G574" s="1"/>
      <c r="H574" s="1"/>
      <c r="I574" s="1"/>
      <c r="J574" s="1"/>
      <c r="K574" s="1"/>
      <c r="L574" s="1">
        <f>SUM(sample2[[#This Row],[Cat1]:[Cat7]])</f>
        <v>0</v>
      </c>
      <c r="M574" s="2">
        <v>42942.31931712963</v>
      </c>
      <c r="N574">
        <v>1</v>
      </c>
      <c r="O574">
        <v>0</v>
      </c>
      <c r="P574">
        <v>1</v>
      </c>
      <c r="Q574">
        <v>68</v>
      </c>
    </row>
    <row r="575" spans="1:17" x14ac:dyDescent="0.25">
      <c r="A575">
        <v>3053</v>
      </c>
      <c r="B575" s="1" t="s">
        <v>0</v>
      </c>
      <c r="C575">
        <v>4</v>
      </c>
      <c r="D575" s="6" t="s">
        <v>575</v>
      </c>
      <c r="E575" s="1"/>
      <c r="F575" s="1"/>
      <c r="G575" s="1"/>
      <c r="H575" s="1"/>
      <c r="I575" s="1"/>
      <c r="J575" s="1"/>
      <c r="K575" s="1"/>
      <c r="L575" s="1">
        <f>SUM(sample2[[#This Row],[Cat1]:[Cat7]])</f>
        <v>0</v>
      </c>
      <c r="M575" s="2">
        <v>42951.662870370368</v>
      </c>
      <c r="N575">
        <v>1</v>
      </c>
      <c r="O575">
        <v>0</v>
      </c>
      <c r="P575">
        <v>0</v>
      </c>
      <c r="Q575">
        <v>898</v>
      </c>
    </row>
    <row r="576" spans="1:17" x14ac:dyDescent="0.25">
      <c r="A576">
        <v>688</v>
      </c>
      <c r="B576" s="1" t="s">
        <v>3</v>
      </c>
      <c r="C576">
        <v>2</v>
      </c>
      <c r="D576" s="6" t="s">
        <v>576</v>
      </c>
      <c r="E576" s="1"/>
      <c r="F576" s="1"/>
      <c r="G576" s="1"/>
      <c r="H576" s="1"/>
      <c r="I576" s="1"/>
      <c r="J576" s="1"/>
      <c r="K576" s="1"/>
      <c r="L576" s="1">
        <f>SUM(sample2[[#This Row],[Cat1]:[Cat7]])</f>
        <v>0</v>
      </c>
      <c r="M576" s="2">
        <v>42902.342395833337</v>
      </c>
      <c r="N576">
        <v>1</v>
      </c>
      <c r="O576">
        <v>0</v>
      </c>
      <c r="P576">
        <v>0</v>
      </c>
      <c r="Q576">
        <v>607</v>
      </c>
    </row>
    <row r="577" spans="1:17" x14ac:dyDescent="0.25">
      <c r="A577">
        <v>2850</v>
      </c>
      <c r="B577" s="1" t="s">
        <v>0</v>
      </c>
      <c r="C577">
        <v>4</v>
      </c>
      <c r="D577" s="6" t="s">
        <v>577</v>
      </c>
      <c r="E577" s="1"/>
      <c r="F577" s="1"/>
      <c r="G577" s="1"/>
      <c r="H577" s="1"/>
      <c r="I577" s="1"/>
      <c r="J577" s="1"/>
      <c r="K577" s="1"/>
      <c r="L577" s="1">
        <f>SUM(sample2[[#This Row],[Cat1]:[Cat7]])</f>
        <v>0</v>
      </c>
      <c r="M577" s="2">
        <v>43166.974374999998</v>
      </c>
      <c r="N577">
        <v>1</v>
      </c>
      <c r="O577">
        <v>1</v>
      </c>
      <c r="P577">
        <v>0</v>
      </c>
      <c r="Q577">
        <v>10605</v>
      </c>
    </row>
    <row r="578" spans="1:17" x14ac:dyDescent="0.25">
      <c r="A578">
        <v>2159</v>
      </c>
      <c r="B578" s="1" t="s">
        <v>0</v>
      </c>
      <c r="C578">
        <v>4</v>
      </c>
      <c r="D578" s="6" t="s">
        <v>578</v>
      </c>
      <c r="E578" s="1"/>
      <c r="F578" s="1"/>
      <c r="G578" s="1"/>
      <c r="H578" s="1"/>
      <c r="I578" s="1"/>
      <c r="J578" s="1"/>
      <c r="K578" s="1"/>
      <c r="L578" s="1">
        <f>SUM(sample2[[#This Row],[Cat1]:[Cat7]])</f>
        <v>0</v>
      </c>
      <c r="M578" s="2">
        <v>42758.194386574076</v>
      </c>
      <c r="N578">
        <v>6</v>
      </c>
      <c r="O578">
        <v>0</v>
      </c>
      <c r="P578">
        <v>0</v>
      </c>
      <c r="Q578">
        <v>732</v>
      </c>
    </row>
    <row r="579" spans="1:17" x14ac:dyDescent="0.25">
      <c r="A579">
        <v>581</v>
      </c>
      <c r="B579" s="1" t="s">
        <v>3</v>
      </c>
      <c r="C579">
        <v>2</v>
      </c>
      <c r="D579" s="6" t="s">
        <v>579</v>
      </c>
      <c r="E579" s="1"/>
      <c r="F579" s="1"/>
      <c r="G579" s="1"/>
      <c r="H579" s="1"/>
      <c r="I579" s="1"/>
      <c r="J579" s="1"/>
      <c r="K579" s="1"/>
      <c r="L579" s="1">
        <f>SUM(sample2[[#This Row],[Cat1]:[Cat7]])</f>
        <v>0</v>
      </c>
      <c r="M579" s="2">
        <v>42972.349456018521</v>
      </c>
      <c r="N579">
        <v>1</v>
      </c>
      <c r="O579">
        <v>0</v>
      </c>
      <c r="P579">
        <v>0</v>
      </c>
      <c r="Q579">
        <v>28</v>
      </c>
    </row>
    <row r="580" spans="1:17" x14ac:dyDescent="0.25">
      <c r="A580">
        <v>1361</v>
      </c>
      <c r="B580" s="1" t="s">
        <v>3</v>
      </c>
      <c r="C580">
        <v>2</v>
      </c>
      <c r="D580" s="6" t="s">
        <v>580</v>
      </c>
      <c r="E580" s="1"/>
      <c r="F580" s="1"/>
      <c r="G580" s="1"/>
      <c r="H580" s="1"/>
      <c r="I580" s="1"/>
      <c r="J580" s="1"/>
      <c r="K580" s="1"/>
      <c r="L580" s="1">
        <f>SUM(sample2[[#This Row],[Cat1]:[Cat7]])</f>
        <v>0</v>
      </c>
      <c r="M580" s="2">
        <v>42878.067719907405</v>
      </c>
      <c r="N580">
        <v>4</v>
      </c>
      <c r="O580">
        <v>0</v>
      </c>
      <c r="P580">
        <v>4</v>
      </c>
      <c r="Q580">
        <v>128878</v>
      </c>
    </row>
    <row r="581" spans="1:17" x14ac:dyDescent="0.25">
      <c r="A581">
        <v>2408</v>
      </c>
      <c r="B581" s="1" t="s">
        <v>0</v>
      </c>
      <c r="C581">
        <v>4</v>
      </c>
      <c r="D581" s="6" t="s">
        <v>581</v>
      </c>
      <c r="E581" s="1"/>
      <c r="F581" s="1"/>
      <c r="G581" s="1"/>
      <c r="H581" s="1"/>
      <c r="I581" s="1"/>
      <c r="J581" s="1"/>
      <c r="K581" s="1"/>
      <c r="L581" s="1">
        <f>SUM(sample2[[#This Row],[Cat1]:[Cat7]])</f>
        <v>0</v>
      </c>
      <c r="M581" s="2">
        <v>42769.10601851852</v>
      </c>
      <c r="N581">
        <v>1</v>
      </c>
      <c r="O581">
        <v>0</v>
      </c>
      <c r="P581">
        <v>0</v>
      </c>
      <c r="Q581">
        <v>149</v>
      </c>
    </row>
    <row r="582" spans="1:17" x14ac:dyDescent="0.25">
      <c r="A582">
        <v>1383</v>
      </c>
      <c r="B582" s="1" t="s">
        <v>3</v>
      </c>
      <c r="C582">
        <v>2</v>
      </c>
      <c r="D582" s="6" t="s">
        <v>582</v>
      </c>
      <c r="E582" s="1"/>
      <c r="F582" s="1"/>
      <c r="G582" s="1"/>
      <c r="H582" s="1"/>
      <c r="I582" s="1"/>
      <c r="J582" s="1"/>
      <c r="K582" s="1"/>
      <c r="L582" s="1">
        <f>SUM(sample2[[#This Row],[Cat1]:[Cat7]])</f>
        <v>0</v>
      </c>
      <c r="M582" s="2">
        <v>42976.739039351851</v>
      </c>
      <c r="N582">
        <v>4</v>
      </c>
      <c r="O582">
        <v>0</v>
      </c>
      <c r="P582">
        <v>7</v>
      </c>
      <c r="Q582">
        <v>132615</v>
      </c>
    </row>
    <row r="583" spans="1:17" x14ac:dyDescent="0.25">
      <c r="A583">
        <v>2345</v>
      </c>
      <c r="B583" s="1" t="s">
        <v>0</v>
      </c>
      <c r="C583">
        <v>4</v>
      </c>
      <c r="D583" s="6" t="s">
        <v>583</v>
      </c>
      <c r="E583" s="1"/>
      <c r="F583" s="1"/>
      <c r="G583" s="1"/>
      <c r="H583" s="1"/>
      <c r="I583" s="1"/>
      <c r="J583" s="1"/>
      <c r="K583" s="1"/>
      <c r="L583" s="1">
        <f>SUM(sample2[[#This Row],[Cat1]:[Cat7]])</f>
        <v>0</v>
      </c>
      <c r="M583" s="2">
        <v>42766.939606481479</v>
      </c>
      <c r="N583">
        <v>1</v>
      </c>
      <c r="O583">
        <v>1</v>
      </c>
      <c r="P583">
        <v>1</v>
      </c>
      <c r="Q583">
        <v>1974</v>
      </c>
    </row>
    <row r="584" spans="1:17" x14ac:dyDescent="0.25">
      <c r="A584">
        <v>2973</v>
      </c>
      <c r="B584" s="1" t="s">
        <v>0</v>
      </c>
      <c r="C584">
        <v>4</v>
      </c>
      <c r="D584" s="6" t="s">
        <v>584</v>
      </c>
      <c r="E584" s="1"/>
      <c r="F584" s="1"/>
      <c r="G584" s="1"/>
      <c r="H584" s="1"/>
      <c r="I584" s="1"/>
      <c r="J584" s="1"/>
      <c r="K584" s="1"/>
      <c r="L584" s="1">
        <f>SUM(sample2[[#This Row],[Cat1]:[Cat7]])</f>
        <v>0</v>
      </c>
      <c r="M584" s="2">
        <v>43003.675949074073</v>
      </c>
      <c r="N584">
        <v>1</v>
      </c>
      <c r="O584">
        <v>0</v>
      </c>
      <c r="P584">
        <v>0</v>
      </c>
      <c r="Q584">
        <v>1599</v>
      </c>
    </row>
    <row r="585" spans="1:17" x14ac:dyDescent="0.25">
      <c r="A585">
        <v>2306</v>
      </c>
      <c r="B585" s="1" t="s">
        <v>0</v>
      </c>
      <c r="C585">
        <v>4</v>
      </c>
      <c r="D585" s="6" t="s">
        <v>585</v>
      </c>
      <c r="E585" s="1"/>
      <c r="F585" s="1"/>
      <c r="G585" s="1"/>
      <c r="H585" s="1"/>
      <c r="I585" s="1"/>
      <c r="J585" s="1"/>
      <c r="K585" s="1"/>
      <c r="L585" s="1">
        <f>SUM(sample2[[#This Row],[Cat1]:[Cat7]])</f>
        <v>0</v>
      </c>
      <c r="M585" s="2">
        <v>43009.470312500001</v>
      </c>
      <c r="N585">
        <v>1</v>
      </c>
      <c r="O585">
        <v>5</v>
      </c>
      <c r="P585">
        <v>1</v>
      </c>
      <c r="Q585">
        <v>1346</v>
      </c>
    </row>
    <row r="586" spans="1:17" x14ac:dyDescent="0.25">
      <c r="A586">
        <v>3137</v>
      </c>
      <c r="B586" s="1" t="s">
        <v>0</v>
      </c>
      <c r="C586">
        <v>4</v>
      </c>
      <c r="D586" s="6" t="s">
        <v>586</v>
      </c>
      <c r="E586" s="1"/>
      <c r="F586" s="1"/>
      <c r="G586" s="1"/>
      <c r="H586" s="1"/>
      <c r="I586" s="1"/>
      <c r="J586" s="1"/>
      <c r="K586" s="1"/>
      <c r="L586" s="1">
        <f>SUM(sample2[[#This Row],[Cat1]:[Cat7]])</f>
        <v>0</v>
      </c>
      <c r="M586" s="2">
        <v>42880.574178240742</v>
      </c>
      <c r="N586">
        <v>1</v>
      </c>
      <c r="O586">
        <v>0</v>
      </c>
      <c r="P586">
        <v>0</v>
      </c>
      <c r="Q586">
        <v>462</v>
      </c>
    </row>
    <row r="587" spans="1:17" x14ac:dyDescent="0.25">
      <c r="A587">
        <v>954</v>
      </c>
      <c r="B587" s="1" t="s">
        <v>3</v>
      </c>
      <c r="C587">
        <v>2</v>
      </c>
      <c r="D587" s="6" t="s">
        <v>587</v>
      </c>
      <c r="E587" s="1"/>
      <c r="F587" s="1"/>
      <c r="G587" s="1"/>
      <c r="H587" s="1"/>
      <c r="I587" s="1"/>
      <c r="J587" s="1"/>
      <c r="K587" s="1"/>
      <c r="L587" s="1">
        <f>SUM(sample2[[#This Row],[Cat1]:[Cat7]])</f>
        <v>0</v>
      </c>
      <c r="M587" s="2">
        <v>42954.607997685183</v>
      </c>
      <c r="N587">
        <v>2</v>
      </c>
      <c r="O587">
        <v>0</v>
      </c>
      <c r="P587">
        <v>0</v>
      </c>
      <c r="Q587">
        <v>61137</v>
      </c>
    </row>
    <row r="588" spans="1:17" x14ac:dyDescent="0.25">
      <c r="A588">
        <v>1476</v>
      </c>
      <c r="B588" s="1" t="s">
        <v>3</v>
      </c>
      <c r="C588">
        <v>2</v>
      </c>
      <c r="D588" s="6" t="s">
        <v>588</v>
      </c>
      <c r="E588" s="1"/>
      <c r="F588" s="1"/>
      <c r="G588" s="1"/>
      <c r="H588" s="1"/>
      <c r="I588" s="1"/>
      <c r="J588" s="1"/>
      <c r="K588" s="1"/>
      <c r="L588" s="1">
        <f>SUM(sample2[[#This Row],[Cat1]:[Cat7]])</f>
        <v>0</v>
      </c>
      <c r="M588" s="2">
        <v>43031.531793981485</v>
      </c>
      <c r="N588">
        <v>2</v>
      </c>
      <c r="O588">
        <v>0</v>
      </c>
      <c r="P588">
        <v>1</v>
      </c>
      <c r="Q588">
        <v>321</v>
      </c>
    </row>
    <row r="589" spans="1:17" x14ac:dyDescent="0.25">
      <c r="A589">
        <v>1413</v>
      </c>
      <c r="B589" s="1" t="s">
        <v>3</v>
      </c>
      <c r="C589">
        <v>2</v>
      </c>
      <c r="D589" s="6" t="s">
        <v>589</v>
      </c>
      <c r="E589" s="1"/>
      <c r="F589" s="1"/>
      <c r="G589" s="1"/>
      <c r="H589" s="1"/>
      <c r="I589" s="1"/>
      <c r="J589" s="1"/>
      <c r="K589" s="1"/>
      <c r="L589" s="1">
        <f>SUM(sample2[[#This Row],[Cat1]:[Cat7]])</f>
        <v>0</v>
      </c>
      <c r="M589" s="2">
        <v>42778.829513888886</v>
      </c>
      <c r="N589">
        <v>1</v>
      </c>
      <c r="O589">
        <v>0</v>
      </c>
      <c r="P589">
        <v>0</v>
      </c>
      <c r="Q589">
        <v>153</v>
      </c>
    </row>
    <row r="590" spans="1:17" x14ac:dyDescent="0.25">
      <c r="A590">
        <v>1460</v>
      </c>
      <c r="B590" s="1" t="s">
        <v>3</v>
      </c>
      <c r="C590">
        <v>2</v>
      </c>
      <c r="D590" s="6" t="s">
        <v>590</v>
      </c>
      <c r="E590" s="1"/>
      <c r="F590" s="1"/>
      <c r="G590" s="1"/>
      <c r="H590" s="1"/>
      <c r="I590" s="1"/>
      <c r="J590" s="1"/>
      <c r="K590" s="1"/>
      <c r="L590" s="1">
        <f>SUM(sample2[[#This Row],[Cat1]:[Cat7]])</f>
        <v>0</v>
      </c>
      <c r="M590" s="2">
        <v>42817.592800925922</v>
      </c>
      <c r="N590">
        <v>2</v>
      </c>
      <c r="O590">
        <v>0</v>
      </c>
      <c r="P590">
        <v>0</v>
      </c>
      <c r="Q590">
        <v>107132</v>
      </c>
    </row>
    <row r="591" spans="1:17" x14ac:dyDescent="0.25">
      <c r="A591">
        <v>2992</v>
      </c>
      <c r="B591" s="1" t="s">
        <v>0</v>
      </c>
      <c r="C591">
        <v>4</v>
      </c>
      <c r="D591" s="6" t="s">
        <v>591</v>
      </c>
      <c r="E591" s="1"/>
      <c r="F591" s="1"/>
      <c r="G591" s="1"/>
      <c r="H591" s="1"/>
      <c r="I591" s="1"/>
      <c r="J591" s="1"/>
      <c r="K591" s="1"/>
      <c r="L591" s="1">
        <f>SUM(sample2[[#This Row],[Cat1]:[Cat7]])</f>
        <v>0</v>
      </c>
      <c r="M591" s="2">
        <v>42858.830069444448</v>
      </c>
      <c r="N591">
        <v>1</v>
      </c>
      <c r="O591">
        <v>0</v>
      </c>
      <c r="P591">
        <v>0</v>
      </c>
      <c r="Q591">
        <v>103</v>
      </c>
    </row>
    <row r="592" spans="1:17" x14ac:dyDescent="0.25">
      <c r="A592">
        <v>2934</v>
      </c>
      <c r="B592" s="1" t="s">
        <v>0</v>
      </c>
      <c r="C592">
        <v>4</v>
      </c>
      <c r="D592" s="6" t="s">
        <v>592</v>
      </c>
      <c r="E592" s="1"/>
      <c r="F592" s="1"/>
      <c r="G592" s="1"/>
      <c r="H592" s="1"/>
      <c r="I592" s="1"/>
      <c r="J592" s="1"/>
      <c r="K592" s="1"/>
      <c r="L592" s="1">
        <f>SUM(sample2[[#This Row],[Cat1]:[Cat7]])</f>
        <v>0</v>
      </c>
      <c r="M592" s="2">
        <v>43046.230567129627</v>
      </c>
      <c r="N592">
        <v>2</v>
      </c>
      <c r="O592">
        <v>2</v>
      </c>
      <c r="P592">
        <v>0</v>
      </c>
      <c r="Q592">
        <v>690</v>
      </c>
    </row>
    <row r="593" spans="1:17" x14ac:dyDescent="0.25">
      <c r="A593">
        <v>1765</v>
      </c>
      <c r="B593" s="1" t="s">
        <v>0</v>
      </c>
      <c r="C593">
        <v>4</v>
      </c>
      <c r="D593" s="6" t="s">
        <v>593</v>
      </c>
      <c r="E593" s="1"/>
      <c r="F593" s="1"/>
      <c r="G593" s="1"/>
      <c r="H593" s="1"/>
      <c r="I593" s="1"/>
      <c r="J593" s="1"/>
      <c r="K593" s="1"/>
      <c r="L593" s="1">
        <f>SUM(sample2[[#This Row],[Cat1]:[Cat7]])</f>
        <v>0</v>
      </c>
      <c r="M593" s="2">
        <v>42837.063796296294</v>
      </c>
      <c r="N593">
        <v>3</v>
      </c>
      <c r="O593">
        <v>0</v>
      </c>
      <c r="P593">
        <v>2</v>
      </c>
      <c r="Q593">
        <v>8417</v>
      </c>
    </row>
    <row r="594" spans="1:17" x14ac:dyDescent="0.25">
      <c r="A594">
        <v>431</v>
      </c>
      <c r="B594" s="1" t="s">
        <v>3</v>
      </c>
      <c r="C594">
        <v>2</v>
      </c>
      <c r="D594" s="6" t="s">
        <v>594</v>
      </c>
      <c r="E594" s="1"/>
      <c r="F594" s="1"/>
      <c r="G594" s="1"/>
      <c r="H594" s="1"/>
      <c r="I594" s="1"/>
      <c r="J594" s="1"/>
      <c r="K594" s="1"/>
      <c r="L594" s="1">
        <f>SUM(sample2[[#This Row],[Cat1]:[Cat7]])</f>
        <v>0</v>
      </c>
      <c r="M594" s="2">
        <v>42756.119652777779</v>
      </c>
      <c r="N594">
        <v>2</v>
      </c>
      <c r="O594">
        <v>0</v>
      </c>
      <c r="P594">
        <v>2</v>
      </c>
      <c r="Q594">
        <v>132</v>
      </c>
    </row>
    <row r="595" spans="1:17" x14ac:dyDescent="0.25">
      <c r="A595">
        <v>312</v>
      </c>
      <c r="B595" s="1" t="s">
        <v>13</v>
      </c>
      <c r="C595">
        <v>3</v>
      </c>
      <c r="D595" s="6" t="s">
        <v>595</v>
      </c>
      <c r="E595" s="1"/>
      <c r="F595" s="1"/>
      <c r="G595" s="1"/>
      <c r="H595" s="1"/>
      <c r="I595" s="1"/>
      <c r="J595" s="1"/>
      <c r="K595" s="1"/>
      <c r="L595" s="1">
        <f>SUM(sample2[[#This Row],[Cat1]:[Cat7]])</f>
        <v>0</v>
      </c>
      <c r="M595" s="2">
        <v>42891.637025462966</v>
      </c>
      <c r="N595">
        <v>8</v>
      </c>
      <c r="O595">
        <v>1</v>
      </c>
      <c r="P595">
        <v>1</v>
      </c>
      <c r="Q595">
        <v>10572</v>
      </c>
    </row>
    <row r="596" spans="1:17" x14ac:dyDescent="0.25">
      <c r="A596">
        <v>2129</v>
      </c>
      <c r="B596" s="1" t="s">
        <v>0</v>
      </c>
      <c r="C596">
        <v>4</v>
      </c>
      <c r="D596" s="6" t="s">
        <v>596</v>
      </c>
      <c r="E596" s="1"/>
      <c r="F596" s="1"/>
      <c r="G596" s="1"/>
      <c r="H596" s="1"/>
      <c r="I596" s="1"/>
      <c r="J596" s="1"/>
      <c r="K596" s="1"/>
      <c r="L596" s="1">
        <f>SUM(sample2[[#This Row],[Cat1]:[Cat7]])</f>
        <v>0</v>
      </c>
      <c r="M596" s="2">
        <v>42755.459039351852</v>
      </c>
      <c r="N596">
        <v>72</v>
      </c>
      <c r="O596">
        <v>622</v>
      </c>
      <c r="P596">
        <v>688</v>
      </c>
      <c r="Q596">
        <v>4928768</v>
      </c>
    </row>
    <row r="597" spans="1:17" x14ac:dyDescent="0.25">
      <c r="A597">
        <v>3037</v>
      </c>
      <c r="B597" s="1" t="s">
        <v>0</v>
      </c>
      <c r="C597">
        <v>4</v>
      </c>
      <c r="D597" s="6" t="s">
        <v>597</v>
      </c>
      <c r="E597" s="1"/>
      <c r="F597" s="1"/>
      <c r="G597" s="1"/>
      <c r="H597" s="1"/>
      <c r="I597" s="1"/>
      <c r="J597" s="1"/>
      <c r="K597" s="1"/>
      <c r="L597" s="1">
        <f>SUM(sample2[[#This Row],[Cat1]:[Cat7]])</f>
        <v>0</v>
      </c>
      <c r="M597" s="2">
        <v>42939.113576388889</v>
      </c>
      <c r="N597">
        <v>4</v>
      </c>
      <c r="O597">
        <v>1</v>
      </c>
      <c r="P597">
        <v>0</v>
      </c>
      <c r="Q597">
        <v>4122</v>
      </c>
    </row>
    <row r="598" spans="1:17" x14ac:dyDescent="0.25">
      <c r="A598">
        <v>2386</v>
      </c>
      <c r="B598" s="1" t="s">
        <v>0</v>
      </c>
      <c r="C598">
        <v>4</v>
      </c>
      <c r="D598" s="6" t="s">
        <v>598</v>
      </c>
      <c r="E598" s="1"/>
      <c r="F598" s="1"/>
      <c r="G598" s="1"/>
      <c r="H598" s="1"/>
      <c r="I598" s="1"/>
      <c r="J598" s="1"/>
      <c r="K598" s="1"/>
      <c r="L598" s="1">
        <f>SUM(sample2[[#This Row],[Cat1]:[Cat7]])</f>
        <v>0</v>
      </c>
      <c r="M598" s="2">
        <v>42801.906076388892</v>
      </c>
      <c r="N598">
        <v>1</v>
      </c>
      <c r="O598">
        <v>0</v>
      </c>
      <c r="P598">
        <v>1</v>
      </c>
      <c r="Q598">
        <v>286</v>
      </c>
    </row>
    <row r="599" spans="1:17" x14ac:dyDescent="0.25">
      <c r="A599">
        <v>540</v>
      </c>
      <c r="B599" s="1" t="s">
        <v>3</v>
      </c>
      <c r="C599">
        <v>2</v>
      </c>
      <c r="D599" s="6" t="s">
        <v>599</v>
      </c>
      <c r="E599" s="1"/>
      <c r="F599" s="1"/>
      <c r="G599" s="1"/>
      <c r="H599" s="1"/>
      <c r="I599" s="1"/>
      <c r="J599" s="1"/>
      <c r="K599" s="1"/>
      <c r="L599" s="1">
        <f>SUM(sample2[[#This Row],[Cat1]:[Cat7]])</f>
        <v>0</v>
      </c>
      <c r="M599" s="2">
        <v>43048.569560185184</v>
      </c>
      <c r="N599">
        <v>1</v>
      </c>
      <c r="O599">
        <v>1</v>
      </c>
      <c r="P599">
        <v>1</v>
      </c>
      <c r="Q599">
        <v>987</v>
      </c>
    </row>
    <row r="600" spans="1:17" x14ac:dyDescent="0.25">
      <c r="A600">
        <v>1455</v>
      </c>
      <c r="B600" s="1" t="s">
        <v>3</v>
      </c>
      <c r="C600">
        <v>2</v>
      </c>
      <c r="D600" s="6" t="s">
        <v>600</v>
      </c>
      <c r="E600" s="1"/>
      <c r="F600" s="1"/>
      <c r="G600" s="1"/>
      <c r="H600" s="1"/>
      <c r="I600" s="1"/>
      <c r="J600" s="1"/>
      <c r="K600" s="1"/>
      <c r="L600" s="1">
        <f>SUM(sample2[[#This Row],[Cat1]:[Cat7]])</f>
        <v>0</v>
      </c>
      <c r="M600" s="2">
        <v>42795.903645833336</v>
      </c>
      <c r="N600">
        <v>63</v>
      </c>
      <c r="O600">
        <v>69</v>
      </c>
      <c r="P600">
        <v>37</v>
      </c>
      <c r="Q600">
        <v>1228274</v>
      </c>
    </row>
    <row r="601" spans="1:17" x14ac:dyDescent="0.25">
      <c r="A601">
        <v>2217</v>
      </c>
      <c r="B601" s="1" t="s">
        <v>0</v>
      </c>
      <c r="C601">
        <v>4</v>
      </c>
      <c r="D601" s="6" t="s">
        <v>601</v>
      </c>
      <c r="E601" s="1"/>
      <c r="F601" s="1"/>
      <c r="G601" s="1"/>
      <c r="H601" s="1"/>
      <c r="I601" s="1"/>
      <c r="J601" s="1"/>
      <c r="K601" s="1"/>
      <c r="L601" s="1">
        <f>SUM(sample2[[#This Row],[Cat1]:[Cat7]])</f>
        <v>0</v>
      </c>
      <c r="M601" s="2">
        <v>42832.944016203706</v>
      </c>
      <c r="N601">
        <v>1</v>
      </c>
      <c r="O601">
        <v>0</v>
      </c>
      <c r="P601">
        <v>0</v>
      </c>
      <c r="Q601">
        <v>82</v>
      </c>
    </row>
    <row r="602" spans="1:17" x14ac:dyDescent="0.25">
      <c r="A602">
        <v>3281</v>
      </c>
      <c r="B602" s="1" t="s">
        <v>0</v>
      </c>
      <c r="C602">
        <v>4</v>
      </c>
      <c r="D602" s="6" t="s">
        <v>602</v>
      </c>
      <c r="E602" s="1"/>
      <c r="F602" s="1"/>
      <c r="G602" s="1"/>
      <c r="H602" s="1"/>
      <c r="I602" s="1"/>
      <c r="J602" s="1"/>
      <c r="K602" s="1"/>
      <c r="L602" s="1">
        <f>SUM(sample2[[#This Row],[Cat1]:[Cat7]])</f>
        <v>0</v>
      </c>
      <c r="M602" s="2">
        <v>42882.440185185187</v>
      </c>
      <c r="N602">
        <v>1</v>
      </c>
      <c r="O602">
        <v>0</v>
      </c>
      <c r="P602">
        <v>1</v>
      </c>
      <c r="Q602">
        <v>1396</v>
      </c>
    </row>
    <row r="603" spans="1:17" x14ac:dyDescent="0.25">
      <c r="A603">
        <v>3229</v>
      </c>
      <c r="B603" s="1" t="s">
        <v>0</v>
      </c>
      <c r="C603">
        <v>4</v>
      </c>
      <c r="D603" s="6" t="s">
        <v>603</v>
      </c>
      <c r="E603" s="1"/>
      <c r="F603" s="1"/>
      <c r="G603" s="1"/>
      <c r="H603" s="1"/>
      <c r="I603" s="1"/>
      <c r="J603" s="1"/>
      <c r="K603" s="1"/>
      <c r="L603" s="1">
        <f>SUM(sample2[[#This Row],[Cat1]:[Cat7]])</f>
        <v>0</v>
      </c>
      <c r="M603" s="2">
        <v>42861.73909722222</v>
      </c>
      <c r="N603">
        <v>1</v>
      </c>
      <c r="O603">
        <v>0</v>
      </c>
      <c r="P603">
        <v>0</v>
      </c>
      <c r="Q603">
        <v>1181</v>
      </c>
    </row>
    <row r="604" spans="1:17" x14ac:dyDescent="0.25">
      <c r="A604">
        <v>253</v>
      </c>
      <c r="B604" s="1" t="s">
        <v>13</v>
      </c>
      <c r="C604">
        <v>3</v>
      </c>
      <c r="D604" s="6" t="s">
        <v>604</v>
      </c>
      <c r="E604" s="1"/>
      <c r="F604" s="1"/>
      <c r="G604" s="1"/>
      <c r="H604" s="1"/>
      <c r="I604" s="1"/>
      <c r="J604" s="1"/>
      <c r="K604" s="1"/>
      <c r="L604" s="1">
        <f>SUM(sample2[[#This Row],[Cat1]:[Cat7]])</f>
        <v>0</v>
      </c>
      <c r="M604" s="2">
        <v>42817.105937499997</v>
      </c>
      <c r="N604">
        <v>1</v>
      </c>
      <c r="O604">
        <v>0</v>
      </c>
      <c r="P604">
        <v>0</v>
      </c>
      <c r="Q604">
        <v>348</v>
      </c>
    </row>
    <row r="605" spans="1:17" x14ac:dyDescent="0.25">
      <c r="A605">
        <v>1288</v>
      </c>
      <c r="B605" s="1" t="s">
        <v>3</v>
      </c>
      <c r="C605">
        <v>2</v>
      </c>
      <c r="D605" s="6" t="s">
        <v>605</v>
      </c>
      <c r="E605" s="1"/>
      <c r="F605" s="1"/>
      <c r="G605" s="1"/>
      <c r="H605" s="1"/>
      <c r="I605" s="1"/>
      <c r="J605" s="1"/>
      <c r="K605" s="1"/>
      <c r="L605" s="1">
        <f>SUM(sample2[[#This Row],[Cat1]:[Cat7]])</f>
        <v>0</v>
      </c>
      <c r="M605" s="2">
        <v>42826.131307870368</v>
      </c>
      <c r="N605">
        <v>1</v>
      </c>
      <c r="O605">
        <v>0</v>
      </c>
      <c r="P605">
        <v>0</v>
      </c>
      <c r="Q605">
        <v>8287</v>
      </c>
    </row>
    <row r="606" spans="1:17" x14ac:dyDescent="0.25">
      <c r="A606">
        <v>2074</v>
      </c>
      <c r="B606" s="1" t="s">
        <v>0</v>
      </c>
      <c r="C606">
        <v>4</v>
      </c>
      <c r="D606" s="6" t="s">
        <v>606</v>
      </c>
      <c r="E606" s="1"/>
      <c r="F606" s="1"/>
      <c r="G606" s="1"/>
      <c r="H606" s="1"/>
      <c r="I606" s="1"/>
      <c r="J606" s="1"/>
      <c r="K606" s="1"/>
      <c r="L606" s="1">
        <f>SUM(sample2[[#This Row],[Cat1]:[Cat7]])</f>
        <v>0</v>
      </c>
      <c r="M606" s="2">
        <v>42921.575810185182</v>
      </c>
      <c r="N606">
        <v>2</v>
      </c>
      <c r="O606">
        <v>1</v>
      </c>
      <c r="P606">
        <v>0</v>
      </c>
      <c r="Q606">
        <v>8560</v>
      </c>
    </row>
    <row r="607" spans="1:17" x14ac:dyDescent="0.25">
      <c r="A607">
        <v>305</v>
      </c>
      <c r="B607" s="1" t="s">
        <v>13</v>
      </c>
      <c r="C607">
        <v>3</v>
      </c>
      <c r="D607" s="6" t="s">
        <v>607</v>
      </c>
      <c r="E607" s="1"/>
      <c r="F607" s="1"/>
      <c r="G607" s="1"/>
      <c r="H607" s="1"/>
      <c r="I607" s="1"/>
      <c r="J607" s="1"/>
      <c r="K607" s="1"/>
      <c r="L607" s="1">
        <f>SUM(sample2[[#This Row],[Cat1]:[Cat7]])</f>
        <v>0</v>
      </c>
      <c r="M607" s="2">
        <v>42933.917337962965</v>
      </c>
      <c r="N607">
        <v>1</v>
      </c>
      <c r="O607">
        <v>0</v>
      </c>
      <c r="P607">
        <v>0</v>
      </c>
      <c r="Q607">
        <v>837</v>
      </c>
    </row>
    <row r="608" spans="1:17" x14ac:dyDescent="0.25">
      <c r="A608">
        <v>724</v>
      </c>
      <c r="B608" s="1" t="s">
        <v>3</v>
      </c>
      <c r="C608">
        <v>2</v>
      </c>
      <c r="D608" s="6" t="s">
        <v>608</v>
      </c>
      <c r="E608" s="1"/>
      <c r="F608" s="1"/>
      <c r="G608" s="1"/>
      <c r="H608" s="1"/>
      <c r="I608" s="1"/>
      <c r="J608" s="1"/>
      <c r="K608" s="1"/>
      <c r="L608" s="1">
        <f>SUM(sample2[[#This Row],[Cat1]:[Cat7]])</f>
        <v>0</v>
      </c>
      <c r="M608" s="2">
        <v>42887.810115740744</v>
      </c>
      <c r="N608">
        <v>1</v>
      </c>
      <c r="O608">
        <v>0</v>
      </c>
      <c r="P608">
        <v>0</v>
      </c>
      <c r="Q608">
        <v>1662</v>
      </c>
    </row>
    <row r="609" spans="1:17" x14ac:dyDescent="0.25">
      <c r="A609">
        <v>2468</v>
      </c>
      <c r="B609" s="1" t="s">
        <v>0</v>
      </c>
      <c r="C609">
        <v>4</v>
      </c>
      <c r="D609" s="6" t="s">
        <v>609</v>
      </c>
      <c r="E609" s="1"/>
      <c r="F609" s="1"/>
      <c r="G609" s="1"/>
      <c r="H609" s="1"/>
      <c r="I609" s="1"/>
      <c r="J609" s="1"/>
      <c r="K609" s="1"/>
      <c r="L609" s="1">
        <f>SUM(sample2[[#This Row],[Cat1]:[Cat7]])</f>
        <v>0</v>
      </c>
      <c r="M609" s="2">
        <v>42937.765381944446</v>
      </c>
      <c r="N609">
        <v>1</v>
      </c>
      <c r="O609">
        <v>0</v>
      </c>
      <c r="P609">
        <v>1</v>
      </c>
      <c r="Q609">
        <v>53223</v>
      </c>
    </row>
    <row r="610" spans="1:17" x14ac:dyDescent="0.25">
      <c r="A610">
        <v>515</v>
      </c>
      <c r="B610" s="1" t="s">
        <v>3</v>
      </c>
      <c r="C610">
        <v>2</v>
      </c>
      <c r="D610" s="6" t="s">
        <v>610</v>
      </c>
      <c r="E610" s="1"/>
      <c r="F610" s="1"/>
      <c r="G610" s="1"/>
      <c r="H610" s="1"/>
      <c r="I610" s="1"/>
      <c r="J610" s="1"/>
      <c r="K610" s="1"/>
      <c r="L610" s="1">
        <f>SUM(sample2[[#This Row],[Cat1]:[Cat7]])</f>
        <v>0</v>
      </c>
      <c r="M610" s="2">
        <v>42853.958020833335</v>
      </c>
      <c r="N610">
        <v>6</v>
      </c>
      <c r="O610">
        <v>1</v>
      </c>
      <c r="P610">
        <v>9</v>
      </c>
      <c r="Q610">
        <v>13963</v>
      </c>
    </row>
    <row r="611" spans="1:17" x14ac:dyDescent="0.25">
      <c r="A611">
        <v>1951</v>
      </c>
      <c r="B611" s="1" t="s">
        <v>0</v>
      </c>
      <c r="C611">
        <v>4</v>
      </c>
      <c r="D611" s="6" t="s">
        <v>611</v>
      </c>
      <c r="E611" s="1"/>
      <c r="F611" s="1"/>
      <c r="G611" s="1"/>
      <c r="H611" s="1"/>
      <c r="I611" s="1"/>
      <c r="J611" s="1"/>
      <c r="K611" s="1"/>
      <c r="L611" s="1">
        <f>SUM(sample2[[#This Row],[Cat1]:[Cat7]])</f>
        <v>0</v>
      </c>
      <c r="M611" s="2">
        <v>42917.71534722222</v>
      </c>
      <c r="N611">
        <v>1</v>
      </c>
      <c r="O611">
        <v>0</v>
      </c>
      <c r="P611">
        <v>0</v>
      </c>
      <c r="Q611">
        <v>1102</v>
      </c>
    </row>
    <row r="612" spans="1:17" x14ac:dyDescent="0.25">
      <c r="A612">
        <v>3219</v>
      </c>
      <c r="B612" s="1" t="s">
        <v>0</v>
      </c>
      <c r="C612">
        <v>4</v>
      </c>
      <c r="D612" s="6" t="s">
        <v>612</v>
      </c>
      <c r="E612" s="1"/>
      <c r="F612" s="1"/>
      <c r="G612" s="1"/>
      <c r="H612" s="1"/>
      <c r="I612" s="1"/>
      <c r="J612" s="1"/>
      <c r="K612" s="1"/>
      <c r="L612" s="1">
        <f>SUM(sample2[[#This Row],[Cat1]:[Cat7]])</f>
        <v>0</v>
      </c>
      <c r="M612" s="2">
        <v>42860.935868055552</v>
      </c>
      <c r="N612">
        <v>1</v>
      </c>
      <c r="O612">
        <v>0</v>
      </c>
      <c r="P612">
        <v>0</v>
      </c>
      <c r="Q612">
        <v>3573</v>
      </c>
    </row>
    <row r="613" spans="1:17" x14ac:dyDescent="0.25">
      <c r="A613">
        <v>2123</v>
      </c>
      <c r="B613" s="1" t="s">
        <v>0</v>
      </c>
      <c r="C613">
        <v>4</v>
      </c>
      <c r="D613" s="6" t="s">
        <v>613</v>
      </c>
      <c r="E613" s="1"/>
      <c r="F613" s="1"/>
      <c r="G613" s="1"/>
      <c r="H613" s="1"/>
      <c r="I613" s="1"/>
      <c r="J613" s="1"/>
      <c r="K613" s="1"/>
      <c r="L613" s="1">
        <f>SUM(sample2[[#This Row],[Cat1]:[Cat7]])</f>
        <v>0</v>
      </c>
      <c r="M613" s="2">
        <v>42786.428854166668</v>
      </c>
      <c r="N613">
        <v>1</v>
      </c>
      <c r="O613">
        <v>0</v>
      </c>
      <c r="P613">
        <v>0</v>
      </c>
      <c r="Q613">
        <v>200</v>
      </c>
    </row>
    <row r="614" spans="1:17" x14ac:dyDescent="0.25">
      <c r="A614">
        <v>2503</v>
      </c>
      <c r="B614" s="1" t="s">
        <v>0</v>
      </c>
      <c r="C614">
        <v>4</v>
      </c>
      <c r="D614" s="6" t="s">
        <v>614</v>
      </c>
      <c r="E614" s="1"/>
      <c r="F614" s="1"/>
      <c r="G614" s="1"/>
      <c r="H614" s="1"/>
      <c r="I614" s="1"/>
      <c r="J614" s="1"/>
      <c r="K614" s="1"/>
      <c r="L614" s="1">
        <f>SUM(sample2[[#This Row],[Cat1]:[Cat7]])</f>
        <v>0</v>
      </c>
      <c r="M614" s="2">
        <v>43108.165810185186</v>
      </c>
      <c r="N614">
        <v>2</v>
      </c>
      <c r="O614">
        <v>0</v>
      </c>
      <c r="P614">
        <v>0</v>
      </c>
      <c r="Q614">
        <v>4002</v>
      </c>
    </row>
    <row r="615" spans="1:17" x14ac:dyDescent="0.25">
      <c r="A615">
        <v>1529</v>
      </c>
      <c r="B615" s="1" t="s">
        <v>3</v>
      </c>
      <c r="C615">
        <v>2</v>
      </c>
      <c r="D615" s="6" t="s">
        <v>615</v>
      </c>
      <c r="E615" s="1"/>
      <c r="F615" s="1"/>
      <c r="G615" s="1"/>
      <c r="H615" s="1"/>
      <c r="I615" s="1"/>
      <c r="J615" s="1"/>
      <c r="K615" s="1"/>
      <c r="L615" s="1">
        <f>SUM(sample2[[#This Row],[Cat1]:[Cat7]])</f>
        <v>0</v>
      </c>
      <c r="M615" s="2">
        <v>42991.774942129632</v>
      </c>
      <c r="N615">
        <v>2</v>
      </c>
      <c r="O615">
        <v>0</v>
      </c>
      <c r="P615">
        <v>0</v>
      </c>
      <c r="Q615">
        <v>8656</v>
      </c>
    </row>
    <row r="616" spans="1:17" x14ac:dyDescent="0.25">
      <c r="A616">
        <v>2688</v>
      </c>
      <c r="B616" s="1" t="s">
        <v>0</v>
      </c>
      <c r="C616">
        <v>4</v>
      </c>
      <c r="D616" s="6" t="s">
        <v>616</v>
      </c>
      <c r="E616" s="1"/>
      <c r="F616" s="1"/>
      <c r="G616" s="1"/>
      <c r="H616" s="1"/>
      <c r="I616" s="1"/>
      <c r="J616" s="1"/>
      <c r="K616" s="1"/>
      <c r="L616" s="1">
        <f>SUM(sample2[[#This Row],[Cat1]:[Cat7]])</f>
        <v>0</v>
      </c>
      <c r="M616" s="2">
        <v>43005.833391203705</v>
      </c>
      <c r="N616">
        <v>1</v>
      </c>
      <c r="O616">
        <v>1</v>
      </c>
      <c r="P616">
        <v>0</v>
      </c>
      <c r="Q616">
        <v>525</v>
      </c>
    </row>
    <row r="617" spans="1:17" x14ac:dyDescent="0.25">
      <c r="A617">
        <v>2626</v>
      </c>
      <c r="B617" s="1" t="s">
        <v>0</v>
      </c>
      <c r="C617">
        <v>4</v>
      </c>
      <c r="D617" s="6" t="s">
        <v>617</v>
      </c>
      <c r="E617" s="1"/>
      <c r="F617" s="1"/>
      <c r="G617" s="1"/>
      <c r="H617" s="1"/>
      <c r="I617" s="1"/>
      <c r="J617" s="1"/>
      <c r="K617" s="1"/>
      <c r="L617" s="1">
        <f>SUM(sample2[[#This Row],[Cat1]:[Cat7]])</f>
        <v>0</v>
      </c>
      <c r="M617" s="2">
        <v>42949.680717592593</v>
      </c>
      <c r="N617">
        <v>1</v>
      </c>
      <c r="O617">
        <v>8</v>
      </c>
      <c r="P617">
        <v>3</v>
      </c>
      <c r="Q617">
        <v>7884</v>
      </c>
    </row>
    <row r="618" spans="1:17" x14ac:dyDescent="0.25">
      <c r="A618">
        <v>1691</v>
      </c>
      <c r="B618" s="1" t="s">
        <v>0</v>
      </c>
      <c r="C618">
        <v>4</v>
      </c>
      <c r="D618" s="6" t="s">
        <v>618</v>
      </c>
      <c r="E618" s="1"/>
      <c r="F618" s="1"/>
      <c r="G618" s="1"/>
      <c r="H618" s="1"/>
      <c r="I618" s="1"/>
      <c r="J618" s="1"/>
      <c r="K618" s="1"/>
      <c r="L618" s="1">
        <f>SUM(sample2[[#This Row],[Cat1]:[Cat7]])</f>
        <v>0</v>
      </c>
      <c r="M618" s="2">
        <v>42753.507002314815</v>
      </c>
      <c r="N618">
        <v>2</v>
      </c>
      <c r="O618">
        <v>1</v>
      </c>
      <c r="P618">
        <v>0</v>
      </c>
      <c r="Q618">
        <v>2571</v>
      </c>
    </row>
    <row r="619" spans="1:17" x14ac:dyDescent="0.25">
      <c r="A619">
        <v>2399</v>
      </c>
      <c r="B619" s="1" t="s">
        <v>0</v>
      </c>
      <c r="C619">
        <v>4</v>
      </c>
      <c r="D619" s="6" t="s">
        <v>619</v>
      </c>
      <c r="E619" s="1"/>
      <c r="F619" s="1"/>
      <c r="G619" s="1"/>
      <c r="H619" s="1"/>
      <c r="I619" s="1"/>
      <c r="J619" s="1"/>
      <c r="K619" s="1"/>
      <c r="L619" s="1">
        <f>SUM(sample2[[#This Row],[Cat1]:[Cat7]])</f>
        <v>0</v>
      </c>
      <c r="M619" s="2">
        <v>43140.14534722222</v>
      </c>
      <c r="N619">
        <v>1</v>
      </c>
      <c r="O619">
        <v>0</v>
      </c>
      <c r="P619">
        <v>0</v>
      </c>
      <c r="Q619">
        <v>3385</v>
      </c>
    </row>
    <row r="620" spans="1:17" x14ac:dyDescent="0.25">
      <c r="A620">
        <v>964</v>
      </c>
      <c r="B620" s="1" t="s">
        <v>3</v>
      </c>
      <c r="C620">
        <v>2</v>
      </c>
      <c r="D620" s="6" t="s">
        <v>620</v>
      </c>
      <c r="E620" s="1"/>
      <c r="F620" s="1"/>
      <c r="G620" s="1"/>
      <c r="H620" s="1"/>
      <c r="I620" s="1"/>
      <c r="J620" s="1"/>
      <c r="K620" s="1"/>
      <c r="L620" s="1">
        <f>SUM(sample2[[#This Row],[Cat1]:[Cat7]])</f>
        <v>0</v>
      </c>
      <c r="M620" s="2">
        <v>42915.969131944446</v>
      </c>
      <c r="N620">
        <v>3</v>
      </c>
      <c r="O620">
        <v>0</v>
      </c>
      <c r="P620">
        <v>0</v>
      </c>
      <c r="Q620">
        <v>2159</v>
      </c>
    </row>
    <row r="621" spans="1:17" x14ac:dyDescent="0.25">
      <c r="A621">
        <v>533</v>
      </c>
      <c r="B621" s="1" t="s">
        <v>3</v>
      </c>
      <c r="C621">
        <v>2</v>
      </c>
      <c r="D621" s="6" t="s">
        <v>621</v>
      </c>
      <c r="E621" s="1"/>
      <c r="F621" s="1"/>
      <c r="G621" s="1"/>
      <c r="H621" s="1"/>
      <c r="I621" s="1"/>
      <c r="J621" s="1"/>
      <c r="K621" s="1"/>
      <c r="L621" s="1">
        <f>SUM(sample2[[#This Row],[Cat1]:[Cat7]])</f>
        <v>0</v>
      </c>
      <c r="M621" s="2">
        <v>42929.925243055557</v>
      </c>
      <c r="N621">
        <v>17</v>
      </c>
      <c r="O621">
        <v>18</v>
      </c>
      <c r="P621">
        <v>19</v>
      </c>
      <c r="Q621">
        <v>105559</v>
      </c>
    </row>
    <row r="622" spans="1:17" x14ac:dyDescent="0.25">
      <c r="A622">
        <v>776</v>
      </c>
      <c r="B622" s="1" t="s">
        <v>3</v>
      </c>
      <c r="C622">
        <v>2</v>
      </c>
      <c r="D622" s="6" t="s">
        <v>622</v>
      </c>
      <c r="E622" s="1"/>
      <c r="F622" s="1"/>
      <c r="G622" s="1"/>
      <c r="H622" s="1"/>
      <c r="I622" s="1"/>
      <c r="J622" s="1"/>
      <c r="K622" s="1"/>
      <c r="L622" s="1">
        <f>SUM(sample2[[#This Row],[Cat1]:[Cat7]])</f>
        <v>0</v>
      </c>
      <c r="M622" s="2">
        <v>42853.810520833336</v>
      </c>
      <c r="N622">
        <v>41</v>
      </c>
      <c r="O622">
        <v>13</v>
      </c>
      <c r="P622">
        <v>9</v>
      </c>
      <c r="Q622">
        <v>144219</v>
      </c>
    </row>
    <row r="623" spans="1:17" x14ac:dyDescent="0.25">
      <c r="A623">
        <v>327</v>
      </c>
      <c r="B623" s="1" t="s">
        <v>13</v>
      </c>
      <c r="C623">
        <v>3</v>
      </c>
      <c r="D623" s="6" t="s">
        <v>623</v>
      </c>
      <c r="E623" s="1"/>
      <c r="F623" s="1"/>
      <c r="G623" s="1"/>
      <c r="H623" s="1"/>
      <c r="I623" s="1"/>
      <c r="J623" s="1"/>
      <c r="K623" s="1"/>
      <c r="L623" s="1">
        <f>SUM(sample2[[#This Row],[Cat1]:[Cat7]])</f>
        <v>0</v>
      </c>
      <c r="M623" s="2">
        <v>42978.796180555553</v>
      </c>
      <c r="N623">
        <v>13</v>
      </c>
      <c r="O623">
        <v>4</v>
      </c>
      <c r="P623">
        <v>4</v>
      </c>
      <c r="Q623">
        <v>18995</v>
      </c>
    </row>
    <row r="624" spans="1:17" x14ac:dyDescent="0.25">
      <c r="A624">
        <v>2741</v>
      </c>
      <c r="B624" s="1" t="s">
        <v>0</v>
      </c>
      <c r="C624">
        <v>4</v>
      </c>
      <c r="D624" s="6" t="s">
        <v>624</v>
      </c>
      <c r="E624" s="1"/>
      <c r="F624" s="1"/>
      <c r="G624" s="1"/>
      <c r="H624" s="1"/>
      <c r="I624" s="1"/>
      <c r="J624" s="1"/>
      <c r="K624" s="1"/>
      <c r="L624" s="1">
        <f>SUM(sample2[[#This Row],[Cat1]:[Cat7]])</f>
        <v>0</v>
      </c>
      <c r="M624" s="2">
        <v>43136.534571759257</v>
      </c>
      <c r="N624">
        <v>4</v>
      </c>
      <c r="O624">
        <v>0</v>
      </c>
      <c r="P624">
        <v>0</v>
      </c>
      <c r="Q624">
        <v>5761</v>
      </c>
    </row>
    <row r="625" spans="1:17" x14ac:dyDescent="0.25">
      <c r="A625">
        <v>2945</v>
      </c>
      <c r="B625" s="1" t="s">
        <v>0</v>
      </c>
      <c r="C625">
        <v>4</v>
      </c>
      <c r="D625" s="6" t="s">
        <v>625</v>
      </c>
      <c r="E625" s="1"/>
      <c r="F625" s="1"/>
      <c r="G625" s="1"/>
      <c r="H625" s="1"/>
      <c r="I625" s="1"/>
      <c r="J625" s="1"/>
      <c r="K625" s="1"/>
      <c r="L625" s="1">
        <f>SUM(sample2[[#This Row],[Cat1]:[Cat7]])</f>
        <v>0</v>
      </c>
      <c r="M625" s="2">
        <v>43046.878935185188</v>
      </c>
      <c r="N625">
        <v>2</v>
      </c>
      <c r="O625">
        <v>2</v>
      </c>
      <c r="P625">
        <v>1</v>
      </c>
      <c r="Q625">
        <v>6955</v>
      </c>
    </row>
    <row r="626" spans="1:17" x14ac:dyDescent="0.25">
      <c r="A626">
        <v>428</v>
      </c>
      <c r="B626" s="1" t="s">
        <v>3</v>
      </c>
      <c r="C626">
        <v>2</v>
      </c>
      <c r="D626" s="6" t="s">
        <v>626</v>
      </c>
      <c r="E626" s="1"/>
      <c r="F626" s="1"/>
      <c r="G626" s="1"/>
      <c r="H626" s="1"/>
      <c r="I626" s="1"/>
      <c r="J626" s="1"/>
      <c r="K626" s="1"/>
      <c r="L626" s="1">
        <f>SUM(sample2[[#This Row],[Cat1]:[Cat7]])</f>
        <v>0</v>
      </c>
      <c r="M626" s="2">
        <v>42823.538518518515</v>
      </c>
      <c r="N626">
        <v>1</v>
      </c>
      <c r="O626">
        <v>0</v>
      </c>
      <c r="P626">
        <v>0</v>
      </c>
      <c r="Q626">
        <v>959</v>
      </c>
    </row>
    <row r="627" spans="1:17" x14ac:dyDescent="0.25">
      <c r="A627">
        <v>2566</v>
      </c>
      <c r="B627" s="1" t="s">
        <v>0</v>
      </c>
      <c r="C627">
        <v>4</v>
      </c>
      <c r="D627" s="6" t="s">
        <v>627</v>
      </c>
      <c r="E627" s="1"/>
      <c r="F627" s="1"/>
      <c r="G627" s="1"/>
      <c r="H627" s="1"/>
      <c r="I627" s="1"/>
      <c r="J627" s="1"/>
      <c r="K627" s="1"/>
      <c r="L627" s="1">
        <f>SUM(sample2[[#This Row],[Cat1]:[Cat7]])</f>
        <v>0</v>
      </c>
      <c r="M627" s="2">
        <v>42840.014606481483</v>
      </c>
      <c r="N627">
        <v>1</v>
      </c>
      <c r="O627">
        <v>0</v>
      </c>
      <c r="P627">
        <v>0</v>
      </c>
      <c r="Q627">
        <v>41</v>
      </c>
    </row>
    <row r="628" spans="1:17" x14ac:dyDescent="0.25">
      <c r="A628">
        <v>613</v>
      </c>
      <c r="B628" s="1" t="s">
        <v>3</v>
      </c>
      <c r="C628">
        <v>2</v>
      </c>
      <c r="D628" s="6" t="s">
        <v>628</v>
      </c>
      <c r="E628" s="1"/>
      <c r="F628" s="1"/>
      <c r="G628" s="1"/>
      <c r="H628" s="1"/>
      <c r="I628" s="1"/>
      <c r="J628" s="1"/>
      <c r="K628" s="1"/>
      <c r="L628" s="1">
        <f>SUM(sample2[[#This Row],[Cat1]:[Cat7]])</f>
        <v>0</v>
      </c>
      <c r="M628" s="2">
        <v>43042.29184027778</v>
      </c>
      <c r="N628">
        <v>1</v>
      </c>
      <c r="O628">
        <v>0</v>
      </c>
      <c r="P628">
        <v>0</v>
      </c>
      <c r="Q628">
        <v>318</v>
      </c>
    </row>
    <row r="629" spans="1:17" x14ac:dyDescent="0.25">
      <c r="A629">
        <v>1080</v>
      </c>
      <c r="B629" s="1" t="s">
        <v>3</v>
      </c>
      <c r="C629">
        <v>2</v>
      </c>
      <c r="D629" s="6" t="s">
        <v>629</v>
      </c>
      <c r="E629" s="1"/>
      <c r="F629" s="1"/>
      <c r="G629" s="1"/>
      <c r="H629" s="1"/>
      <c r="I629" s="1"/>
      <c r="J629" s="1"/>
      <c r="K629" s="1"/>
      <c r="L629" s="1">
        <f>SUM(sample2[[#This Row],[Cat1]:[Cat7]])</f>
        <v>0</v>
      </c>
      <c r="M629" s="2">
        <v>43083.723321759258</v>
      </c>
      <c r="N629">
        <v>9</v>
      </c>
      <c r="O629">
        <v>3</v>
      </c>
      <c r="P629">
        <v>1</v>
      </c>
      <c r="Q629">
        <v>11151</v>
      </c>
    </row>
    <row r="630" spans="1:17" x14ac:dyDescent="0.25">
      <c r="A630">
        <v>2278</v>
      </c>
      <c r="B630" s="1" t="s">
        <v>0</v>
      </c>
      <c r="C630">
        <v>4</v>
      </c>
      <c r="D630" s="6" t="s">
        <v>630</v>
      </c>
      <c r="E630" s="1"/>
      <c r="F630" s="1"/>
      <c r="G630" s="1"/>
      <c r="H630" s="1"/>
      <c r="I630" s="1"/>
      <c r="J630" s="1"/>
      <c r="K630" s="1"/>
      <c r="L630" s="1">
        <f>SUM(sample2[[#This Row],[Cat1]:[Cat7]])</f>
        <v>0</v>
      </c>
      <c r="M630" s="2">
        <v>42970.607152777775</v>
      </c>
      <c r="N630">
        <v>2</v>
      </c>
      <c r="O630">
        <v>0</v>
      </c>
      <c r="P630">
        <v>0</v>
      </c>
      <c r="Q630">
        <v>6605</v>
      </c>
    </row>
    <row r="631" spans="1:17" x14ac:dyDescent="0.25">
      <c r="A631">
        <v>104</v>
      </c>
      <c r="B631" s="1" t="s">
        <v>13</v>
      </c>
      <c r="C631">
        <v>3</v>
      </c>
      <c r="D631" s="6" t="s">
        <v>631</v>
      </c>
      <c r="E631" s="1"/>
      <c r="F631" s="1"/>
      <c r="G631" s="1"/>
      <c r="H631" s="1"/>
      <c r="I631" s="1"/>
      <c r="J631" s="1"/>
      <c r="K631" s="1"/>
      <c r="L631" s="1">
        <f>SUM(sample2[[#This Row],[Cat1]:[Cat7]])</f>
        <v>0</v>
      </c>
      <c r="M631" s="2">
        <v>42922.86209490741</v>
      </c>
      <c r="N631">
        <v>1</v>
      </c>
      <c r="O631">
        <v>0</v>
      </c>
      <c r="P631">
        <v>0</v>
      </c>
      <c r="Q631">
        <v>589</v>
      </c>
    </row>
    <row r="632" spans="1:17" x14ac:dyDescent="0.25">
      <c r="A632">
        <v>1966</v>
      </c>
      <c r="B632" s="1" t="s">
        <v>0</v>
      </c>
      <c r="C632">
        <v>4</v>
      </c>
      <c r="D632" s="6" t="s">
        <v>632</v>
      </c>
      <c r="E632" s="1"/>
      <c r="F632" s="1"/>
      <c r="G632" s="1"/>
      <c r="H632" s="1"/>
      <c r="I632" s="1"/>
      <c r="J632" s="1"/>
      <c r="K632" s="1"/>
      <c r="L632" s="1">
        <f>SUM(sample2[[#This Row],[Cat1]:[Cat7]])</f>
        <v>0</v>
      </c>
      <c r="M632" s="2">
        <v>42996.803888888891</v>
      </c>
      <c r="N632">
        <v>1</v>
      </c>
      <c r="O632">
        <v>0</v>
      </c>
      <c r="P632">
        <v>0</v>
      </c>
      <c r="Q632">
        <v>2860</v>
      </c>
    </row>
    <row r="633" spans="1:17" x14ac:dyDescent="0.25">
      <c r="A633">
        <v>2203</v>
      </c>
      <c r="B633" s="1" t="s">
        <v>0</v>
      </c>
      <c r="C633">
        <v>4</v>
      </c>
      <c r="D633" s="6" t="s">
        <v>633</v>
      </c>
      <c r="E633" s="1"/>
      <c r="F633" s="1"/>
      <c r="G633" s="1"/>
      <c r="H633" s="1"/>
      <c r="I633" s="1"/>
      <c r="J633" s="1"/>
      <c r="K633" s="1"/>
      <c r="L633" s="1">
        <f>SUM(sample2[[#This Row],[Cat1]:[Cat7]])</f>
        <v>0</v>
      </c>
      <c r="M633" s="2">
        <v>42900.035624999997</v>
      </c>
      <c r="N633">
        <v>1</v>
      </c>
      <c r="O633">
        <v>1</v>
      </c>
      <c r="P633">
        <v>0</v>
      </c>
      <c r="Q633">
        <v>2601</v>
      </c>
    </row>
    <row r="634" spans="1:17" x14ac:dyDescent="0.25">
      <c r="A634">
        <v>1681</v>
      </c>
      <c r="B634" s="1" t="s">
        <v>0</v>
      </c>
      <c r="C634">
        <v>4</v>
      </c>
      <c r="D634" s="6" t="s">
        <v>634</v>
      </c>
      <c r="E634" s="1"/>
      <c r="F634" s="1"/>
      <c r="G634" s="1"/>
      <c r="H634" s="1"/>
      <c r="I634" s="1"/>
      <c r="J634" s="1"/>
      <c r="K634" s="1"/>
      <c r="L634" s="1">
        <f>SUM(sample2[[#This Row],[Cat1]:[Cat7]])</f>
        <v>0</v>
      </c>
      <c r="M634" s="2">
        <v>43040.919629629629</v>
      </c>
      <c r="N634">
        <v>2</v>
      </c>
      <c r="O634">
        <v>0</v>
      </c>
      <c r="P634">
        <v>0</v>
      </c>
      <c r="Q634">
        <v>592</v>
      </c>
    </row>
    <row r="635" spans="1:17" x14ac:dyDescent="0.25">
      <c r="A635">
        <v>2858</v>
      </c>
      <c r="B635" s="1" t="s">
        <v>0</v>
      </c>
      <c r="C635">
        <v>4</v>
      </c>
      <c r="D635" s="6" t="s">
        <v>635</v>
      </c>
      <c r="E635" s="1"/>
      <c r="F635" s="1"/>
      <c r="G635" s="1"/>
      <c r="H635" s="1"/>
      <c r="I635" s="1"/>
      <c r="J635" s="1"/>
      <c r="K635" s="1"/>
      <c r="L635" s="1">
        <f>SUM(sample2[[#This Row],[Cat1]:[Cat7]])</f>
        <v>0</v>
      </c>
      <c r="M635" s="2">
        <v>43082.801261574074</v>
      </c>
      <c r="N635">
        <v>17</v>
      </c>
      <c r="O635">
        <v>1</v>
      </c>
      <c r="P635">
        <v>1</v>
      </c>
      <c r="Q635">
        <v>143445</v>
      </c>
    </row>
    <row r="636" spans="1:17" x14ac:dyDescent="0.25">
      <c r="A636">
        <v>1040</v>
      </c>
      <c r="B636" s="1" t="s">
        <v>3</v>
      </c>
      <c r="C636">
        <v>2</v>
      </c>
      <c r="D636" s="6" t="s">
        <v>636</v>
      </c>
      <c r="E636" s="1"/>
      <c r="F636" s="1"/>
      <c r="G636" s="1"/>
      <c r="H636" s="1"/>
      <c r="I636" s="1"/>
      <c r="J636" s="1"/>
      <c r="K636" s="1"/>
      <c r="L636" s="1">
        <f>SUM(sample2[[#This Row],[Cat1]:[Cat7]])</f>
        <v>0</v>
      </c>
      <c r="M636" s="2">
        <v>42929.937604166669</v>
      </c>
      <c r="N636">
        <v>2</v>
      </c>
      <c r="O636">
        <v>0</v>
      </c>
      <c r="P636">
        <v>0</v>
      </c>
      <c r="Q636">
        <v>7448</v>
      </c>
    </row>
    <row r="637" spans="1:17" x14ac:dyDescent="0.25">
      <c r="A637">
        <v>534</v>
      </c>
      <c r="B637" s="1" t="s">
        <v>3</v>
      </c>
      <c r="C637">
        <v>2</v>
      </c>
      <c r="D637" s="6" t="s">
        <v>637</v>
      </c>
      <c r="E637" s="1"/>
      <c r="F637" s="1"/>
      <c r="G637" s="1"/>
      <c r="H637" s="1"/>
      <c r="I637" s="1"/>
      <c r="J637" s="1"/>
      <c r="K637" s="1"/>
      <c r="L637" s="1">
        <f>SUM(sample2[[#This Row],[Cat1]:[Cat7]])</f>
        <v>0</v>
      </c>
      <c r="M637" s="2">
        <v>42934.936643518522</v>
      </c>
      <c r="N637">
        <v>1</v>
      </c>
      <c r="O637">
        <v>0</v>
      </c>
      <c r="P637">
        <v>2</v>
      </c>
      <c r="Q637">
        <v>7765</v>
      </c>
    </row>
    <row r="638" spans="1:17" x14ac:dyDescent="0.25">
      <c r="A638">
        <v>919</v>
      </c>
      <c r="B638" s="1" t="s">
        <v>3</v>
      </c>
      <c r="C638">
        <v>2</v>
      </c>
      <c r="D638" s="6" t="s">
        <v>638</v>
      </c>
      <c r="E638" s="1"/>
      <c r="F638" s="1"/>
      <c r="G638" s="1"/>
      <c r="H638" s="1"/>
      <c r="I638" s="1"/>
      <c r="J638" s="1"/>
      <c r="K638" s="1"/>
      <c r="L638" s="1">
        <f>SUM(sample2[[#This Row],[Cat1]:[Cat7]])</f>
        <v>0</v>
      </c>
      <c r="M638" s="2">
        <v>42773.717881944445</v>
      </c>
      <c r="N638">
        <v>57</v>
      </c>
      <c r="O638">
        <v>14</v>
      </c>
      <c r="P638">
        <v>23</v>
      </c>
      <c r="Q638">
        <v>765428</v>
      </c>
    </row>
    <row r="639" spans="1:17" x14ac:dyDescent="0.25">
      <c r="A639">
        <v>93</v>
      </c>
      <c r="B639" s="1" t="s">
        <v>13</v>
      </c>
      <c r="C639">
        <v>3</v>
      </c>
      <c r="D639" s="6" t="s">
        <v>639</v>
      </c>
      <c r="E639" s="1"/>
      <c r="F639" s="1"/>
      <c r="G639" s="1"/>
      <c r="H639" s="1"/>
      <c r="I639" s="1"/>
      <c r="J639" s="1"/>
      <c r="K639" s="1"/>
      <c r="L639" s="1">
        <f>SUM(sample2[[#This Row],[Cat1]:[Cat7]])</f>
        <v>0</v>
      </c>
      <c r="M639" s="2">
        <v>42810.693657407406</v>
      </c>
      <c r="N639">
        <v>63</v>
      </c>
      <c r="O639">
        <v>266</v>
      </c>
      <c r="P639">
        <v>138</v>
      </c>
      <c r="Q639">
        <v>4099410</v>
      </c>
    </row>
    <row r="640" spans="1:17" x14ac:dyDescent="0.25">
      <c r="A640">
        <v>411</v>
      </c>
      <c r="B640" s="1" t="s">
        <v>3</v>
      </c>
      <c r="C640">
        <v>2</v>
      </c>
      <c r="D640" s="6" t="s">
        <v>640</v>
      </c>
      <c r="E640" s="1"/>
      <c r="F640" s="1"/>
      <c r="G640" s="1"/>
      <c r="H640" s="1"/>
      <c r="I640" s="1"/>
      <c r="J640" s="1"/>
      <c r="K640" s="1"/>
      <c r="L640" s="1">
        <f>SUM(sample2[[#This Row],[Cat1]:[Cat7]])</f>
        <v>0</v>
      </c>
      <c r="M640" s="2">
        <v>43019.783715277779</v>
      </c>
      <c r="N640">
        <v>1</v>
      </c>
      <c r="O640">
        <v>0</v>
      </c>
      <c r="P640">
        <v>0</v>
      </c>
      <c r="Q640">
        <v>43</v>
      </c>
    </row>
    <row r="641" spans="1:17" x14ac:dyDescent="0.25">
      <c r="A641">
        <v>837</v>
      </c>
      <c r="B641" s="1" t="s">
        <v>3</v>
      </c>
      <c r="C641">
        <v>2</v>
      </c>
      <c r="D641" s="6" t="s">
        <v>641</v>
      </c>
      <c r="E641" s="1"/>
      <c r="F641" s="1"/>
      <c r="G641" s="1"/>
      <c r="H641" s="1"/>
      <c r="I641" s="1"/>
      <c r="J641" s="1"/>
      <c r="K641" s="1"/>
      <c r="L641" s="1">
        <f>SUM(sample2[[#This Row],[Cat1]:[Cat7]])</f>
        <v>0</v>
      </c>
      <c r="M641" s="2">
        <v>42837.376666666663</v>
      </c>
      <c r="N641">
        <v>36</v>
      </c>
      <c r="O641">
        <v>30</v>
      </c>
      <c r="P641">
        <v>25</v>
      </c>
      <c r="Q641">
        <v>480508</v>
      </c>
    </row>
    <row r="642" spans="1:17" x14ac:dyDescent="0.25">
      <c r="A642">
        <v>1786</v>
      </c>
      <c r="B642" s="1" t="s">
        <v>0</v>
      </c>
      <c r="C642">
        <v>4</v>
      </c>
      <c r="D642" s="6" t="s">
        <v>642</v>
      </c>
      <c r="E642" s="1"/>
      <c r="F642" s="1"/>
      <c r="G642" s="1"/>
      <c r="H642" s="1"/>
      <c r="I642" s="1"/>
      <c r="J642" s="1"/>
      <c r="K642" s="1"/>
      <c r="L642" s="1">
        <f>SUM(sample2[[#This Row],[Cat1]:[Cat7]])</f>
        <v>0</v>
      </c>
      <c r="M642" s="2">
        <v>42803.940879629627</v>
      </c>
      <c r="N642">
        <v>1</v>
      </c>
      <c r="O642">
        <v>0</v>
      </c>
      <c r="P642">
        <v>0</v>
      </c>
      <c r="Q642">
        <v>237</v>
      </c>
    </row>
    <row r="643" spans="1:17" x14ac:dyDescent="0.25">
      <c r="A643">
        <v>2798</v>
      </c>
      <c r="B643" s="1" t="s">
        <v>0</v>
      </c>
      <c r="C643">
        <v>4</v>
      </c>
      <c r="D643" s="6" t="s">
        <v>643</v>
      </c>
      <c r="E643" s="1"/>
      <c r="F643" s="1"/>
      <c r="G643" s="1"/>
      <c r="H643" s="1"/>
      <c r="I643" s="1"/>
      <c r="J643" s="1"/>
      <c r="K643" s="1"/>
      <c r="L643" s="1">
        <f>SUM(sample2[[#This Row],[Cat1]:[Cat7]])</f>
        <v>0</v>
      </c>
      <c r="M643" s="2">
        <v>42821.311030092591</v>
      </c>
      <c r="N643">
        <v>1</v>
      </c>
      <c r="O643">
        <v>0</v>
      </c>
      <c r="P643">
        <v>0</v>
      </c>
      <c r="Q643">
        <v>10210</v>
      </c>
    </row>
    <row r="644" spans="1:17" x14ac:dyDescent="0.25">
      <c r="A644">
        <v>876</v>
      </c>
      <c r="B644" s="1" t="s">
        <v>3</v>
      </c>
      <c r="C644">
        <v>2</v>
      </c>
      <c r="D644" s="6" t="s">
        <v>644</v>
      </c>
      <c r="E644" s="1"/>
      <c r="F644" s="1"/>
      <c r="G644" s="1"/>
      <c r="H644" s="1"/>
      <c r="I644" s="1"/>
      <c r="J644" s="1"/>
      <c r="K644" s="1"/>
      <c r="L644" s="1">
        <f>SUM(sample2[[#This Row],[Cat1]:[Cat7]])</f>
        <v>0</v>
      </c>
      <c r="M644" s="2">
        <v>42775.196469907409</v>
      </c>
      <c r="N644">
        <v>6</v>
      </c>
      <c r="O644">
        <v>4</v>
      </c>
      <c r="P644">
        <v>4</v>
      </c>
      <c r="Q644">
        <v>10520</v>
      </c>
    </row>
    <row r="645" spans="1:17" x14ac:dyDescent="0.25">
      <c r="A645">
        <v>2908</v>
      </c>
      <c r="B645" s="1" t="s">
        <v>0</v>
      </c>
      <c r="C645">
        <v>4</v>
      </c>
      <c r="D645" s="6" t="s">
        <v>645</v>
      </c>
      <c r="E645" s="1"/>
      <c r="F645" s="1"/>
      <c r="G645" s="1"/>
      <c r="H645" s="1"/>
      <c r="I645" s="1"/>
      <c r="J645" s="1"/>
      <c r="K645" s="1"/>
      <c r="L645" s="1">
        <f>SUM(sample2[[#This Row],[Cat1]:[Cat7]])</f>
        <v>0</v>
      </c>
      <c r="M645" s="2">
        <v>42951.802164351851</v>
      </c>
      <c r="N645">
        <v>15</v>
      </c>
      <c r="O645">
        <v>4</v>
      </c>
      <c r="P645">
        <v>3</v>
      </c>
      <c r="Q645">
        <v>38546</v>
      </c>
    </row>
    <row r="646" spans="1:17" x14ac:dyDescent="0.25">
      <c r="A646">
        <v>417</v>
      </c>
      <c r="B646" s="1" t="s">
        <v>3</v>
      </c>
      <c r="C646">
        <v>2</v>
      </c>
      <c r="D646" s="6" t="s">
        <v>646</v>
      </c>
      <c r="E646" s="1"/>
      <c r="F646" s="1"/>
      <c r="G646" s="1"/>
      <c r="H646" s="1"/>
      <c r="I646" s="1"/>
      <c r="J646" s="1"/>
      <c r="K646" s="1"/>
      <c r="L646" s="1">
        <f>SUM(sample2[[#This Row],[Cat1]:[Cat7]])</f>
        <v>0</v>
      </c>
      <c r="M646" s="2">
        <v>42782.92695601852</v>
      </c>
      <c r="N646">
        <v>2</v>
      </c>
      <c r="O646">
        <v>0</v>
      </c>
      <c r="P646">
        <v>2</v>
      </c>
      <c r="Q646">
        <v>117130</v>
      </c>
    </row>
    <row r="647" spans="1:17" x14ac:dyDescent="0.25">
      <c r="A647">
        <v>3228</v>
      </c>
      <c r="B647" s="1" t="s">
        <v>0</v>
      </c>
      <c r="C647">
        <v>4</v>
      </c>
      <c r="D647" s="6" t="s">
        <v>647</v>
      </c>
      <c r="E647" s="1"/>
      <c r="F647" s="1"/>
      <c r="G647" s="1"/>
      <c r="H647" s="1"/>
      <c r="I647" s="1"/>
      <c r="J647" s="1"/>
      <c r="K647" s="1"/>
      <c r="L647" s="1">
        <f>SUM(sample2[[#This Row],[Cat1]:[Cat7]])</f>
        <v>0</v>
      </c>
      <c r="M647" s="2">
        <v>42860.645370370374</v>
      </c>
      <c r="N647">
        <v>1</v>
      </c>
      <c r="O647">
        <v>2</v>
      </c>
      <c r="P647">
        <v>0</v>
      </c>
      <c r="Q647">
        <v>270</v>
      </c>
    </row>
    <row r="648" spans="1:17" x14ac:dyDescent="0.25">
      <c r="A648">
        <v>2969</v>
      </c>
      <c r="B648" s="1" t="s">
        <v>0</v>
      </c>
      <c r="C648">
        <v>4</v>
      </c>
      <c r="D648" s="6" t="s">
        <v>648</v>
      </c>
      <c r="E648" s="1"/>
      <c r="F648" s="1"/>
      <c r="G648" s="1"/>
      <c r="H648" s="1"/>
      <c r="I648" s="1"/>
      <c r="J648" s="1"/>
      <c r="K648" s="1"/>
      <c r="L648" s="1">
        <f>SUM(sample2[[#This Row],[Cat1]:[Cat7]])</f>
        <v>0</v>
      </c>
      <c r="M648" s="2">
        <v>42778.523692129631</v>
      </c>
      <c r="N648">
        <v>1</v>
      </c>
      <c r="O648">
        <v>0</v>
      </c>
      <c r="P648">
        <v>0</v>
      </c>
      <c r="Q648">
        <v>3063</v>
      </c>
    </row>
    <row r="649" spans="1:17" x14ac:dyDescent="0.25">
      <c r="A649">
        <v>1404</v>
      </c>
      <c r="B649" s="1" t="s">
        <v>3</v>
      </c>
      <c r="C649">
        <v>2</v>
      </c>
      <c r="D649" s="6" t="s">
        <v>649</v>
      </c>
      <c r="E649" s="1"/>
      <c r="F649" s="1"/>
      <c r="G649" s="1"/>
      <c r="H649" s="1"/>
      <c r="I649" s="1"/>
      <c r="J649" s="1"/>
      <c r="K649" s="1"/>
      <c r="L649" s="1">
        <f>SUM(sample2[[#This Row],[Cat1]:[Cat7]])</f>
        <v>0</v>
      </c>
      <c r="M649" s="2">
        <v>43069.032627314817</v>
      </c>
      <c r="N649">
        <v>2</v>
      </c>
      <c r="O649">
        <v>0</v>
      </c>
      <c r="P649">
        <v>0</v>
      </c>
      <c r="Q649">
        <v>1678</v>
      </c>
    </row>
    <row r="650" spans="1:17" x14ac:dyDescent="0.25">
      <c r="A650">
        <v>1606</v>
      </c>
      <c r="B650" s="1" t="s">
        <v>3</v>
      </c>
      <c r="C650">
        <v>2</v>
      </c>
      <c r="D650" s="6" t="s">
        <v>650</v>
      </c>
      <c r="E650" s="1"/>
      <c r="F650" s="1"/>
      <c r="G650" s="1"/>
      <c r="H650" s="1"/>
      <c r="I650" s="1"/>
      <c r="J650" s="1"/>
      <c r="K650" s="1"/>
      <c r="L650" s="1">
        <f>SUM(sample2[[#This Row],[Cat1]:[Cat7]])</f>
        <v>0</v>
      </c>
      <c r="M650" s="2">
        <v>43045.208715277775</v>
      </c>
      <c r="N650">
        <v>81</v>
      </c>
      <c r="O650">
        <v>95</v>
      </c>
      <c r="P650">
        <v>76</v>
      </c>
      <c r="Q650">
        <v>641112</v>
      </c>
    </row>
    <row r="651" spans="1:17" x14ac:dyDescent="0.25">
      <c r="A651">
        <v>1730</v>
      </c>
      <c r="B651" s="1" t="s">
        <v>0</v>
      </c>
      <c r="C651">
        <v>4</v>
      </c>
      <c r="D651" s="6" t="s">
        <v>651</v>
      </c>
      <c r="E651" s="1"/>
      <c r="F651" s="1"/>
      <c r="G651" s="1"/>
      <c r="H651" s="1"/>
      <c r="I651" s="1"/>
      <c r="J651" s="1"/>
      <c r="K651" s="1"/>
      <c r="L651" s="1">
        <f>SUM(sample2[[#This Row],[Cat1]:[Cat7]])</f>
        <v>0</v>
      </c>
      <c r="M651" s="2">
        <v>42847.923113425924</v>
      </c>
      <c r="N651">
        <v>1</v>
      </c>
      <c r="O651">
        <v>0</v>
      </c>
      <c r="P651">
        <v>0</v>
      </c>
      <c r="Q651">
        <v>165</v>
      </c>
    </row>
    <row r="652" spans="1:17" x14ac:dyDescent="0.25">
      <c r="A652">
        <v>1561</v>
      </c>
      <c r="B652" s="1" t="s">
        <v>3</v>
      </c>
      <c r="C652">
        <v>2</v>
      </c>
      <c r="D652" s="6" t="s">
        <v>652</v>
      </c>
      <c r="E652" s="1"/>
      <c r="F652" s="1"/>
      <c r="G652" s="1"/>
      <c r="H652" s="1"/>
      <c r="I652" s="1"/>
      <c r="J652" s="1"/>
      <c r="K652" s="1"/>
      <c r="L652" s="1">
        <f>SUM(sample2[[#This Row],[Cat1]:[Cat7]])</f>
        <v>0</v>
      </c>
      <c r="M652" s="2">
        <v>42754.916504629633</v>
      </c>
      <c r="N652">
        <v>6</v>
      </c>
      <c r="O652">
        <v>41</v>
      </c>
      <c r="P652">
        <v>45</v>
      </c>
      <c r="Q652">
        <v>1607969</v>
      </c>
    </row>
    <row r="653" spans="1:17" x14ac:dyDescent="0.25">
      <c r="A653">
        <v>1485</v>
      </c>
      <c r="B653" s="1" t="s">
        <v>3</v>
      </c>
      <c r="C653">
        <v>2</v>
      </c>
      <c r="D653" s="6" t="s">
        <v>653</v>
      </c>
      <c r="E653" s="1"/>
      <c r="F653" s="1"/>
      <c r="G653" s="1"/>
      <c r="H653" s="1"/>
      <c r="I653" s="1"/>
      <c r="J653" s="1"/>
      <c r="K653" s="1"/>
      <c r="L653" s="1">
        <f>SUM(sample2[[#This Row],[Cat1]:[Cat7]])</f>
        <v>0</v>
      </c>
      <c r="M653" s="2">
        <v>43018.511840277781</v>
      </c>
      <c r="N653">
        <v>1</v>
      </c>
      <c r="O653">
        <v>0</v>
      </c>
      <c r="P653">
        <v>0</v>
      </c>
      <c r="Q653">
        <v>110</v>
      </c>
    </row>
    <row r="654" spans="1:17" x14ac:dyDescent="0.25">
      <c r="A654">
        <v>204</v>
      </c>
      <c r="B654" s="1" t="s">
        <v>13</v>
      </c>
      <c r="C654">
        <v>3</v>
      </c>
      <c r="D654" s="6" t="s">
        <v>654</v>
      </c>
      <c r="E654" s="1"/>
      <c r="F654" s="1"/>
      <c r="G654" s="1"/>
      <c r="H654" s="1"/>
      <c r="I654" s="1"/>
      <c r="J654" s="1"/>
      <c r="K654" s="1"/>
      <c r="L654" s="1">
        <f>SUM(sample2[[#This Row],[Cat1]:[Cat7]])</f>
        <v>0</v>
      </c>
      <c r="M654" s="2">
        <v>42799.312280092592</v>
      </c>
      <c r="N654">
        <v>4</v>
      </c>
      <c r="O654">
        <v>17</v>
      </c>
      <c r="P654">
        <v>6</v>
      </c>
      <c r="Q654">
        <v>17287</v>
      </c>
    </row>
    <row r="655" spans="1:17" x14ac:dyDescent="0.25">
      <c r="A655">
        <v>2328</v>
      </c>
      <c r="B655" s="1" t="s">
        <v>0</v>
      </c>
      <c r="C655">
        <v>4</v>
      </c>
      <c r="D655" s="6" t="s">
        <v>655</v>
      </c>
      <c r="E655" s="1"/>
      <c r="F655" s="1"/>
      <c r="G655" s="1"/>
      <c r="H655" s="1"/>
      <c r="I655" s="1"/>
      <c r="J655" s="1"/>
      <c r="K655" s="1"/>
      <c r="L655" s="1">
        <f>SUM(sample2[[#This Row],[Cat1]:[Cat7]])</f>
        <v>0</v>
      </c>
      <c r="M655" s="2">
        <v>42843.17150462963</v>
      </c>
      <c r="N655">
        <v>1</v>
      </c>
      <c r="O655">
        <v>0</v>
      </c>
      <c r="P655">
        <v>0</v>
      </c>
      <c r="Q655">
        <v>2</v>
      </c>
    </row>
    <row r="656" spans="1:17" x14ac:dyDescent="0.25">
      <c r="A656">
        <v>766</v>
      </c>
      <c r="B656" s="1" t="s">
        <v>3</v>
      </c>
      <c r="C656">
        <v>2</v>
      </c>
      <c r="D656" s="6" t="s">
        <v>656</v>
      </c>
      <c r="E656" s="1"/>
      <c r="F656" s="1"/>
      <c r="G656" s="1"/>
      <c r="H656" s="1"/>
      <c r="I656" s="1"/>
      <c r="J656" s="1"/>
      <c r="K656" s="1"/>
      <c r="L656" s="1">
        <f>SUM(sample2[[#This Row],[Cat1]:[Cat7]])</f>
        <v>0</v>
      </c>
      <c r="M656" s="2">
        <v>42759.018854166665</v>
      </c>
      <c r="N656">
        <v>7</v>
      </c>
      <c r="O656">
        <v>8</v>
      </c>
      <c r="P656">
        <v>1</v>
      </c>
      <c r="Q656">
        <v>11195</v>
      </c>
    </row>
    <row r="657" spans="1:17" x14ac:dyDescent="0.25">
      <c r="A657">
        <v>3246</v>
      </c>
      <c r="B657" s="1" t="s">
        <v>0</v>
      </c>
      <c r="C657">
        <v>4</v>
      </c>
      <c r="D657" s="6" t="s">
        <v>657</v>
      </c>
      <c r="E657" s="1"/>
      <c r="F657" s="1"/>
      <c r="G657" s="1"/>
      <c r="H657" s="1"/>
      <c r="I657" s="1"/>
      <c r="J657" s="1"/>
      <c r="K657" s="1"/>
      <c r="L657" s="1">
        <f>SUM(sample2[[#This Row],[Cat1]:[Cat7]])</f>
        <v>0</v>
      </c>
      <c r="M657" s="2">
        <v>42867.056990740741</v>
      </c>
      <c r="N657">
        <v>1</v>
      </c>
      <c r="O657">
        <v>1</v>
      </c>
      <c r="P657">
        <v>2</v>
      </c>
      <c r="Q657">
        <v>12</v>
      </c>
    </row>
    <row r="658" spans="1:17" x14ac:dyDescent="0.25">
      <c r="A658">
        <v>591</v>
      </c>
      <c r="B658" s="1" t="s">
        <v>3</v>
      </c>
      <c r="C658">
        <v>2</v>
      </c>
      <c r="D658" s="6" t="s">
        <v>658</v>
      </c>
      <c r="E658" s="1"/>
      <c r="F658" s="1"/>
      <c r="G658" s="1"/>
      <c r="H658" s="1"/>
      <c r="I658" s="1"/>
      <c r="J658" s="1"/>
      <c r="K658" s="1"/>
      <c r="L658" s="1">
        <f>SUM(sample2[[#This Row],[Cat1]:[Cat7]])</f>
        <v>0</v>
      </c>
      <c r="M658" s="2">
        <v>42927.736261574071</v>
      </c>
      <c r="N658">
        <v>4</v>
      </c>
      <c r="O658">
        <v>0</v>
      </c>
      <c r="P658">
        <v>0</v>
      </c>
      <c r="Q658">
        <v>47555</v>
      </c>
    </row>
    <row r="659" spans="1:17" x14ac:dyDescent="0.25">
      <c r="A659">
        <v>1057</v>
      </c>
      <c r="B659" s="1" t="s">
        <v>3</v>
      </c>
      <c r="C659">
        <v>2</v>
      </c>
      <c r="D659" s="6" t="s">
        <v>659</v>
      </c>
      <c r="E659" s="1"/>
      <c r="F659" s="1"/>
      <c r="G659" s="1"/>
      <c r="H659" s="1"/>
      <c r="I659" s="1"/>
      <c r="J659" s="1"/>
      <c r="K659" s="1"/>
      <c r="L659" s="1">
        <f>SUM(sample2[[#This Row],[Cat1]:[Cat7]])</f>
        <v>0</v>
      </c>
      <c r="M659" s="2">
        <v>42990.780243055553</v>
      </c>
      <c r="N659">
        <v>2</v>
      </c>
      <c r="O659">
        <v>0</v>
      </c>
      <c r="P659">
        <v>0</v>
      </c>
      <c r="Q659">
        <v>1994</v>
      </c>
    </row>
    <row r="660" spans="1:17" x14ac:dyDescent="0.25">
      <c r="A660">
        <v>2488</v>
      </c>
      <c r="B660" s="1" t="s">
        <v>0</v>
      </c>
      <c r="C660">
        <v>4</v>
      </c>
      <c r="D660" s="6" t="s">
        <v>660</v>
      </c>
      <c r="E660" s="1"/>
      <c r="F660" s="1"/>
      <c r="G660" s="1"/>
      <c r="H660" s="1"/>
      <c r="I660" s="1"/>
      <c r="J660" s="1"/>
      <c r="K660" s="1"/>
      <c r="L660" s="1">
        <f>SUM(sample2[[#This Row],[Cat1]:[Cat7]])</f>
        <v>0</v>
      </c>
      <c r="M660" s="2">
        <v>42761.823125000003</v>
      </c>
      <c r="N660">
        <v>1</v>
      </c>
      <c r="O660">
        <v>0</v>
      </c>
      <c r="P660">
        <v>0</v>
      </c>
      <c r="Q660">
        <v>909</v>
      </c>
    </row>
    <row r="661" spans="1:17" x14ac:dyDescent="0.25">
      <c r="A661">
        <v>2765</v>
      </c>
      <c r="B661" s="1" t="s">
        <v>0</v>
      </c>
      <c r="C661">
        <v>4</v>
      </c>
      <c r="D661" s="6" t="s">
        <v>661</v>
      </c>
      <c r="E661" s="1"/>
      <c r="F661" s="1"/>
      <c r="G661" s="1"/>
      <c r="H661" s="1"/>
      <c r="I661" s="1"/>
      <c r="J661" s="1"/>
      <c r="K661" s="1"/>
      <c r="L661" s="1">
        <f>SUM(sample2[[#This Row],[Cat1]:[Cat7]])</f>
        <v>0</v>
      </c>
      <c r="M661" s="2">
        <v>43153.631736111114</v>
      </c>
      <c r="N661">
        <v>1</v>
      </c>
      <c r="O661">
        <v>0</v>
      </c>
      <c r="P661">
        <v>0</v>
      </c>
      <c r="Q661">
        <v>808814</v>
      </c>
    </row>
    <row r="662" spans="1:17" x14ac:dyDescent="0.25">
      <c r="A662">
        <v>1780</v>
      </c>
      <c r="B662" s="1" t="s">
        <v>0</v>
      </c>
      <c r="C662">
        <v>4</v>
      </c>
      <c r="D662" s="6" t="s">
        <v>662</v>
      </c>
      <c r="E662" s="1"/>
      <c r="F662" s="1"/>
      <c r="G662" s="1"/>
      <c r="H662" s="1"/>
      <c r="I662" s="1"/>
      <c r="J662" s="1"/>
      <c r="K662" s="1"/>
      <c r="L662" s="1">
        <f>SUM(sample2[[#This Row],[Cat1]:[Cat7]])</f>
        <v>0</v>
      </c>
      <c r="M662" s="2">
        <v>42859.144421296296</v>
      </c>
      <c r="N662">
        <v>5</v>
      </c>
      <c r="O662">
        <v>1</v>
      </c>
      <c r="P662">
        <v>1</v>
      </c>
      <c r="Q662">
        <v>1954</v>
      </c>
    </row>
    <row r="663" spans="1:17" x14ac:dyDescent="0.25">
      <c r="A663">
        <v>1048</v>
      </c>
      <c r="B663" s="1" t="s">
        <v>3</v>
      </c>
      <c r="C663">
        <v>2</v>
      </c>
      <c r="D663" s="6" t="s">
        <v>663</v>
      </c>
      <c r="E663" s="1"/>
      <c r="F663" s="1"/>
      <c r="G663" s="1"/>
      <c r="H663" s="1"/>
      <c r="I663" s="1"/>
      <c r="J663" s="1"/>
      <c r="K663" s="1"/>
      <c r="L663" s="1">
        <f>SUM(sample2[[#This Row],[Cat1]:[Cat7]])</f>
        <v>0</v>
      </c>
      <c r="M663" s="2">
        <v>42972.79886574074</v>
      </c>
      <c r="N663">
        <v>4</v>
      </c>
      <c r="O663">
        <v>0</v>
      </c>
      <c r="P663">
        <v>1</v>
      </c>
      <c r="Q663">
        <v>4914</v>
      </c>
    </row>
    <row r="664" spans="1:17" x14ac:dyDescent="0.25">
      <c r="A664">
        <v>659</v>
      </c>
      <c r="B664" s="1" t="s">
        <v>3</v>
      </c>
      <c r="C664">
        <v>2</v>
      </c>
      <c r="D664" s="6" t="s">
        <v>664</v>
      </c>
      <c r="E664" s="1"/>
      <c r="F664" s="1"/>
      <c r="G664" s="1"/>
      <c r="H664" s="1"/>
      <c r="I664" s="1"/>
      <c r="J664" s="1"/>
      <c r="K664" s="1"/>
      <c r="L664" s="1">
        <f>SUM(sample2[[#This Row],[Cat1]:[Cat7]])</f>
        <v>0</v>
      </c>
      <c r="M664" s="2">
        <v>42779.86346064815</v>
      </c>
      <c r="N664">
        <v>1</v>
      </c>
      <c r="O664">
        <v>1</v>
      </c>
      <c r="P664">
        <v>0</v>
      </c>
      <c r="Q664">
        <v>1567</v>
      </c>
    </row>
    <row r="665" spans="1:17" x14ac:dyDescent="0.25">
      <c r="A665">
        <v>1858</v>
      </c>
      <c r="B665" s="1" t="s">
        <v>0</v>
      </c>
      <c r="C665">
        <v>4</v>
      </c>
      <c r="D665" s="6" t="s">
        <v>665</v>
      </c>
      <c r="E665" s="1"/>
      <c r="F665" s="1"/>
      <c r="G665" s="1"/>
      <c r="H665" s="1"/>
      <c r="I665" s="1"/>
      <c r="J665" s="1"/>
      <c r="K665" s="1"/>
      <c r="L665" s="1">
        <f>SUM(sample2[[#This Row],[Cat1]:[Cat7]])</f>
        <v>0</v>
      </c>
      <c r="M665" s="2">
        <v>43081.783379629633</v>
      </c>
      <c r="N665">
        <v>1</v>
      </c>
      <c r="O665">
        <v>0</v>
      </c>
      <c r="P665">
        <v>0</v>
      </c>
      <c r="Q665">
        <v>14</v>
      </c>
    </row>
    <row r="666" spans="1:17" x14ac:dyDescent="0.25">
      <c r="A666">
        <v>3184</v>
      </c>
      <c r="B666" s="1" t="s">
        <v>0</v>
      </c>
      <c r="C666">
        <v>4</v>
      </c>
      <c r="D666" s="6" t="s">
        <v>666</v>
      </c>
      <c r="E666" s="1"/>
      <c r="F666" s="1"/>
      <c r="G666" s="1"/>
      <c r="H666" s="1"/>
      <c r="I666" s="1"/>
      <c r="J666" s="1"/>
      <c r="K666" s="1"/>
      <c r="L666" s="1">
        <f>SUM(sample2[[#This Row],[Cat1]:[Cat7]])</f>
        <v>0</v>
      </c>
      <c r="M666" s="2">
        <v>43148.990879629629</v>
      </c>
      <c r="N666">
        <v>1</v>
      </c>
      <c r="O666">
        <v>0</v>
      </c>
      <c r="P666">
        <v>0</v>
      </c>
      <c r="Q666">
        <v>257</v>
      </c>
    </row>
    <row r="667" spans="1:17" x14ac:dyDescent="0.25">
      <c r="A667">
        <v>3325</v>
      </c>
      <c r="B667" s="1" t="s">
        <v>0</v>
      </c>
      <c r="C667">
        <v>4</v>
      </c>
      <c r="D667" s="6" t="s">
        <v>667</v>
      </c>
      <c r="E667" s="1"/>
      <c r="F667" s="1"/>
      <c r="G667" s="1"/>
      <c r="H667" s="1"/>
      <c r="I667" s="1"/>
      <c r="J667" s="1"/>
      <c r="K667" s="1"/>
      <c r="L667" s="1">
        <f>SUM(sample2[[#This Row],[Cat1]:[Cat7]])</f>
        <v>0</v>
      </c>
      <c r="M667" s="2">
        <v>42783.790289351855</v>
      </c>
      <c r="N667">
        <v>4</v>
      </c>
      <c r="O667">
        <v>23</v>
      </c>
      <c r="P667">
        <v>23</v>
      </c>
      <c r="Q667">
        <v>42815</v>
      </c>
    </row>
    <row r="668" spans="1:17" x14ac:dyDescent="0.25">
      <c r="A668">
        <v>117</v>
      </c>
      <c r="B668" s="1" t="s">
        <v>13</v>
      </c>
      <c r="C668">
        <v>3</v>
      </c>
      <c r="D668" s="6" t="s">
        <v>668</v>
      </c>
      <c r="E668" s="1"/>
      <c r="F668" s="1"/>
      <c r="G668" s="1"/>
      <c r="H668" s="1"/>
      <c r="I668" s="1"/>
      <c r="J668" s="1"/>
      <c r="K668" s="1"/>
      <c r="L668" s="1">
        <f>SUM(sample2[[#This Row],[Cat1]:[Cat7]])</f>
        <v>0</v>
      </c>
      <c r="M668" s="2">
        <v>43042.901041666664</v>
      </c>
      <c r="N668">
        <v>23</v>
      </c>
      <c r="O668">
        <v>17</v>
      </c>
      <c r="P668">
        <v>9</v>
      </c>
      <c r="Q668">
        <v>326762</v>
      </c>
    </row>
    <row r="669" spans="1:17" x14ac:dyDescent="0.25">
      <c r="A669">
        <v>2260</v>
      </c>
      <c r="B669" s="1" t="s">
        <v>0</v>
      </c>
      <c r="C669">
        <v>4</v>
      </c>
      <c r="D669" s="6" t="s">
        <v>669</v>
      </c>
      <c r="E669" s="1"/>
      <c r="F669" s="1"/>
      <c r="G669" s="1"/>
      <c r="H669" s="1"/>
      <c r="I669" s="1"/>
      <c r="J669" s="1"/>
      <c r="K669" s="1"/>
      <c r="L669" s="1">
        <f>SUM(sample2[[#This Row],[Cat1]:[Cat7]])</f>
        <v>0</v>
      </c>
      <c r="M669" s="2">
        <v>42800.757002314815</v>
      </c>
      <c r="N669">
        <v>1</v>
      </c>
      <c r="O669">
        <v>2</v>
      </c>
      <c r="P669">
        <v>3</v>
      </c>
      <c r="Q669">
        <v>3611</v>
      </c>
    </row>
    <row r="670" spans="1:17" x14ac:dyDescent="0.25">
      <c r="A670">
        <v>656</v>
      </c>
      <c r="B670" s="1" t="s">
        <v>3</v>
      </c>
      <c r="C670">
        <v>2</v>
      </c>
      <c r="D670" s="6" t="s">
        <v>670</v>
      </c>
      <c r="E670" s="1"/>
      <c r="F670" s="1"/>
      <c r="G670" s="1"/>
      <c r="H670" s="1"/>
      <c r="I670" s="1"/>
      <c r="J670" s="1"/>
      <c r="K670" s="1"/>
      <c r="L670" s="1">
        <f>SUM(sample2[[#This Row],[Cat1]:[Cat7]])</f>
        <v>0</v>
      </c>
      <c r="M670" s="2">
        <v>42809.905219907407</v>
      </c>
      <c r="N670">
        <v>1</v>
      </c>
      <c r="O670">
        <v>0</v>
      </c>
      <c r="P670">
        <v>0</v>
      </c>
      <c r="Q670">
        <v>1569</v>
      </c>
    </row>
    <row r="671" spans="1:17" x14ac:dyDescent="0.25">
      <c r="A671">
        <v>1961</v>
      </c>
      <c r="B671" s="1" t="s">
        <v>0</v>
      </c>
      <c r="C671">
        <v>4</v>
      </c>
      <c r="D671" s="6" t="s">
        <v>671</v>
      </c>
      <c r="E671" s="1"/>
      <c r="F671" s="1"/>
      <c r="G671" s="1"/>
      <c r="H671" s="1"/>
      <c r="I671" s="1"/>
      <c r="J671" s="1"/>
      <c r="K671" s="1"/>
      <c r="L671" s="1">
        <f>SUM(sample2[[#This Row],[Cat1]:[Cat7]])</f>
        <v>0</v>
      </c>
      <c r="M671" s="2">
        <v>42760.389791666668</v>
      </c>
      <c r="N671">
        <v>36</v>
      </c>
      <c r="O671">
        <v>111</v>
      </c>
      <c r="P671">
        <v>89</v>
      </c>
      <c r="Q671">
        <v>206613</v>
      </c>
    </row>
    <row r="672" spans="1:17" x14ac:dyDescent="0.25">
      <c r="A672">
        <v>2187</v>
      </c>
      <c r="B672" s="1" t="s">
        <v>0</v>
      </c>
      <c r="C672">
        <v>4</v>
      </c>
      <c r="D672" s="6" t="s">
        <v>672</v>
      </c>
      <c r="E672" s="1"/>
      <c r="F672" s="1"/>
      <c r="G672" s="1"/>
      <c r="H672" s="1"/>
      <c r="I672" s="1"/>
      <c r="J672" s="1"/>
      <c r="K672" s="1"/>
      <c r="L672" s="1">
        <f>SUM(sample2[[#This Row],[Cat1]:[Cat7]])</f>
        <v>0</v>
      </c>
      <c r="M672" s="2">
        <v>43138.432175925926</v>
      </c>
      <c r="N672">
        <v>1</v>
      </c>
      <c r="O672">
        <v>0</v>
      </c>
      <c r="P672">
        <v>0</v>
      </c>
      <c r="Q672">
        <v>743</v>
      </c>
    </row>
    <row r="673" spans="1:17" x14ac:dyDescent="0.25">
      <c r="A673">
        <v>354</v>
      </c>
      <c r="B673" s="1" t="s">
        <v>13</v>
      </c>
      <c r="C673">
        <v>3</v>
      </c>
      <c r="D673" s="6" t="s">
        <v>673</v>
      </c>
      <c r="E673" s="1"/>
      <c r="F673" s="1"/>
      <c r="G673" s="1"/>
      <c r="H673" s="1"/>
      <c r="I673" s="1"/>
      <c r="J673" s="1"/>
      <c r="K673" s="1"/>
      <c r="L673" s="1">
        <f>SUM(sample2[[#This Row],[Cat1]:[Cat7]])</f>
        <v>0</v>
      </c>
      <c r="M673" s="2">
        <v>42884.6250462963</v>
      </c>
      <c r="N673">
        <v>1</v>
      </c>
      <c r="O673">
        <v>0</v>
      </c>
      <c r="P673">
        <v>0</v>
      </c>
      <c r="Q673">
        <v>756</v>
      </c>
    </row>
    <row r="674" spans="1:17" x14ac:dyDescent="0.25">
      <c r="A674">
        <v>1374</v>
      </c>
      <c r="B674" s="1" t="s">
        <v>3</v>
      </c>
      <c r="C674">
        <v>2</v>
      </c>
      <c r="D674" s="6" t="s">
        <v>674</v>
      </c>
      <c r="E674" s="1"/>
      <c r="F674" s="1"/>
      <c r="G674" s="1"/>
      <c r="H674" s="1"/>
      <c r="I674" s="1"/>
      <c r="J674" s="1"/>
      <c r="K674" s="1"/>
      <c r="L674" s="1">
        <f>SUM(sample2[[#This Row],[Cat1]:[Cat7]])</f>
        <v>0</v>
      </c>
      <c r="M674" s="2">
        <v>42926.18855324074</v>
      </c>
      <c r="N674">
        <v>4</v>
      </c>
      <c r="O674">
        <v>1</v>
      </c>
      <c r="P674">
        <v>3</v>
      </c>
      <c r="Q674">
        <v>131227</v>
      </c>
    </row>
    <row r="675" spans="1:17" x14ac:dyDescent="0.25">
      <c r="A675">
        <v>712</v>
      </c>
      <c r="B675" s="1" t="s">
        <v>3</v>
      </c>
      <c r="C675">
        <v>2</v>
      </c>
      <c r="D675" s="6" t="s">
        <v>675</v>
      </c>
      <c r="E675" s="1"/>
      <c r="F675" s="1"/>
      <c r="G675" s="1"/>
      <c r="H675" s="1"/>
      <c r="I675" s="1"/>
      <c r="J675" s="1"/>
      <c r="K675" s="1"/>
      <c r="L675" s="1">
        <f>SUM(sample2[[#This Row],[Cat1]:[Cat7]])</f>
        <v>0</v>
      </c>
      <c r="M675" s="2">
        <v>42927.751979166664</v>
      </c>
      <c r="N675">
        <v>2</v>
      </c>
      <c r="O675">
        <v>0</v>
      </c>
      <c r="P675">
        <v>0</v>
      </c>
      <c r="Q675">
        <v>4716</v>
      </c>
    </row>
    <row r="676" spans="1:17" x14ac:dyDescent="0.25">
      <c r="A676">
        <v>1827</v>
      </c>
      <c r="B676" s="1" t="s">
        <v>0</v>
      </c>
      <c r="C676">
        <v>4</v>
      </c>
      <c r="D676" s="6" t="s">
        <v>676</v>
      </c>
      <c r="E676" s="1"/>
      <c r="F676" s="1"/>
      <c r="G676" s="1"/>
      <c r="H676" s="1"/>
      <c r="I676" s="1"/>
      <c r="J676" s="1"/>
      <c r="K676" s="1"/>
      <c r="L676" s="1">
        <f>SUM(sample2[[#This Row],[Cat1]:[Cat7]])</f>
        <v>0</v>
      </c>
      <c r="M676" s="2">
        <v>43142.683842592596</v>
      </c>
      <c r="N676">
        <v>1</v>
      </c>
      <c r="O676">
        <v>1</v>
      </c>
      <c r="P676">
        <v>0</v>
      </c>
      <c r="Q676">
        <v>378</v>
      </c>
    </row>
    <row r="677" spans="1:17" x14ac:dyDescent="0.25">
      <c r="A677">
        <v>2126</v>
      </c>
      <c r="B677" s="1" t="s">
        <v>0</v>
      </c>
      <c r="C677">
        <v>4</v>
      </c>
      <c r="D677" s="6" t="s">
        <v>677</v>
      </c>
      <c r="E677" s="1"/>
      <c r="F677" s="1"/>
      <c r="G677" s="1"/>
      <c r="H677" s="1"/>
      <c r="I677" s="1"/>
      <c r="J677" s="1"/>
      <c r="K677" s="1"/>
      <c r="L677" s="1">
        <f>SUM(sample2[[#This Row],[Cat1]:[Cat7]])</f>
        <v>0</v>
      </c>
      <c r="M677" s="2">
        <v>42913.488692129627</v>
      </c>
      <c r="N677">
        <v>70</v>
      </c>
      <c r="O677">
        <v>37</v>
      </c>
      <c r="P677">
        <v>32</v>
      </c>
      <c r="Q677">
        <v>117275</v>
      </c>
    </row>
    <row r="678" spans="1:17" x14ac:dyDescent="0.25">
      <c r="A678">
        <v>1788</v>
      </c>
      <c r="B678" s="1" t="s">
        <v>0</v>
      </c>
      <c r="C678">
        <v>4</v>
      </c>
      <c r="D678" s="6" t="s">
        <v>678</v>
      </c>
      <c r="E678" s="1"/>
      <c r="F678" s="1"/>
      <c r="G678" s="1"/>
      <c r="H678" s="1"/>
      <c r="I678" s="1"/>
      <c r="J678" s="1"/>
      <c r="K678" s="1"/>
      <c r="L678" s="1">
        <f>SUM(sample2[[#This Row],[Cat1]:[Cat7]])</f>
        <v>0</v>
      </c>
      <c r="M678" s="2">
        <v>43036.95853009259</v>
      </c>
      <c r="N678">
        <v>3</v>
      </c>
      <c r="O678">
        <v>6</v>
      </c>
      <c r="P678">
        <v>12</v>
      </c>
      <c r="Q678">
        <v>153588</v>
      </c>
    </row>
    <row r="679" spans="1:17" x14ac:dyDescent="0.25">
      <c r="A679">
        <v>502</v>
      </c>
      <c r="B679" s="1" t="s">
        <v>3</v>
      </c>
      <c r="C679">
        <v>2</v>
      </c>
      <c r="D679" s="6" t="s">
        <v>679</v>
      </c>
      <c r="E679" s="1"/>
      <c r="F679" s="1"/>
      <c r="G679" s="1"/>
      <c r="H679" s="1"/>
      <c r="I679" s="1"/>
      <c r="J679" s="1"/>
      <c r="K679" s="1"/>
      <c r="L679" s="1">
        <f>SUM(sample2[[#This Row],[Cat1]:[Cat7]])</f>
        <v>0</v>
      </c>
      <c r="M679" s="2">
        <v>42790.950150462966</v>
      </c>
      <c r="N679">
        <v>3</v>
      </c>
      <c r="O679">
        <v>0</v>
      </c>
      <c r="P679">
        <v>4</v>
      </c>
      <c r="Q679">
        <v>9036</v>
      </c>
    </row>
    <row r="680" spans="1:17" x14ac:dyDescent="0.25">
      <c r="A680">
        <v>1975</v>
      </c>
      <c r="B680" s="1" t="s">
        <v>0</v>
      </c>
      <c r="C680">
        <v>4</v>
      </c>
      <c r="D680" s="6" t="s">
        <v>680</v>
      </c>
      <c r="E680" s="1"/>
      <c r="F680" s="1"/>
      <c r="G680" s="1"/>
      <c r="H680" s="1"/>
      <c r="I680" s="1"/>
      <c r="J680" s="1"/>
      <c r="K680" s="1"/>
      <c r="L680" s="1">
        <f>SUM(sample2[[#This Row],[Cat1]:[Cat7]])</f>
        <v>0</v>
      </c>
      <c r="M680" s="2">
        <v>42790.266805555555</v>
      </c>
      <c r="N680">
        <v>3</v>
      </c>
      <c r="O680">
        <v>0</v>
      </c>
      <c r="P680">
        <v>1</v>
      </c>
      <c r="Q680">
        <v>7185</v>
      </c>
    </row>
    <row r="681" spans="1:17" x14ac:dyDescent="0.25">
      <c r="A681">
        <v>958</v>
      </c>
      <c r="B681" s="1" t="s">
        <v>3</v>
      </c>
      <c r="C681">
        <v>2</v>
      </c>
      <c r="D681" s="6" t="s">
        <v>681</v>
      </c>
      <c r="E681" s="1"/>
      <c r="F681" s="1"/>
      <c r="G681" s="1"/>
      <c r="H681" s="1"/>
      <c r="I681" s="1"/>
      <c r="J681" s="1"/>
      <c r="K681" s="1"/>
      <c r="L681" s="1">
        <f>SUM(sample2[[#This Row],[Cat1]:[Cat7]])</f>
        <v>0</v>
      </c>
      <c r="M681" s="2">
        <v>42927.375104166669</v>
      </c>
      <c r="N681">
        <v>1</v>
      </c>
      <c r="O681">
        <v>0</v>
      </c>
      <c r="P681">
        <v>0</v>
      </c>
      <c r="Q681">
        <v>1289</v>
      </c>
    </row>
    <row r="682" spans="1:17" x14ac:dyDescent="0.25">
      <c r="A682">
        <v>2520</v>
      </c>
      <c r="B682" s="1" t="s">
        <v>0</v>
      </c>
      <c r="C682">
        <v>4</v>
      </c>
      <c r="D682" s="6" t="s">
        <v>682</v>
      </c>
      <c r="E682" s="1"/>
      <c r="F682" s="1"/>
      <c r="G682" s="1"/>
      <c r="H682" s="1"/>
      <c r="I682" s="1"/>
      <c r="J682" s="1"/>
      <c r="K682" s="1"/>
      <c r="L682" s="1">
        <f>SUM(sample2[[#This Row],[Cat1]:[Cat7]])</f>
        <v>0</v>
      </c>
      <c r="M682" s="2">
        <v>42883.298668981479</v>
      </c>
      <c r="N682">
        <v>1</v>
      </c>
      <c r="O682">
        <v>1</v>
      </c>
      <c r="P682">
        <v>0</v>
      </c>
      <c r="Q682">
        <v>13</v>
      </c>
    </row>
    <row r="683" spans="1:17" x14ac:dyDescent="0.25">
      <c r="A683">
        <v>1790</v>
      </c>
      <c r="B683" s="1" t="s">
        <v>0</v>
      </c>
      <c r="C683">
        <v>4</v>
      </c>
      <c r="D683" s="6" t="s">
        <v>683</v>
      </c>
      <c r="E683" s="1"/>
      <c r="F683" s="1"/>
      <c r="G683" s="1"/>
      <c r="H683" s="1"/>
      <c r="I683" s="1"/>
      <c r="J683" s="1"/>
      <c r="K683" s="1"/>
      <c r="L683" s="1">
        <f>SUM(sample2[[#This Row],[Cat1]:[Cat7]])</f>
        <v>0</v>
      </c>
      <c r="M683" s="2">
        <v>43069.953240740739</v>
      </c>
      <c r="N683">
        <v>1</v>
      </c>
      <c r="O683">
        <v>0</v>
      </c>
      <c r="P683">
        <v>0</v>
      </c>
      <c r="Q683">
        <v>140</v>
      </c>
    </row>
    <row r="684" spans="1:17" x14ac:dyDescent="0.25">
      <c r="A684">
        <v>1826</v>
      </c>
      <c r="B684" s="1" t="s">
        <v>0</v>
      </c>
      <c r="C684">
        <v>4</v>
      </c>
      <c r="D684" s="6" t="s">
        <v>684</v>
      </c>
      <c r="E684" s="1"/>
      <c r="F684" s="1"/>
      <c r="G684" s="1"/>
      <c r="H684" s="1"/>
      <c r="I684" s="1"/>
      <c r="J684" s="1"/>
      <c r="K684" s="1"/>
      <c r="L684" s="1">
        <f>SUM(sample2[[#This Row],[Cat1]:[Cat7]])</f>
        <v>0</v>
      </c>
      <c r="M684" s="2">
        <v>42925.799351851849</v>
      </c>
      <c r="N684">
        <v>3</v>
      </c>
      <c r="O684">
        <v>7</v>
      </c>
      <c r="P684">
        <v>14</v>
      </c>
      <c r="Q684">
        <v>19260</v>
      </c>
    </row>
    <row r="685" spans="1:17" x14ac:dyDescent="0.25">
      <c r="A685">
        <v>2702</v>
      </c>
      <c r="B685" s="1" t="s">
        <v>0</v>
      </c>
      <c r="C685">
        <v>4</v>
      </c>
      <c r="D685" s="6" t="s">
        <v>685</v>
      </c>
      <c r="E685" s="1"/>
      <c r="F685" s="1"/>
      <c r="G685" s="1"/>
      <c r="H685" s="1"/>
      <c r="I685" s="1"/>
      <c r="J685" s="1"/>
      <c r="K685" s="1"/>
      <c r="L685" s="1">
        <f>SUM(sample2[[#This Row],[Cat1]:[Cat7]])</f>
        <v>0</v>
      </c>
      <c r="M685" s="2">
        <v>43040.650567129633</v>
      </c>
      <c r="N685">
        <v>1</v>
      </c>
      <c r="O685">
        <v>1</v>
      </c>
      <c r="P685">
        <v>1</v>
      </c>
      <c r="Q685">
        <v>24364</v>
      </c>
    </row>
    <row r="686" spans="1:17" x14ac:dyDescent="0.25">
      <c r="A686">
        <v>2478</v>
      </c>
      <c r="B686" s="1" t="s">
        <v>0</v>
      </c>
      <c r="C686">
        <v>4</v>
      </c>
      <c r="D686" s="6" t="s">
        <v>686</v>
      </c>
      <c r="E686" s="1"/>
      <c r="F686" s="1"/>
      <c r="G686" s="1"/>
      <c r="H686" s="1"/>
      <c r="I686" s="1"/>
      <c r="J686" s="1"/>
      <c r="K686" s="1"/>
      <c r="L686" s="1">
        <f>SUM(sample2[[#This Row],[Cat1]:[Cat7]])</f>
        <v>0</v>
      </c>
      <c r="M686" s="2">
        <v>42954.763206018521</v>
      </c>
      <c r="N686">
        <v>1</v>
      </c>
      <c r="O686">
        <v>0</v>
      </c>
      <c r="P686">
        <v>0</v>
      </c>
      <c r="Q686">
        <v>421</v>
      </c>
    </row>
    <row r="687" spans="1:17" x14ac:dyDescent="0.25">
      <c r="A687">
        <v>1586</v>
      </c>
      <c r="B687" s="1" t="s">
        <v>3</v>
      </c>
      <c r="C687">
        <v>2</v>
      </c>
      <c r="D687" s="6" t="s">
        <v>687</v>
      </c>
      <c r="E687" s="1"/>
      <c r="F687" s="1"/>
      <c r="G687" s="1"/>
      <c r="H687" s="1"/>
      <c r="I687" s="1"/>
      <c r="J687" s="1"/>
      <c r="K687" s="1"/>
      <c r="L687" s="1">
        <f>SUM(sample2[[#This Row],[Cat1]:[Cat7]])</f>
        <v>0</v>
      </c>
      <c r="M687" s="2">
        <v>42753.921111111114</v>
      </c>
      <c r="N687">
        <v>11</v>
      </c>
      <c r="O687">
        <v>2</v>
      </c>
      <c r="P687">
        <v>0</v>
      </c>
      <c r="Q687">
        <v>5119</v>
      </c>
    </row>
    <row r="688" spans="1:17" x14ac:dyDescent="0.25">
      <c r="A688">
        <v>3102</v>
      </c>
      <c r="B688" s="1" t="s">
        <v>0</v>
      </c>
      <c r="C688">
        <v>4</v>
      </c>
      <c r="D688" s="6" t="s">
        <v>688</v>
      </c>
      <c r="E688" s="1"/>
      <c r="F688" s="1"/>
      <c r="G688" s="1"/>
      <c r="H688" s="1"/>
      <c r="I688" s="1"/>
      <c r="J688" s="1"/>
      <c r="K688" s="1"/>
      <c r="L688" s="1">
        <f>SUM(sample2[[#This Row],[Cat1]:[Cat7]])</f>
        <v>0</v>
      </c>
      <c r="M688" s="2">
        <v>43033.794050925928</v>
      </c>
      <c r="N688">
        <v>1</v>
      </c>
      <c r="O688">
        <v>1</v>
      </c>
      <c r="P688">
        <v>1</v>
      </c>
      <c r="Q688">
        <v>3625</v>
      </c>
    </row>
    <row r="689" spans="1:17" x14ac:dyDescent="0.25">
      <c r="A689">
        <v>2206</v>
      </c>
      <c r="B689" s="1" t="s">
        <v>0</v>
      </c>
      <c r="C689">
        <v>4</v>
      </c>
      <c r="D689" s="6" t="s">
        <v>689</v>
      </c>
      <c r="E689" s="1"/>
      <c r="F689" s="1"/>
      <c r="G689" s="1"/>
      <c r="H689" s="1"/>
      <c r="I689" s="1"/>
      <c r="J689" s="1"/>
      <c r="K689" s="1"/>
      <c r="L689" s="1">
        <f>SUM(sample2[[#This Row],[Cat1]:[Cat7]])</f>
        <v>0</v>
      </c>
      <c r="M689" s="2">
        <v>43070.972233796296</v>
      </c>
      <c r="N689">
        <v>1</v>
      </c>
      <c r="O689">
        <v>0</v>
      </c>
      <c r="P689">
        <v>0</v>
      </c>
      <c r="Q689">
        <v>13396</v>
      </c>
    </row>
    <row r="690" spans="1:17" x14ac:dyDescent="0.25">
      <c r="A690">
        <v>1982</v>
      </c>
      <c r="B690" s="1" t="s">
        <v>0</v>
      </c>
      <c r="C690">
        <v>4</v>
      </c>
      <c r="D690" s="6" t="s">
        <v>690</v>
      </c>
      <c r="E690" s="1"/>
      <c r="F690" s="1"/>
      <c r="G690" s="1"/>
      <c r="H690" s="1"/>
      <c r="I690" s="1"/>
      <c r="J690" s="1"/>
      <c r="K690" s="1"/>
      <c r="L690" s="1">
        <f>SUM(sample2[[#This Row],[Cat1]:[Cat7]])</f>
        <v>0</v>
      </c>
      <c r="M690" s="2">
        <v>42928.900601851848</v>
      </c>
      <c r="N690">
        <v>3</v>
      </c>
      <c r="O690">
        <v>4</v>
      </c>
      <c r="P690">
        <v>1</v>
      </c>
      <c r="Q690">
        <v>7420</v>
      </c>
    </row>
    <row r="691" spans="1:17" x14ac:dyDescent="0.25">
      <c r="A691">
        <v>1252</v>
      </c>
      <c r="B691" s="1" t="s">
        <v>3</v>
      </c>
      <c r="C691">
        <v>2</v>
      </c>
      <c r="D691" s="6" t="s">
        <v>691</v>
      </c>
      <c r="E691" s="1"/>
      <c r="F691" s="1"/>
      <c r="G691" s="1"/>
      <c r="H691" s="1"/>
      <c r="I691" s="1"/>
      <c r="J691" s="1"/>
      <c r="K691" s="1"/>
      <c r="L691" s="1">
        <f>SUM(sample2[[#This Row],[Cat1]:[Cat7]])</f>
        <v>0</v>
      </c>
      <c r="M691" s="2">
        <v>42906.344027777777</v>
      </c>
      <c r="N691">
        <v>5</v>
      </c>
      <c r="O691">
        <v>0</v>
      </c>
      <c r="P691">
        <v>0</v>
      </c>
      <c r="Q691">
        <v>3083</v>
      </c>
    </row>
    <row r="692" spans="1:17" x14ac:dyDescent="0.25">
      <c r="A692">
        <v>513</v>
      </c>
      <c r="B692" s="1" t="s">
        <v>3</v>
      </c>
      <c r="C692">
        <v>2</v>
      </c>
      <c r="D692" s="6" t="s">
        <v>692</v>
      </c>
      <c r="E692" s="1"/>
      <c r="F692" s="1"/>
      <c r="G692" s="1"/>
      <c r="H692" s="1"/>
      <c r="I692" s="1"/>
      <c r="J692" s="1"/>
      <c r="K692" s="1"/>
      <c r="L692" s="1">
        <f>SUM(sample2[[#This Row],[Cat1]:[Cat7]])</f>
        <v>0</v>
      </c>
      <c r="M692" s="2">
        <v>42845.908703703702</v>
      </c>
      <c r="N692">
        <v>2</v>
      </c>
      <c r="O692">
        <v>0</v>
      </c>
      <c r="P692">
        <v>0</v>
      </c>
      <c r="Q692">
        <v>8698</v>
      </c>
    </row>
    <row r="693" spans="1:17" x14ac:dyDescent="0.25">
      <c r="A693">
        <v>2718</v>
      </c>
      <c r="B693" s="1" t="s">
        <v>0</v>
      </c>
      <c r="C693">
        <v>4</v>
      </c>
      <c r="D693" s="6" t="s">
        <v>693</v>
      </c>
      <c r="E693" s="1"/>
      <c r="F693" s="1"/>
      <c r="G693" s="1"/>
      <c r="H693" s="1"/>
      <c r="I693" s="1"/>
      <c r="J693" s="1"/>
      <c r="K693" s="1"/>
      <c r="L693" s="1">
        <f>SUM(sample2[[#This Row],[Cat1]:[Cat7]])</f>
        <v>0</v>
      </c>
      <c r="M693" s="2">
        <v>42894.601863425924</v>
      </c>
      <c r="N693">
        <v>3</v>
      </c>
      <c r="O693">
        <v>1</v>
      </c>
      <c r="P693">
        <v>0</v>
      </c>
      <c r="Q693">
        <v>660</v>
      </c>
    </row>
    <row r="694" spans="1:17" x14ac:dyDescent="0.25">
      <c r="A694">
        <v>2409</v>
      </c>
      <c r="B694" s="1" t="s">
        <v>0</v>
      </c>
      <c r="C694">
        <v>4</v>
      </c>
      <c r="D694" s="6" t="s">
        <v>694</v>
      </c>
      <c r="E694" s="1"/>
      <c r="F694" s="1"/>
      <c r="G694" s="1"/>
      <c r="H694" s="1"/>
      <c r="I694" s="1"/>
      <c r="J694" s="1"/>
      <c r="K694" s="1"/>
      <c r="L694" s="1">
        <f>SUM(sample2[[#This Row],[Cat1]:[Cat7]])</f>
        <v>0</v>
      </c>
      <c r="M694" s="2">
        <v>43030.629143518519</v>
      </c>
      <c r="N694">
        <v>3</v>
      </c>
      <c r="O694">
        <v>0</v>
      </c>
      <c r="P694">
        <v>0</v>
      </c>
      <c r="Q694">
        <v>4472</v>
      </c>
    </row>
    <row r="695" spans="1:17" x14ac:dyDescent="0.25">
      <c r="A695">
        <v>2830</v>
      </c>
      <c r="B695" s="1" t="s">
        <v>0</v>
      </c>
      <c r="C695">
        <v>4</v>
      </c>
      <c r="D695" s="6" t="s">
        <v>695</v>
      </c>
      <c r="E695" s="1"/>
      <c r="F695" s="1"/>
      <c r="G695" s="1"/>
      <c r="H695" s="1"/>
      <c r="I695" s="1"/>
      <c r="J695" s="1"/>
      <c r="K695" s="1"/>
      <c r="L695" s="1">
        <f>SUM(sample2[[#This Row],[Cat1]:[Cat7]])</f>
        <v>0</v>
      </c>
      <c r="M695" s="2">
        <v>43142.782557870371</v>
      </c>
      <c r="N695">
        <v>1</v>
      </c>
      <c r="O695">
        <v>0</v>
      </c>
      <c r="P695">
        <v>0</v>
      </c>
      <c r="Q695">
        <v>81</v>
      </c>
    </row>
    <row r="696" spans="1:17" x14ac:dyDescent="0.25">
      <c r="A696">
        <v>511</v>
      </c>
      <c r="B696" s="1" t="s">
        <v>3</v>
      </c>
      <c r="C696">
        <v>2</v>
      </c>
      <c r="D696" s="6" t="s">
        <v>696</v>
      </c>
      <c r="E696" s="1"/>
      <c r="F696" s="1"/>
      <c r="G696" s="1"/>
      <c r="H696" s="1"/>
      <c r="I696" s="1"/>
      <c r="J696" s="1"/>
      <c r="K696" s="1"/>
      <c r="L696" s="1">
        <f>SUM(sample2[[#This Row],[Cat1]:[Cat7]])</f>
        <v>0</v>
      </c>
      <c r="M696" s="2">
        <v>42837.885763888888</v>
      </c>
      <c r="N696">
        <v>3</v>
      </c>
      <c r="O696">
        <v>0</v>
      </c>
      <c r="P696">
        <v>0</v>
      </c>
      <c r="Q696">
        <v>10426</v>
      </c>
    </row>
    <row r="697" spans="1:17" x14ac:dyDescent="0.25">
      <c r="A697">
        <v>1237</v>
      </c>
      <c r="B697" s="1" t="s">
        <v>3</v>
      </c>
      <c r="C697">
        <v>2</v>
      </c>
      <c r="D697" s="6" t="s">
        <v>697</v>
      </c>
      <c r="E697" s="1"/>
      <c r="F697" s="1"/>
      <c r="G697" s="1"/>
      <c r="H697" s="1"/>
      <c r="I697" s="1"/>
      <c r="J697" s="1"/>
      <c r="K697" s="1"/>
      <c r="L697" s="1">
        <f>SUM(sample2[[#This Row],[Cat1]:[Cat7]])</f>
        <v>0</v>
      </c>
      <c r="M697" s="2">
        <v>42809.428449074076</v>
      </c>
      <c r="N697">
        <v>1</v>
      </c>
      <c r="O697">
        <v>0</v>
      </c>
      <c r="P697">
        <v>0</v>
      </c>
      <c r="Q697">
        <v>1454</v>
      </c>
    </row>
    <row r="698" spans="1:17" x14ac:dyDescent="0.25">
      <c r="A698">
        <v>2713</v>
      </c>
      <c r="B698" s="1" t="s">
        <v>0</v>
      </c>
      <c r="C698">
        <v>4</v>
      </c>
      <c r="D698" s="6" t="s">
        <v>698</v>
      </c>
      <c r="E698" s="1"/>
      <c r="F698" s="1"/>
      <c r="G698" s="1"/>
      <c r="H698" s="1"/>
      <c r="I698" s="1"/>
      <c r="J698" s="1"/>
      <c r="K698" s="1"/>
      <c r="L698" s="1">
        <f>SUM(sample2[[#This Row],[Cat1]:[Cat7]])</f>
        <v>0</v>
      </c>
      <c r="M698" s="2">
        <v>42995.603414351855</v>
      </c>
      <c r="N698">
        <v>1</v>
      </c>
      <c r="O698">
        <v>1</v>
      </c>
      <c r="P698">
        <v>0</v>
      </c>
      <c r="Q698">
        <v>347</v>
      </c>
    </row>
    <row r="699" spans="1:17" x14ac:dyDescent="0.25">
      <c r="A699">
        <v>2602</v>
      </c>
      <c r="B699" s="1" t="s">
        <v>0</v>
      </c>
      <c r="C699">
        <v>4</v>
      </c>
      <c r="D699" s="6" t="s">
        <v>699</v>
      </c>
      <c r="E699" s="1"/>
      <c r="F699" s="1"/>
      <c r="G699" s="1"/>
      <c r="H699" s="1"/>
      <c r="I699" s="1"/>
      <c r="J699" s="1"/>
      <c r="K699" s="1"/>
      <c r="L699" s="1">
        <f>SUM(sample2[[#This Row],[Cat1]:[Cat7]])</f>
        <v>0</v>
      </c>
      <c r="M699" s="2">
        <v>42899.620532407411</v>
      </c>
      <c r="N699">
        <v>2</v>
      </c>
      <c r="O699">
        <v>0</v>
      </c>
      <c r="P699">
        <v>0</v>
      </c>
      <c r="Q699">
        <v>520</v>
      </c>
    </row>
    <row r="700" spans="1:17" x14ac:dyDescent="0.25">
      <c r="A700">
        <v>1989</v>
      </c>
      <c r="B700" s="1" t="s">
        <v>0</v>
      </c>
      <c r="C700">
        <v>4</v>
      </c>
      <c r="D700" s="6" t="s">
        <v>700</v>
      </c>
      <c r="E700" s="1"/>
      <c r="F700" s="1"/>
      <c r="G700" s="1"/>
      <c r="H700" s="1"/>
      <c r="I700" s="1"/>
      <c r="J700" s="1"/>
      <c r="K700" s="1"/>
      <c r="L700" s="1">
        <f>SUM(sample2[[#This Row],[Cat1]:[Cat7]])</f>
        <v>0</v>
      </c>
      <c r="M700" s="2">
        <v>43081.790358796294</v>
      </c>
      <c r="N700">
        <v>1</v>
      </c>
      <c r="O700">
        <v>0</v>
      </c>
      <c r="P700">
        <v>0</v>
      </c>
      <c r="Q700">
        <v>45</v>
      </c>
    </row>
    <row r="701" spans="1:17" x14ac:dyDescent="0.25">
      <c r="A701">
        <v>966</v>
      </c>
      <c r="B701" s="1" t="s">
        <v>3</v>
      </c>
      <c r="C701">
        <v>2</v>
      </c>
      <c r="D701" s="6" t="s">
        <v>701</v>
      </c>
      <c r="E701" s="1"/>
      <c r="F701" s="1"/>
      <c r="G701" s="1"/>
      <c r="H701" s="1"/>
      <c r="I701" s="1"/>
      <c r="J701" s="1"/>
      <c r="K701" s="1"/>
      <c r="L701" s="1">
        <f>SUM(sample2[[#This Row],[Cat1]:[Cat7]])</f>
        <v>0</v>
      </c>
      <c r="M701" s="2">
        <v>42766.640104166669</v>
      </c>
      <c r="N701">
        <v>1</v>
      </c>
      <c r="O701">
        <v>0</v>
      </c>
      <c r="P701">
        <v>0</v>
      </c>
      <c r="Q701">
        <v>72</v>
      </c>
    </row>
    <row r="702" spans="1:17" x14ac:dyDescent="0.25">
      <c r="A702">
        <v>2844</v>
      </c>
      <c r="B702" s="1" t="s">
        <v>0</v>
      </c>
      <c r="C702">
        <v>4</v>
      </c>
      <c r="D702" s="6" t="s">
        <v>702</v>
      </c>
      <c r="E702" s="1"/>
      <c r="F702" s="1"/>
      <c r="G702" s="1"/>
      <c r="H702" s="1"/>
      <c r="I702" s="1"/>
      <c r="J702" s="1"/>
      <c r="K702" s="1"/>
      <c r="L702" s="1">
        <f>SUM(sample2[[#This Row],[Cat1]:[Cat7]])</f>
        <v>0</v>
      </c>
      <c r="M702" s="2">
        <v>42857.237037037034</v>
      </c>
      <c r="N702">
        <v>17</v>
      </c>
      <c r="O702">
        <v>4</v>
      </c>
      <c r="P702">
        <v>1</v>
      </c>
      <c r="Q702">
        <v>11599</v>
      </c>
    </row>
    <row r="703" spans="1:17" x14ac:dyDescent="0.25">
      <c r="A703">
        <v>1357</v>
      </c>
      <c r="B703" s="1" t="s">
        <v>3</v>
      </c>
      <c r="C703">
        <v>2</v>
      </c>
      <c r="D703" s="6" t="s">
        <v>703</v>
      </c>
      <c r="E703" s="1"/>
      <c r="F703" s="1"/>
      <c r="G703" s="1"/>
      <c r="H703" s="1"/>
      <c r="I703" s="1"/>
      <c r="J703" s="1"/>
      <c r="K703" s="1"/>
      <c r="L703" s="1">
        <f>SUM(sample2[[#This Row],[Cat1]:[Cat7]])</f>
        <v>0</v>
      </c>
      <c r="M703" s="2">
        <v>42867.640509259261</v>
      </c>
      <c r="N703">
        <v>10</v>
      </c>
      <c r="O703">
        <v>8</v>
      </c>
      <c r="P703">
        <v>3</v>
      </c>
      <c r="Q703">
        <v>22516</v>
      </c>
    </row>
    <row r="704" spans="1:17" x14ac:dyDescent="0.25">
      <c r="A704">
        <v>478</v>
      </c>
      <c r="B704" s="1" t="s">
        <v>3</v>
      </c>
      <c r="C704">
        <v>2</v>
      </c>
      <c r="D704" s="6" t="s">
        <v>704</v>
      </c>
      <c r="E704" s="1"/>
      <c r="F704" s="1"/>
      <c r="G704" s="1"/>
      <c r="H704" s="1"/>
      <c r="I704" s="1"/>
      <c r="J704" s="1"/>
      <c r="K704" s="1"/>
      <c r="L704" s="1">
        <f>SUM(sample2[[#This Row],[Cat1]:[Cat7]])</f>
        <v>0</v>
      </c>
      <c r="M704" s="2">
        <v>42980.075162037036</v>
      </c>
      <c r="N704">
        <v>25</v>
      </c>
      <c r="O704">
        <v>3</v>
      </c>
      <c r="P704">
        <v>8</v>
      </c>
      <c r="Q704">
        <v>2619670</v>
      </c>
    </row>
    <row r="705" spans="1:17" x14ac:dyDescent="0.25">
      <c r="A705">
        <v>252</v>
      </c>
      <c r="B705" s="1" t="s">
        <v>13</v>
      </c>
      <c r="C705">
        <v>3</v>
      </c>
      <c r="D705" s="6" t="s">
        <v>705</v>
      </c>
      <c r="E705" s="1"/>
      <c r="F705" s="1"/>
      <c r="G705" s="1"/>
      <c r="H705" s="1"/>
      <c r="I705" s="1"/>
      <c r="J705" s="1"/>
      <c r="K705" s="1"/>
      <c r="L705" s="1">
        <f>SUM(sample2[[#This Row],[Cat1]:[Cat7]])</f>
        <v>0</v>
      </c>
      <c r="M705" s="2">
        <v>43169.321956018517</v>
      </c>
      <c r="N705">
        <v>1</v>
      </c>
      <c r="O705">
        <v>2</v>
      </c>
      <c r="P705">
        <v>0</v>
      </c>
      <c r="Q705">
        <v>559</v>
      </c>
    </row>
    <row r="706" spans="1:17" x14ac:dyDescent="0.25">
      <c r="A706">
        <v>8</v>
      </c>
      <c r="B706" s="1" t="s">
        <v>13</v>
      </c>
      <c r="C706">
        <v>3</v>
      </c>
      <c r="D706" s="6" t="s">
        <v>706</v>
      </c>
      <c r="E706" s="1"/>
      <c r="F706" s="1"/>
      <c r="G706" s="1"/>
      <c r="H706" s="1"/>
      <c r="I706" s="1"/>
      <c r="J706" s="1"/>
      <c r="K706" s="1"/>
      <c r="L706" s="1">
        <f>SUM(sample2[[#This Row],[Cat1]:[Cat7]])</f>
        <v>0</v>
      </c>
      <c r="M706" s="2">
        <v>42806.063379629632</v>
      </c>
      <c r="N706">
        <v>1</v>
      </c>
      <c r="O706">
        <v>0</v>
      </c>
      <c r="P706">
        <v>0</v>
      </c>
      <c r="Q706">
        <v>116</v>
      </c>
    </row>
    <row r="707" spans="1:17" x14ac:dyDescent="0.25">
      <c r="A707">
        <v>3301</v>
      </c>
      <c r="B707" s="1" t="s">
        <v>0</v>
      </c>
      <c r="C707">
        <v>4</v>
      </c>
      <c r="D707" s="6" t="s">
        <v>707</v>
      </c>
      <c r="E707" s="1"/>
      <c r="F707" s="1"/>
      <c r="G707" s="1"/>
      <c r="H707" s="1"/>
      <c r="I707" s="1"/>
      <c r="J707" s="1"/>
      <c r="K707" s="1"/>
      <c r="L707" s="1">
        <f>SUM(sample2[[#This Row],[Cat1]:[Cat7]])</f>
        <v>0</v>
      </c>
      <c r="M707" s="2">
        <v>42787.579421296294</v>
      </c>
      <c r="N707">
        <v>1</v>
      </c>
      <c r="O707">
        <v>0</v>
      </c>
      <c r="P707">
        <v>0</v>
      </c>
      <c r="Q707">
        <v>2948</v>
      </c>
    </row>
    <row r="708" spans="1:17" x14ac:dyDescent="0.25">
      <c r="A708">
        <v>181</v>
      </c>
      <c r="B708" s="1" t="s">
        <v>13</v>
      </c>
      <c r="C708">
        <v>3</v>
      </c>
      <c r="D708" s="6" t="s">
        <v>708</v>
      </c>
      <c r="E708" s="1"/>
      <c r="F708" s="1"/>
      <c r="G708" s="1"/>
      <c r="H708" s="1"/>
      <c r="I708" s="1"/>
      <c r="J708" s="1"/>
      <c r="K708" s="1"/>
      <c r="L708" s="1">
        <f>SUM(sample2[[#This Row],[Cat1]:[Cat7]])</f>
        <v>0</v>
      </c>
      <c r="M708" s="2">
        <v>42795.686840277776</v>
      </c>
      <c r="N708">
        <v>1</v>
      </c>
      <c r="O708">
        <v>0</v>
      </c>
      <c r="P708">
        <v>0</v>
      </c>
      <c r="Q708">
        <v>656</v>
      </c>
    </row>
    <row r="709" spans="1:17" x14ac:dyDescent="0.25">
      <c r="A709">
        <v>67</v>
      </c>
      <c r="B709" s="1" t="s">
        <v>13</v>
      </c>
      <c r="C709">
        <v>3</v>
      </c>
      <c r="D709" s="6" t="s">
        <v>709</v>
      </c>
      <c r="E709" s="1"/>
      <c r="F709" s="1"/>
      <c r="G709" s="1"/>
      <c r="H709" s="1"/>
      <c r="I709" s="1"/>
      <c r="J709" s="1"/>
      <c r="K709" s="1"/>
      <c r="L709" s="1">
        <f>SUM(sample2[[#This Row],[Cat1]:[Cat7]])</f>
        <v>0</v>
      </c>
      <c r="M709" s="2">
        <v>42781.606574074074</v>
      </c>
      <c r="N709">
        <v>10</v>
      </c>
      <c r="O709">
        <v>5</v>
      </c>
      <c r="P709">
        <v>5</v>
      </c>
      <c r="Q709">
        <v>11252</v>
      </c>
    </row>
    <row r="710" spans="1:17" x14ac:dyDescent="0.25">
      <c r="A710">
        <v>347</v>
      </c>
      <c r="B710" s="1" t="s">
        <v>13</v>
      </c>
      <c r="C710">
        <v>3</v>
      </c>
      <c r="D710" s="6" t="s">
        <v>710</v>
      </c>
      <c r="E710" s="1"/>
      <c r="F710" s="1"/>
      <c r="G710" s="1"/>
      <c r="H710" s="1"/>
      <c r="I710" s="1"/>
      <c r="J710" s="1"/>
      <c r="K710" s="1"/>
      <c r="L710" s="1">
        <f>SUM(sample2[[#This Row],[Cat1]:[Cat7]])</f>
        <v>0</v>
      </c>
      <c r="M710" s="2">
        <v>43025.727002314816</v>
      </c>
      <c r="N710">
        <v>6</v>
      </c>
      <c r="O710">
        <v>3</v>
      </c>
      <c r="P710">
        <v>1</v>
      </c>
      <c r="Q710">
        <v>2234</v>
      </c>
    </row>
    <row r="711" spans="1:17" x14ac:dyDescent="0.25">
      <c r="A711">
        <v>3041</v>
      </c>
      <c r="B711" s="1" t="s">
        <v>0</v>
      </c>
      <c r="C711">
        <v>4</v>
      </c>
      <c r="D711" s="6" t="s">
        <v>711</v>
      </c>
      <c r="E711" s="1"/>
      <c r="F711" s="1"/>
      <c r="G711" s="1"/>
      <c r="H711" s="1"/>
      <c r="I711" s="1"/>
      <c r="J711" s="1"/>
      <c r="K711" s="1"/>
      <c r="L711" s="1">
        <f>SUM(sample2[[#This Row],[Cat1]:[Cat7]])</f>
        <v>0</v>
      </c>
      <c r="M711" s="2">
        <v>43170.772199074076</v>
      </c>
      <c r="N711">
        <v>1</v>
      </c>
      <c r="O711">
        <v>0</v>
      </c>
      <c r="P711">
        <v>0</v>
      </c>
      <c r="Q711">
        <v>856</v>
      </c>
    </row>
    <row r="712" spans="1:17" x14ac:dyDescent="0.25">
      <c r="A712">
        <v>1884</v>
      </c>
      <c r="B712" s="1" t="s">
        <v>0</v>
      </c>
      <c r="C712">
        <v>4</v>
      </c>
      <c r="D712" s="6" t="s">
        <v>712</v>
      </c>
      <c r="E712" s="1"/>
      <c r="F712" s="1"/>
      <c r="G712" s="1"/>
      <c r="H712" s="1"/>
      <c r="I712" s="1"/>
      <c r="J712" s="1"/>
      <c r="K712" s="1"/>
      <c r="L712" s="1">
        <f>SUM(sample2[[#This Row],[Cat1]:[Cat7]])</f>
        <v>0</v>
      </c>
      <c r="M712" s="2">
        <v>43081.857060185182</v>
      </c>
      <c r="N712">
        <v>1</v>
      </c>
      <c r="O712">
        <v>0</v>
      </c>
      <c r="P712">
        <v>0</v>
      </c>
      <c r="Q712">
        <v>5</v>
      </c>
    </row>
    <row r="713" spans="1:17" x14ac:dyDescent="0.25">
      <c r="A713">
        <v>1568</v>
      </c>
      <c r="B713" s="1" t="s">
        <v>3</v>
      </c>
      <c r="C713">
        <v>2</v>
      </c>
      <c r="D713" s="6" t="s">
        <v>713</v>
      </c>
      <c r="E713" s="1"/>
      <c r="F713" s="1"/>
      <c r="G713" s="1"/>
      <c r="H713" s="1"/>
      <c r="I713" s="1"/>
      <c r="J713" s="1"/>
      <c r="K713" s="1"/>
      <c r="L713" s="1">
        <f>SUM(sample2[[#This Row],[Cat1]:[Cat7]])</f>
        <v>0</v>
      </c>
      <c r="M713" s="2">
        <v>43075.493750000001</v>
      </c>
      <c r="N713">
        <v>1</v>
      </c>
      <c r="O713">
        <v>0</v>
      </c>
      <c r="P713">
        <v>0</v>
      </c>
      <c r="Q713">
        <v>553</v>
      </c>
    </row>
    <row r="714" spans="1:17" x14ac:dyDescent="0.25">
      <c r="A714">
        <v>1282</v>
      </c>
      <c r="B714" s="1" t="s">
        <v>3</v>
      </c>
      <c r="C714">
        <v>2</v>
      </c>
      <c r="D714" s="6" t="s">
        <v>714</v>
      </c>
      <c r="E714" s="1"/>
      <c r="F714" s="1"/>
      <c r="G714" s="1"/>
      <c r="H714" s="1"/>
      <c r="I714" s="1"/>
      <c r="J714" s="1"/>
      <c r="K714" s="1"/>
      <c r="L714" s="1">
        <f>SUM(sample2[[#This Row],[Cat1]:[Cat7]])</f>
        <v>0</v>
      </c>
      <c r="M714" s="2">
        <v>43081.848958333336</v>
      </c>
      <c r="N714">
        <v>1</v>
      </c>
      <c r="O714">
        <v>0</v>
      </c>
      <c r="P714">
        <v>0</v>
      </c>
      <c r="Q714">
        <v>26654</v>
      </c>
    </row>
    <row r="715" spans="1:17" x14ac:dyDescent="0.25">
      <c r="A715">
        <v>1165</v>
      </c>
      <c r="B715" s="1" t="s">
        <v>3</v>
      </c>
      <c r="C715">
        <v>2</v>
      </c>
      <c r="D715" s="6" t="s">
        <v>715</v>
      </c>
      <c r="E715" s="1"/>
      <c r="F715" s="1"/>
      <c r="G715" s="1"/>
      <c r="H715" s="1"/>
      <c r="I715" s="1"/>
      <c r="J715" s="1"/>
      <c r="K715" s="1"/>
      <c r="L715" s="1">
        <f>SUM(sample2[[#This Row],[Cat1]:[Cat7]])</f>
        <v>0</v>
      </c>
      <c r="M715" s="2">
        <v>43004.219131944446</v>
      </c>
      <c r="N715">
        <v>1</v>
      </c>
      <c r="O715">
        <v>0</v>
      </c>
      <c r="P715">
        <v>0</v>
      </c>
      <c r="Q715">
        <v>1483</v>
      </c>
    </row>
    <row r="716" spans="1:17" x14ac:dyDescent="0.25">
      <c r="A716">
        <v>791</v>
      </c>
      <c r="B716" s="1" t="s">
        <v>3</v>
      </c>
      <c r="C716">
        <v>2</v>
      </c>
      <c r="D716" s="6" t="s">
        <v>716</v>
      </c>
      <c r="E716" s="1"/>
      <c r="F716" s="1"/>
      <c r="G716" s="1"/>
      <c r="H716" s="1"/>
      <c r="I716" s="1"/>
      <c r="J716" s="1"/>
      <c r="K716" s="1"/>
      <c r="L716" s="1">
        <f>SUM(sample2[[#This Row],[Cat1]:[Cat7]])</f>
        <v>0</v>
      </c>
      <c r="M716" s="2">
        <v>42752.612430555557</v>
      </c>
      <c r="N716">
        <v>3</v>
      </c>
      <c r="O716">
        <v>5</v>
      </c>
      <c r="P716">
        <v>4</v>
      </c>
      <c r="Q716">
        <v>56202</v>
      </c>
    </row>
    <row r="717" spans="1:17" x14ac:dyDescent="0.25">
      <c r="A717">
        <v>84</v>
      </c>
      <c r="B717" s="1" t="s">
        <v>13</v>
      </c>
      <c r="C717">
        <v>3</v>
      </c>
      <c r="D717" s="6" t="s">
        <v>717</v>
      </c>
      <c r="E717" s="1"/>
      <c r="F717" s="1"/>
      <c r="G717" s="1"/>
      <c r="H717" s="1"/>
      <c r="I717" s="1"/>
      <c r="J717" s="1"/>
      <c r="K717" s="1"/>
      <c r="L717" s="1">
        <f>SUM(sample2[[#This Row],[Cat1]:[Cat7]])</f>
        <v>0</v>
      </c>
      <c r="M717" s="2">
        <v>42758.769409722219</v>
      </c>
      <c r="N717">
        <v>2</v>
      </c>
      <c r="O717">
        <v>4</v>
      </c>
      <c r="P717">
        <v>6</v>
      </c>
      <c r="Q717">
        <v>21063</v>
      </c>
    </row>
    <row r="718" spans="1:17" x14ac:dyDescent="0.25">
      <c r="A718">
        <v>139</v>
      </c>
      <c r="B718" s="1" t="s">
        <v>13</v>
      </c>
      <c r="C718">
        <v>3</v>
      </c>
      <c r="D718" s="6" t="s">
        <v>718</v>
      </c>
      <c r="E718" s="1"/>
      <c r="F718" s="1"/>
      <c r="G718" s="1"/>
      <c r="H718" s="1"/>
      <c r="I718" s="1"/>
      <c r="J718" s="1"/>
      <c r="K718" s="1"/>
      <c r="L718" s="1">
        <f>SUM(sample2[[#This Row],[Cat1]:[Cat7]])</f>
        <v>0</v>
      </c>
      <c r="M718" s="2">
        <v>42936.562569444446</v>
      </c>
      <c r="N718">
        <v>9</v>
      </c>
      <c r="O718">
        <v>12</v>
      </c>
      <c r="P718">
        <v>4</v>
      </c>
      <c r="Q718">
        <v>27005</v>
      </c>
    </row>
    <row r="719" spans="1:17" x14ac:dyDescent="0.25">
      <c r="A719">
        <v>208</v>
      </c>
      <c r="B719" s="1" t="s">
        <v>13</v>
      </c>
      <c r="C719">
        <v>3</v>
      </c>
      <c r="D719" s="6" t="s">
        <v>719</v>
      </c>
      <c r="E719" s="1"/>
      <c r="F719" s="1"/>
      <c r="G719" s="1"/>
      <c r="H719" s="1"/>
      <c r="I719" s="1"/>
      <c r="J719" s="1"/>
      <c r="K719" s="1"/>
      <c r="L719" s="1">
        <f>SUM(sample2[[#This Row],[Cat1]:[Cat7]])</f>
        <v>0</v>
      </c>
      <c r="M719" s="2">
        <v>43021.19462962963</v>
      </c>
      <c r="N719">
        <v>5</v>
      </c>
      <c r="O719">
        <v>13</v>
      </c>
      <c r="P719">
        <v>8</v>
      </c>
      <c r="Q719">
        <v>18864</v>
      </c>
    </row>
    <row r="720" spans="1:17" x14ac:dyDescent="0.25">
      <c r="A720">
        <v>3189</v>
      </c>
      <c r="B720" s="1" t="s">
        <v>0</v>
      </c>
      <c r="C720">
        <v>4</v>
      </c>
      <c r="D720" s="6" t="s">
        <v>720</v>
      </c>
      <c r="E720" s="1"/>
      <c r="F720" s="1"/>
      <c r="G720" s="1"/>
      <c r="H720" s="1"/>
      <c r="I720" s="1"/>
      <c r="J720" s="1"/>
      <c r="K720" s="1"/>
      <c r="L720" s="1">
        <f>SUM(sample2[[#This Row],[Cat1]:[Cat7]])</f>
        <v>0</v>
      </c>
      <c r="M720" s="2">
        <v>43081.934282407405</v>
      </c>
      <c r="N720">
        <v>1</v>
      </c>
      <c r="O720">
        <v>0</v>
      </c>
      <c r="P720">
        <v>0</v>
      </c>
      <c r="Q720">
        <v>322</v>
      </c>
    </row>
    <row r="721" spans="1:17" x14ac:dyDescent="0.25">
      <c r="A721">
        <v>2371</v>
      </c>
      <c r="B721" s="1" t="s">
        <v>0</v>
      </c>
      <c r="C721">
        <v>4</v>
      </c>
      <c r="D721" s="6" t="s">
        <v>721</v>
      </c>
      <c r="E721" s="1"/>
      <c r="F721" s="1"/>
      <c r="G721" s="1"/>
      <c r="H721" s="1"/>
      <c r="I721" s="1"/>
      <c r="J721" s="1"/>
      <c r="K721" s="1"/>
      <c r="L721" s="1">
        <f>SUM(sample2[[#This Row],[Cat1]:[Cat7]])</f>
        <v>0</v>
      </c>
      <c r="M721" s="2">
        <v>42833.0625462963</v>
      </c>
      <c r="N721">
        <v>5</v>
      </c>
      <c r="O721">
        <v>11</v>
      </c>
      <c r="P721">
        <v>24</v>
      </c>
      <c r="Q721">
        <v>9892</v>
      </c>
    </row>
    <row r="722" spans="1:17" x14ac:dyDescent="0.25">
      <c r="A722">
        <v>2164</v>
      </c>
      <c r="B722" s="1" t="s">
        <v>0</v>
      </c>
      <c r="C722">
        <v>4</v>
      </c>
      <c r="D722" s="6" t="s">
        <v>722</v>
      </c>
      <c r="E722" s="1"/>
      <c r="F722" s="1"/>
      <c r="G722" s="1"/>
      <c r="H722" s="1"/>
      <c r="I722" s="1"/>
      <c r="J722" s="1"/>
      <c r="K722" s="1"/>
      <c r="L722" s="1">
        <f>SUM(sample2[[#This Row],[Cat1]:[Cat7]])</f>
        <v>0</v>
      </c>
      <c r="M722" s="2">
        <v>42915.147222222222</v>
      </c>
      <c r="N722">
        <v>2</v>
      </c>
      <c r="O722">
        <v>0</v>
      </c>
      <c r="P722">
        <v>0</v>
      </c>
      <c r="Q722">
        <v>571</v>
      </c>
    </row>
    <row r="723" spans="1:17" x14ac:dyDescent="0.25">
      <c r="A723">
        <v>828</v>
      </c>
      <c r="B723" s="1" t="s">
        <v>3</v>
      </c>
      <c r="C723">
        <v>2</v>
      </c>
      <c r="D723" s="6" t="s">
        <v>723</v>
      </c>
      <c r="E723" s="1"/>
      <c r="F723" s="1"/>
      <c r="G723" s="1"/>
      <c r="H723" s="1"/>
      <c r="I723" s="1"/>
      <c r="J723" s="1"/>
      <c r="K723" s="1"/>
      <c r="L723" s="1">
        <f>SUM(sample2[[#This Row],[Cat1]:[Cat7]])</f>
        <v>0</v>
      </c>
      <c r="M723" s="2">
        <v>43069.688587962963</v>
      </c>
      <c r="N723">
        <v>19</v>
      </c>
      <c r="O723">
        <v>47</v>
      </c>
      <c r="P723">
        <v>32</v>
      </c>
      <c r="Q723">
        <v>419782</v>
      </c>
    </row>
    <row r="724" spans="1:17" x14ac:dyDescent="0.25">
      <c r="A724">
        <v>1085</v>
      </c>
      <c r="B724" s="1" t="s">
        <v>3</v>
      </c>
      <c r="C724">
        <v>2</v>
      </c>
      <c r="D724" s="6" t="s">
        <v>724</v>
      </c>
      <c r="E724" s="1"/>
      <c r="F724" s="1"/>
      <c r="G724" s="1"/>
      <c r="H724" s="1"/>
      <c r="I724" s="1"/>
      <c r="J724" s="1"/>
      <c r="K724" s="1"/>
      <c r="L724" s="1">
        <f>SUM(sample2[[#This Row],[Cat1]:[Cat7]])</f>
        <v>0</v>
      </c>
      <c r="M724" s="2">
        <v>43080.848715277774</v>
      </c>
      <c r="N724">
        <v>2</v>
      </c>
      <c r="O724">
        <v>0</v>
      </c>
      <c r="P724">
        <v>0</v>
      </c>
      <c r="Q724">
        <v>864</v>
      </c>
    </row>
    <row r="725" spans="1:17" x14ac:dyDescent="0.25">
      <c r="A725">
        <v>2861</v>
      </c>
      <c r="B725" s="1" t="s">
        <v>0</v>
      </c>
      <c r="C725">
        <v>4</v>
      </c>
      <c r="D725" s="6" t="s">
        <v>725</v>
      </c>
      <c r="E725" s="1"/>
      <c r="F725" s="1"/>
      <c r="G725" s="1"/>
      <c r="H725" s="1"/>
      <c r="I725" s="1"/>
      <c r="J725" s="1"/>
      <c r="K725" s="1"/>
      <c r="L725" s="1">
        <f>SUM(sample2[[#This Row],[Cat1]:[Cat7]])</f>
        <v>0</v>
      </c>
      <c r="M725" s="2">
        <v>42849.750925925924</v>
      </c>
      <c r="N725">
        <v>117</v>
      </c>
      <c r="O725">
        <v>171</v>
      </c>
      <c r="P725">
        <v>170</v>
      </c>
      <c r="Q725">
        <v>1638994</v>
      </c>
    </row>
    <row r="726" spans="1:17" x14ac:dyDescent="0.25">
      <c r="A726">
        <v>1722</v>
      </c>
      <c r="B726" s="1" t="s">
        <v>0</v>
      </c>
      <c r="C726">
        <v>4</v>
      </c>
      <c r="D726" s="6" t="s">
        <v>726</v>
      </c>
      <c r="E726" s="1"/>
      <c r="F726" s="1"/>
      <c r="G726" s="1"/>
      <c r="H726" s="1"/>
      <c r="I726" s="1"/>
      <c r="J726" s="1"/>
      <c r="K726" s="1"/>
      <c r="L726" s="1">
        <f>SUM(sample2[[#This Row],[Cat1]:[Cat7]])</f>
        <v>0</v>
      </c>
      <c r="M726" s="2">
        <v>42867.813159722224</v>
      </c>
      <c r="N726">
        <v>1</v>
      </c>
      <c r="O726">
        <v>0</v>
      </c>
      <c r="P726">
        <v>0</v>
      </c>
      <c r="Q726">
        <v>101</v>
      </c>
    </row>
    <row r="727" spans="1:17" x14ac:dyDescent="0.25">
      <c r="A727">
        <v>1163</v>
      </c>
      <c r="B727" s="1" t="s">
        <v>3</v>
      </c>
      <c r="C727">
        <v>2</v>
      </c>
      <c r="D727" s="6" t="s">
        <v>727</v>
      </c>
      <c r="E727" s="1"/>
      <c r="F727" s="1"/>
      <c r="G727" s="1"/>
      <c r="H727" s="1"/>
      <c r="I727" s="1"/>
      <c r="J727" s="1"/>
      <c r="K727" s="1"/>
      <c r="L727" s="1">
        <f>SUM(sample2[[#This Row],[Cat1]:[Cat7]])</f>
        <v>0</v>
      </c>
      <c r="M727" s="2">
        <v>43070.855543981481</v>
      </c>
      <c r="N727">
        <v>1</v>
      </c>
      <c r="O727">
        <v>0</v>
      </c>
      <c r="P727">
        <v>0</v>
      </c>
      <c r="Q727">
        <v>1483</v>
      </c>
    </row>
    <row r="728" spans="1:17" x14ac:dyDescent="0.25">
      <c r="A728">
        <v>641</v>
      </c>
      <c r="B728" s="1" t="s">
        <v>3</v>
      </c>
      <c r="C728">
        <v>2</v>
      </c>
      <c r="D728" s="6" t="s">
        <v>728</v>
      </c>
      <c r="E728" s="1"/>
      <c r="F728" s="1"/>
      <c r="G728" s="1"/>
      <c r="H728" s="1"/>
      <c r="I728" s="1"/>
      <c r="J728" s="1"/>
      <c r="K728" s="1"/>
      <c r="L728" s="1">
        <f>SUM(sample2[[#This Row],[Cat1]:[Cat7]])</f>
        <v>0</v>
      </c>
      <c r="M728" s="2">
        <v>42824.636967592596</v>
      </c>
      <c r="N728">
        <v>1</v>
      </c>
      <c r="O728">
        <v>0</v>
      </c>
      <c r="P728">
        <v>0</v>
      </c>
      <c r="Q728">
        <v>1569</v>
      </c>
    </row>
    <row r="729" spans="1:17" x14ac:dyDescent="0.25">
      <c r="A729">
        <v>1543</v>
      </c>
      <c r="B729" s="1" t="s">
        <v>3</v>
      </c>
      <c r="C729">
        <v>2</v>
      </c>
      <c r="D729" s="6" t="s">
        <v>729</v>
      </c>
      <c r="E729" s="1"/>
      <c r="F729" s="1"/>
      <c r="G729" s="1"/>
      <c r="H729" s="1"/>
      <c r="I729" s="1"/>
      <c r="J729" s="1"/>
      <c r="K729" s="1"/>
      <c r="L729" s="1">
        <f>SUM(sample2[[#This Row],[Cat1]:[Cat7]])</f>
        <v>0</v>
      </c>
      <c r="M729" s="2">
        <v>42972.557106481479</v>
      </c>
      <c r="N729">
        <v>1</v>
      </c>
      <c r="O729">
        <v>1</v>
      </c>
      <c r="P729">
        <v>0</v>
      </c>
      <c r="Q729">
        <v>521</v>
      </c>
    </row>
    <row r="730" spans="1:17" x14ac:dyDescent="0.25">
      <c r="A730">
        <v>1985</v>
      </c>
      <c r="B730" s="1" t="s">
        <v>0</v>
      </c>
      <c r="C730">
        <v>4</v>
      </c>
      <c r="D730" s="6" t="s">
        <v>730</v>
      </c>
      <c r="E730" s="1"/>
      <c r="F730" s="1"/>
      <c r="G730" s="1"/>
      <c r="H730" s="1"/>
      <c r="I730" s="1"/>
      <c r="J730" s="1"/>
      <c r="K730" s="1"/>
      <c r="L730" s="1">
        <f>SUM(sample2[[#This Row],[Cat1]:[Cat7]])</f>
        <v>0</v>
      </c>
      <c r="M730" s="2">
        <v>42758.771226851852</v>
      </c>
      <c r="N730">
        <v>4</v>
      </c>
      <c r="O730">
        <v>5</v>
      </c>
      <c r="P730">
        <v>4</v>
      </c>
      <c r="Q730">
        <v>5886</v>
      </c>
    </row>
    <row r="731" spans="1:17" x14ac:dyDescent="0.25">
      <c r="A731">
        <v>1570</v>
      </c>
      <c r="B731" s="1" t="s">
        <v>3</v>
      </c>
      <c r="C731">
        <v>2</v>
      </c>
      <c r="D731" s="6" t="s">
        <v>731</v>
      </c>
      <c r="E731" s="1"/>
      <c r="F731" s="1"/>
      <c r="G731" s="1"/>
      <c r="H731" s="1"/>
      <c r="I731" s="1"/>
      <c r="J731" s="1"/>
      <c r="K731" s="1"/>
      <c r="L731" s="1">
        <f>SUM(sample2[[#This Row],[Cat1]:[Cat7]])</f>
        <v>0</v>
      </c>
      <c r="M731" s="2">
        <v>42754.887916666667</v>
      </c>
      <c r="N731">
        <v>16</v>
      </c>
      <c r="O731">
        <v>10</v>
      </c>
      <c r="P731">
        <v>17</v>
      </c>
      <c r="Q731">
        <v>90244</v>
      </c>
    </row>
    <row r="732" spans="1:17" x14ac:dyDescent="0.25">
      <c r="A732">
        <v>1382</v>
      </c>
      <c r="B732" s="1" t="s">
        <v>3</v>
      </c>
      <c r="C732">
        <v>2</v>
      </c>
      <c r="D732" s="6" t="s">
        <v>732</v>
      </c>
      <c r="E732" s="1"/>
      <c r="F732" s="1"/>
      <c r="G732" s="1"/>
      <c r="H732" s="1"/>
      <c r="I732" s="1"/>
      <c r="J732" s="1"/>
      <c r="K732" s="1"/>
      <c r="L732" s="1">
        <f>SUM(sample2[[#This Row],[Cat1]:[Cat7]])</f>
        <v>0</v>
      </c>
      <c r="M732" s="2">
        <v>42972.153020833335</v>
      </c>
      <c r="N732">
        <v>6</v>
      </c>
      <c r="O732">
        <v>0</v>
      </c>
      <c r="P732">
        <v>6</v>
      </c>
      <c r="Q732">
        <v>134985</v>
      </c>
    </row>
    <row r="733" spans="1:17" x14ac:dyDescent="0.25">
      <c r="A733">
        <v>1486</v>
      </c>
      <c r="B733" s="1" t="s">
        <v>3</v>
      </c>
      <c r="C733">
        <v>2</v>
      </c>
      <c r="D733" s="6" t="s">
        <v>733</v>
      </c>
      <c r="E733" s="1"/>
      <c r="F733" s="1"/>
      <c r="G733" s="1"/>
      <c r="H733" s="1"/>
      <c r="I733" s="1"/>
      <c r="J733" s="1"/>
      <c r="K733" s="1"/>
      <c r="L733" s="1">
        <f>SUM(sample2[[#This Row],[Cat1]:[Cat7]])</f>
        <v>0</v>
      </c>
      <c r="M733" s="2">
        <v>42908.603738425925</v>
      </c>
      <c r="N733">
        <v>3</v>
      </c>
      <c r="O733">
        <v>0</v>
      </c>
      <c r="P733">
        <v>0</v>
      </c>
      <c r="Q733">
        <v>2209</v>
      </c>
    </row>
    <row r="734" spans="1:17" x14ac:dyDescent="0.25">
      <c r="A734">
        <v>2871</v>
      </c>
      <c r="B734" s="1" t="s">
        <v>0</v>
      </c>
      <c r="C734">
        <v>4</v>
      </c>
      <c r="D734" s="6" t="s">
        <v>734</v>
      </c>
      <c r="E734" s="1"/>
      <c r="F734" s="1"/>
      <c r="G734" s="1"/>
      <c r="H734" s="1"/>
      <c r="I734" s="1"/>
      <c r="J734" s="1"/>
      <c r="K734" s="1"/>
      <c r="L734" s="1">
        <f>SUM(sample2[[#This Row],[Cat1]:[Cat7]])</f>
        <v>0</v>
      </c>
      <c r="M734" s="2">
        <v>42955.584479166668</v>
      </c>
      <c r="N734">
        <v>1</v>
      </c>
      <c r="O734">
        <v>0</v>
      </c>
      <c r="P734">
        <v>1</v>
      </c>
      <c r="Q734">
        <v>1972</v>
      </c>
    </row>
    <row r="735" spans="1:17" x14ac:dyDescent="0.25">
      <c r="A735">
        <v>2682</v>
      </c>
      <c r="B735" s="1" t="s">
        <v>0</v>
      </c>
      <c r="C735">
        <v>4</v>
      </c>
      <c r="D735" s="6" t="s">
        <v>735</v>
      </c>
      <c r="E735" s="1"/>
      <c r="F735" s="1"/>
      <c r="G735" s="1"/>
      <c r="H735" s="1"/>
      <c r="I735" s="1"/>
      <c r="J735" s="1"/>
      <c r="K735" s="1"/>
      <c r="L735" s="1">
        <f>SUM(sample2[[#This Row],[Cat1]:[Cat7]])</f>
        <v>0</v>
      </c>
      <c r="M735" s="2">
        <v>42757.879976851851</v>
      </c>
      <c r="N735">
        <v>39</v>
      </c>
      <c r="O735">
        <v>403</v>
      </c>
      <c r="P735">
        <v>597</v>
      </c>
      <c r="Q735">
        <v>4892828</v>
      </c>
    </row>
    <row r="736" spans="1:17" x14ac:dyDescent="0.25">
      <c r="A736">
        <v>891</v>
      </c>
      <c r="B736" s="1" t="s">
        <v>3</v>
      </c>
      <c r="C736">
        <v>2</v>
      </c>
      <c r="D736" s="6" t="s">
        <v>736</v>
      </c>
      <c r="E736" s="1"/>
      <c r="F736" s="1"/>
      <c r="G736" s="1"/>
      <c r="H736" s="1"/>
      <c r="I736" s="1"/>
      <c r="J736" s="1"/>
      <c r="K736" s="1"/>
      <c r="L736" s="1">
        <f>SUM(sample2[[#This Row],[Cat1]:[Cat7]])</f>
        <v>0</v>
      </c>
      <c r="M736" s="2">
        <v>43020.68822916667</v>
      </c>
      <c r="N736">
        <v>10</v>
      </c>
      <c r="O736">
        <v>11</v>
      </c>
      <c r="P736">
        <v>8</v>
      </c>
      <c r="Q736">
        <v>62666</v>
      </c>
    </row>
    <row r="737" spans="1:17" x14ac:dyDescent="0.25">
      <c r="A737">
        <v>1680</v>
      </c>
      <c r="B737" s="1" t="s">
        <v>0</v>
      </c>
      <c r="C737">
        <v>4</v>
      </c>
      <c r="D737" s="6" t="s">
        <v>737</v>
      </c>
      <c r="E737" s="1"/>
      <c r="F737" s="1"/>
      <c r="G737" s="1"/>
      <c r="H737" s="1"/>
      <c r="I737" s="1"/>
      <c r="J737" s="1"/>
      <c r="K737" s="1"/>
      <c r="L737" s="1">
        <f>SUM(sample2[[#This Row],[Cat1]:[Cat7]])</f>
        <v>0</v>
      </c>
      <c r="M737" s="2">
        <v>42894.544814814813</v>
      </c>
      <c r="N737">
        <v>1</v>
      </c>
      <c r="O737">
        <v>1</v>
      </c>
      <c r="P737">
        <v>1</v>
      </c>
      <c r="Q737">
        <v>4092</v>
      </c>
    </row>
    <row r="738" spans="1:17" x14ac:dyDescent="0.25">
      <c r="A738">
        <v>782</v>
      </c>
      <c r="B738" s="1" t="s">
        <v>3</v>
      </c>
      <c r="C738">
        <v>2</v>
      </c>
      <c r="D738" s="6" t="s">
        <v>738</v>
      </c>
      <c r="E738" s="1"/>
      <c r="F738" s="1"/>
      <c r="G738" s="1"/>
      <c r="H738" s="1"/>
      <c r="I738" s="1"/>
      <c r="J738" s="1"/>
      <c r="K738" s="1"/>
      <c r="L738" s="1">
        <f>SUM(sample2[[#This Row],[Cat1]:[Cat7]])</f>
        <v>0</v>
      </c>
      <c r="M738" s="2">
        <v>42906.328194444446</v>
      </c>
      <c r="N738">
        <v>1</v>
      </c>
      <c r="O738">
        <v>1</v>
      </c>
      <c r="P738">
        <v>1</v>
      </c>
      <c r="Q738">
        <v>105</v>
      </c>
    </row>
    <row r="739" spans="1:17" x14ac:dyDescent="0.25">
      <c r="A739">
        <v>1414</v>
      </c>
      <c r="B739" s="1" t="s">
        <v>3</v>
      </c>
      <c r="C739">
        <v>2</v>
      </c>
      <c r="D739" s="6" t="s">
        <v>739</v>
      </c>
      <c r="E739" s="1"/>
      <c r="F739" s="1"/>
      <c r="G739" s="1"/>
      <c r="H739" s="1"/>
      <c r="I739" s="1"/>
      <c r="J739" s="1"/>
      <c r="K739" s="1"/>
      <c r="L739" s="1">
        <f>SUM(sample2[[#This Row],[Cat1]:[Cat7]])</f>
        <v>0</v>
      </c>
      <c r="M739" s="2">
        <v>42832.845347222225</v>
      </c>
      <c r="N739">
        <v>1</v>
      </c>
      <c r="O739">
        <v>0</v>
      </c>
      <c r="P739">
        <v>0</v>
      </c>
      <c r="Q739">
        <v>468</v>
      </c>
    </row>
    <row r="740" spans="1:17" x14ac:dyDescent="0.25">
      <c r="A740">
        <v>1955</v>
      </c>
      <c r="B740" s="1" t="s">
        <v>0</v>
      </c>
      <c r="C740">
        <v>4</v>
      </c>
      <c r="D740" s="6" t="s">
        <v>740</v>
      </c>
      <c r="E740" s="1"/>
      <c r="F740" s="1"/>
      <c r="G740" s="1"/>
      <c r="H740" s="1"/>
      <c r="I740" s="1"/>
      <c r="J740" s="1"/>
      <c r="K740" s="1"/>
      <c r="L740" s="1">
        <f>SUM(sample2[[#This Row],[Cat1]:[Cat7]])</f>
        <v>0</v>
      </c>
      <c r="M740" s="2">
        <v>43161.470960648148</v>
      </c>
      <c r="N740">
        <v>1</v>
      </c>
      <c r="O740">
        <v>0</v>
      </c>
      <c r="P740">
        <v>0</v>
      </c>
      <c r="Q740">
        <v>1214</v>
      </c>
    </row>
    <row r="741" spans="1:17" x14ac:dyDescent="0.25">
      <c r="A741">
        <v>2448</v>
      </c>
      <c r="B741" s="1" t="s">
        <v>0</v>
      </c>
      <c r="C741">
        <v>4</v>
      </c>
      <c r="D741" s="6" t="s">
        <v>741</v>
      </c>
      <c r="E741" s="1"/>
      <c r="F741" s="1"/>
      <c r="G741" s="1"/>
      <c r="H741" s="1"/>
      <c r="I741" s="1"/>
      <c r="J741" s="1"/>
      <c r="K741" s="1"/>
      <c r="L741" s="1">
        <f>SUM(sample2[[#This Row],[Cat1]:[Cat7]])</f>
        <v>0</v>
      </c>
      <c r="M741" s="2">
        <v>42878.000972222224</v>
      </c>
      <c r="N741">
        <v>1</v>
      </c>
      <c r="O741">
        <v>1</v>
      </c>
      <c r="P741">
        <v>2</v>
      </c>
      <c r="Q741">
        <v>4043</v>
      </c>
    </row>
    <row r="742" spans="1:17" x14ac:dyDescent="0.25">
      <c r="A742">
        <v>1129</v>
      </c>
      <c r="B742" s="1" t="s">
        <v>3</v>
      </c>
      <c r="C742">
        <v>2</v>
      </c>
      <c r="D742" s="6" t="s">
        <v>742</v>
      </c>
      <c r="E742" s="1"/>
      <c r="F742" s="1"/>
      <c r="G742" s="1"/>
      <c r="H742" s="1"/>
      <c r="I742" s="1"/>
      <c r="J742" s="1"/>
      <c r="K742" s="1"/>
      <c r="L742" s="1">
        <f>SUM(sample2[[#This Row],[Cat1]:[Cat7]])</f>
        <v>0</v>
      </c>
      <c r="M742" s="2">
        <v>43061.850914351853</v>
      </c>
      <c r="N742">
        <v>36</v>
      </c>
      <c r="O742">
        <v>22</v>
      </c>
      <c r="P742">
        <v>19</v>
      </c>
      <c r="Q742">
        <v>175269</v>
      </c>
    </row>
    <row r="743" spans="1:17" x14ac:dyDescent="0.25">
      <c r="A743">
        <v>897</v>
      </c>
      <c r="B743" s="1" t="s">
        <v>3</v>
      </c>
      <c r="C743">
        <v>2</v>
      </c>
      <c r="D743" s="6" t="s">
        <v>743</v>
      </c>
      <c r="E743" s="1"/>
      <c r="F743" s="1"/>
      <c r="G743" s="1"/>
      <c r="H743" s="1"/>
      <c r="I743" s="1"/>
      <c r="J743" s="1"/>
      <c r="K743" s="1"/>
      <c r="L743" s="1">
        <f>SUM(sample2[[#This Row],[Cat1]:[Cat7]])</f>
        <v>0</v>
      </c>
      <c r="M743" s="2">
        <v>42914.751319444447</v>
      </c>
      <c r="N743">
        <v>2</v>
      </c>
      <c r="O743">
        <v>0</v>
      </c>
      <c r="P743">
        <v>0</v>
      </c>
      <c r="Q743">
        <v>1065</v>
      </c>
    </row>
    <row r="744" spans="1:17" x14ac:dyDescent="0.25">
      <c r="A744">
        <v>2319</v>
      </c>
      <c r="B744" s="1" t="s">
        <v>0</v>
      </c>
      <c r="C744">
        <v>4</v>
      </c>
      <c r="D744" s="6" t="s">
        <v>744</v>
      </c>
      <c r="E744" s="1"/>
      <c r="F744" s="1"/>
      <c r="G744" s="1"/>
      <c r="H744" s="1"/>
      <c r="I744" s="1"/>
      <c r="J744" s="1"/>
      <c r="K744" s="1"/>
      <c r="L744" s="1">
        <f>SUM(sample2[[#This Row],[Cat1]:[Cat7]])</f>
        <v>0</v>
      </c>
      <c r="M744" s="2">
        <v>42949.832152777781</v>
      </c>
      <c r="N744">
        <v>1</v>
      </c>
      <c r="O744">
        <v>0</v>
      </c>
      <c r="P744">
        <v>0</v>
      </c>
      <c r="Q744">
        <v>40</v>
      </c>
    </row>
    <row r="745" spans="1:17" x14ac:dyDescent="0.25">
      <c r="A745">
        <v>1317</v>
      </c>
      <c r="B745" s="1" t="s">
        <v>3</v>
      </c>
      <c r="C745">
        <v>2</v>
      </c>
      <c r="D745" s="6" t="s">
        <v>745</v>
      </c>
      <c r="E745" s="1"/>
      <c r="F745" s="1"/>
      <c r="G745" s="1"/>
      <c r="H745" s="1"/>
      <c r="I745" s="1"/>
      <c r="J745" s="1"/>
      <c r="K745" s="1"/>
      <c r="L745" s="1">
        <f>SUM(sample2[[#This Row],[Cat1]:[Cat7]])</f>
        <v>0</v>
      </c>
      <c r="M745" s="2">
        <v>42942.821469907409</v>
      </c>
      <c r="N745">
        <v>10</v>
      </c>
      <c r="O745">
        <v>1</v>
      </c>
      <c r="P745">
        <v>3</v>
      </c>
      <c r="Q745">
        <v>23523</v>
      </c>
    </row>
    <row r="746" spans="1:17" x14ac:dyDescent="0.25">
      <c r="A746">
        <v>927</v>
      </c>
      <c r="B746" s="1" t="s">
        <v>3</v>
      </c>
      <c r="C746">
        <v>2</v>
      </c>
      <c r="D746" s="6" t="s">
        <v>746</v>
      </c>
      <c r="E746" s="1"/>
      <c r="F746" s="1"/>
      <c r="G746" s="1"/>
      <c r="H746" s="1"/>
      <c r="I746" s="1"/>
      <c r="J746" s="1"/>
      <c r="K746" s="1"/>
      <c r="L746" s="1">
        <f>SUM(sample2[[#This Row],[Cat1]:[Cat7]])</f>
        <v>0</v>
      </c>
      <c r="M746" s="2">
        <v>43076.568819444445</v>
      </c>
      <c r="N746">
        <v>4</v>
      </c>
      <c r="O746">
        <v>11</v>
      </c>
      <c r="P746">
        <v>6</v>
      </c>
      <c r="Q746">
        <v>3169473</v>
      </c>
    </row>
    <row r="747" spans="1:17" x14ac:dyDescent="0.25">
      <c r="A747">
        <v>1776</v>
      </c>
      <c r="B747" s="1" t="s">
        <v>0</v>
      </c>
      <c r="C747">
        <v>4</v>
      </c>
      <c r="D747" s="6" t="s">
        <v>747</v>
      </c>
      <c r="E747" s="1"/>
      <c r="F747" s="1"/>
      <c r="G747" s="1"/>
      <c r="H747" s="1"/>
      <c r="I747" s="1"/>
      <c r="J747" s="1"/>
      <c r="K747" s="1"/>
      <c r="L747" s="1">
        <f>SUM(sample2[[#This Row],[Cat1]:[Cat7]])</f>
        <v>0</v>
      </c>
      <c r="M747" s="2">
        <v>43168.334560185183</v>
      </c>
      <c r="N747">
        <v>1</v>
      </c>
      <c r="O747">
        <v>0</v>
      </c>
      <c r="P747">
        <v>0</v>
      </c>
      <c r="Q747">
        <v>6641</v>
      </c>
    </row>
    <row r="748" spans="1:17" x14ac:dyDescent="0.25">
      <c r="A748">
        <v>2450</v>
      </c>
      <c r="B748" s="1" t="s">
        <v>0</v>
      </c>
      <c r="C748">
        <v>4</v>
      </c>
      <c r="D748" s="6" t="s">
        <v>748</v>
      </c>
      <c r="E748" s="1"/>
      <c r="F748" s="1"/>
      <c r="G748" s="1"/>
      <c r="H748" s="1"/>
      <c r="I748" s="1"/>
      <c r="J748" s="1"/>
      <c r="K748" s="1"/>
      <c r="L748" s="1">
        <f>SUM(sample2[[#This Row],[Cat1]:[Cat7]])</f>
        <v>0</v>
      </c>
      <c r="M748" s="2">
        <v>43143.75472222222</v>
      </c>
      <c r="N748">
        <v>1</v>
      </c>
      <c r="O748">
        <v>3</v>
      </c>
      <c r="P748">
        <v>1</v>
      </c>
      <c r="Q748">
        <v>4839</v>
      </c>
    </row>
    <row r="749" spans="1:17" x14ac:dyDescent="0.25">
      <c r="A749">
        <v>1762</v>
      </c>
      <c r="B749" s="1" t="s">
        <v>0</v>
      </c>
      <c r="C749">
        <v>4</v>
      </c>
      <c r="D749" s="6" t="s">
        <v>749</v>
      </c>
      <c r="E749" s="1"/>
      <c r="F749" s="1"/>
      <c r="G749" s="1"/>
      <c r="H749" s="1"/>
      <c r="I749" s="1"/>
      <c r="J749" s="1"/>
      <c r="K749" s="1"/>
      <c r="L749" s="1">
        <f>SUM(sample2[[#This Row],[Cat1]:[Cat7]])</f>
        <v>0</v>
      </c>
      <c r="M749" s="2">
        <v>42915.761111111111</v>
      </c>
      <c r="N749">
        <v>1</v>
      </c>
      <c r="O749">
        <v>0</v>
      </c>
      <c r="P749">
        <v>0</v>
      </c>
      <c r="Q749">
        <v>1484</v>
      </c>
    </row>
    <row r="750" spans="1:17" x14ac:dyDescent="0.25">
      <c r="A750">
        <v>701</v>
      </c>
      <c r="B750" s="1" t="s">
        <v>3</v>
      </c>
      <c r="C750">
        <v>2</v>
      </c>
      <c r="D750" s="6" t="s">
        <v>750</v>
      </c>
      <c r="E750" s="1"/>
      <c r="F750" s="1"/>
      <c r="G750" s="1"/>
      <c r="H750" s="1"/>
      <c r="I750" s="1"/>
      <c r="J750" s="1"/>
      <c r="K750" s="1"/>
      <c r="L750" s="1">
        <f>SUM(sample2[[#This Row],[Cat1]:[Cat7]])</f>
        <v>0</v>
      </c>
      <c r="M750" s="2">
        <v>42922.043402777781</v>
      </c>
      <c r="N750">
        <v>1</v>
      </c>
      <c r="O750">
        <v>0</v>
      </c>
      <c r="P750">
        <v>0</v>
      </c>
      <c r="Q750">
        <v>3721</v>
      </c>
    </row>
    <row r="751" spans="1:17" x14ac:dyDescent="0.25">
      <c r="A751">
        <v>1462</v>
      </c>
      <c r="B751" s="1" t="s">
        <v>3</v>
      </c>
      <c r="C751">
        <v>2</v>
      </c>
      <c r="D751" s="6" t="s">
        <v>751</v>
      </c>
      <c r="E751" s="1"/>
      <c r="F751" s="1"/>
      <c r="G751" s="1"/>
      <c r="H751" s="1"/>
      <c r="I751" s="1"/>
      <c r="J751" s="1"/>
      <c r="K751" s="1"/>
      <c r="L751" s="1">
        <f>SUM(sample2[[#This Row],[Cat1]:[Cat7]])</f>
        <v>0</v>
      </c>
      <c r="M751" s="2">
        <v>42910.232731481483</v>
      </c>
      <c r="N751">
        <v>1</v>
      </c>
      <c r="O751">
        <v>0</v>
      </c>
      <c r="P751">
        <v>0</v>
      </c>
      <c r="Q751">
        <v>180</v>
      </c>
    </row>
    <row r="752" spans="1:17" x14ac:dyDescent="0.25">
      <c r="A752">
        <v>2102</v>
      </c>
      <c r="B752" s="1" t="s">
        <v>0</v>
      </c>
      <c r="C752">
        <v>4</v>
      </c>
      <c r="D752" s="6" t="s">
        <v>752</v>
      </c>
      <c r="E752" s="1"/>
      <c r="F752" s="1"/>
      <c r="G752" s="1"/>
      <c r="H752" s="1"/>
      <c r="I752" s="1"/>
      <c r="J752" s="1"/>
      <c r="K752" s="1"/>
      <c r="L752" s="1">
        <f>SUM(sample2[[#This Row],[Cat1]:[Cat7]])</f>
        <v>0</v>
      </c>
      <c r="M752" s="2">
        <v>43053.495798611111</v>
      </c>
      <c r="N752">
        <v>1</v>
      </c>
      <c r="O752">
        <v>0</v>
      </c>
      <c r="P752">
        <v>0</v>
      </c>
      <c r="Q752">
        <v>70949</v>
      </c>
    </row>
    <row r="753" spans="1:17" x14ac:dyDescent="0.25">
      <c r="A753">
        <v>2660</v>
      </c>
      <c r="B753" s="1" t="s">
        <v>0</v>
      </c>
      <c r="C753">
        <v>4</v>
      </c>
      <c r="D753" s="6" t="s">
        <v>753</v>
      </c>
      <c r="E753" s="1"/>
      <c r="F753" s="1"/>
      <c r="G753" s="1"/>
      <c r="H753" s="1"/>
      <c r="I753" s="1"/>
      <c r="J753" s="1"/>
      <c r="K753" s="1"/>
      <c r="L753" s="1">
        <f>SUM(sample2[[#This Row],[Cat1]:[Cat7]])</f>
        <v>0</v>
      </c>
      <c r="M753" s="2">
        <v>43073.117581018516</v>
      </c>
      <c r="N753">
        <v>1</v>
      </c>
      <c r="O753">
        <v>0</v>
      </c>
      <c r="P753">
        <v>0</v>
      </c>
      <c r="Q753">
        <v>194</v>
      </c>
    </row>
    <row r="754" spans="1:17" x14ac:dyDescent="0.25">
      <c r="A754">
        <v>1272</v>
      </c>
      <c r="B754" s="1" t="s">
        <v>3</v>
      </c>
      <c r="C754">
        <v>2</v>
      </c>
      <c r="D754" s="6" t="s">
        <v>754</v>
      </c>
      <c r="E754" s="1"/>
      <c r="F754" s="1"/>
      <c r="G754" s="1"/>
      <c r="H754" s="1"/>
      <c r="I754" s="1"/>
      <c r="J754" s="1"/>
      <c r="K754" s="1"/>
      <c r="L754" s="1">
        <f>SUM(sample2[[#This Row],[Cat1]:[Cat7]])</f>
        <v>0</v>
      </c>
      <c r="M754" s="2">
        <v>42954.86246527778</v>
      </c>
      <c r="N754">
        <v>21</v>
      </c>
      <c r="O754">
        <v>2</v>
      </c>
      <c r="P754">
        <v>1</v>
      </c>
      <c r="Q754">
        <v>98949</v>
      </c>
    </row>
    <row r="755" spans="1:17" x14ac:dyDescent="0.25">
      <c r="A755">
        <v>3145</v>
      </c>
      <c r="B755" s="1" t="s">
        <v>0</v>
      </c>
      <c r="C755">
        <v>4</v>
      </c>
      <c r="D755" s="6" t="s">
        <v>755</v>
      </c>
      <c r="E755" s="1"/>
      <c r="F755" s="1"/>
      <c r="G755" s="1"/>
      <c r="H755" s="1"/>
      <c r="I755" s="1"/>
      <c r="J755" s="1"/>
      <c r="K755" s="1"/>
      <c r="L755" s="1">
        <f>SUM(sample2[[#This Row],[Cat1]:[Cat7]])</f>
        <v>0</v>
      </c>
      <c r="M755" s="2">
        <v>42912.514687499999</v>
      </c>
      <c r="N755">
        <v>6</v>
      </c>
      <c r="O755">
        <v>2</v>
      </c>
      <c r="P755">
        <v>0</v>
      </c>
      <c r="Q755">
        <v>21914</v>
      </c>
    </row>
    <row r="756" spans="1:17" x14ac:dyDescent="0.25">
      <c r="A756">
        <v>602</v>
      </c>
      <c r="B756" s="1" t="s">
        <v>3</v>
      </c>
      <c r="C756">
        <v>2</v>
      </c>
      <c r="D756" s="6" t="s">
        <v>756</v>
      </c>
      <c r="E756" s="1"/>
      <c r="F756" s="1"/>
      <c r="G756" s="1"/>
      <c r="H756" s="1"/>
      <c r="I756" s="1"/>
      <c r="J756" s="1"/>
      <c r="K756" s="1"/>
      <c r="L756" s="1">
        <f>SUM(sample2[[#This Row],[Cat1]:[Cat7]])</f>
        <v>0</v>
      </c>
      <c r="M756" s="2">
        <v>43045.772222222222</v>
      </c>
      <c r="N756">
        <v>4</v>
      </c>
      <c r="O756">
        <v>29</v>
      </c>
      <c r="P756">
        <v>16</v>
      </c>
      <c r="Q756">
        <v>2465173</v>
      </c>
    </row>
    <row r="757" spans="1:17" x14ac:dyDescent="0.25">
      <c r="A757">
        <v>1258</v>
      </c>
      <c r="B757" s="1" t="s">
        <v>3</v>
      </c>
      <c r="C757">
        <v>2</v>
      </c>
      <c r="D757" s="6" t="s">
        <v>757</v>
      </c>
      <c r="E757" s="1"/>
      <c r="F757" s="1"/>
      <c r="G757" s="1"/>
      <c r="H757" s="1"/>
      <c r="I757" s="1"/>
      <c r="J757" s="1"/>
      <c r="K757" s="1"/>
      <c r="L757" s="1">
        <f>SUM(sample2[[#This Row],[Cat1]:[Cat7]])</f>
        <v>0</v>
      </c>
      <c r="M757" s="2">
        <v>42992.427881944444</v>
      </c>
      <c r="N757">
        <v>3</v>
      </c>
      <c r="O757">
        <v>2</v>
      </c>
      <c r="P757">
        <v>0</v>
      </c>
      <c r="Q757">
        <v>12514</v>
      </c>
    </row>
    <row r="758" spans="1:17" x14ac:dyDescent="0.25">
      <c r="A758">
        <v>3018</v>
      </c>
      <c r="B758" s="1" t="s">
        <v>0</v>
      </c>
      <c r="C758">
        <v>4</v>
      </c>
      <c r="D758" s="6" t="s">
        <v>758</v>
      </c>
      <c r="E758" s="1"/>
      <c r="F758" s="1"/>
      <c r="G758" s="1"/>
      <c r="H758" s="1"/>
      <c r="I758" s="1"/>
      <c r="J758" s="1"/>
      <c r="K758" s="1"/>
      <c r="L758" s="1">
        <f>SUM(sample2[[#This Row],[Cat1]:[Cat7]])</f>
        <v>0</v>
      </c>
      <c r="M758" s="2">
        <v>43172.275347222225</v>
      </c>
      <c r="N758">
        <v>1</v>
      </c>
      <c r="O758">
        <v>1</v>
      </c>
      <c r="P758">
        <v>0</v>
      </c>
      <c r="Q758">
        <v>48</v>
      </c>
    </row>
    <row r="759" spans="1:17" x14ac:dyDescent="0.25">
      <c r="A759">
        <v>362</v>
      </c>
      <c r="B759" s="1" t="s">
        <v>13</v>
      </c>
      <c r="C759">
        <v>3</v>
      </c>
      <c r="D759" s="6" t="s">
        <v>759</v>
      </c>
      <c r="E759" s="1"/>
      <c r="F759" s="1"/>
      <c r="G759" s="1"/>
      <c r="H759" s="1"/>
      <c r="I759" s="1"/>
      <c r="J759" s="1"/>
      <c r="K759" s="1"/>
      <c r="L759" s="1">
        <f>SUM(sample2[[#This Row],[Cat1]:[Cat7]])</f>
        <v>0</v>
      </c>
      <c r="M759" s="2">
        <v>42926.939340277779</v>
      </c>
      <c r="N759">
        <v>59</v>
      </c>
      <c r="O759">
        <v>35</v>
      </c>
      <c r="P759">
        <v>34</v>
      </c>
      <c r="Q759">
        <v>370372</v>
      </c>
    </row>
    <row r="760" spans="1:17" x14ac:dyDescent="0.25">
      <c r="A760">
        <v>735</v>
      </c>
      <c r="B760" s="1" t="s">
        <v>3</v>
      </c>
      <c r="C760">
        <v>2</v>
      </c>
      <c r="D760" s="6" t="s">
        <v>760</v>
      </c>
      <c r="E760" s="1"/>
      <c r="F760" s="1"/>
      <c r="G760" s="1"/>
      <c r="H760" s="1"/>
      <c r="I760" s="1"/>
      <c r="J760" s="1"/>
      <c r="K760" s="1"/>
      <c r="L760" s="1">
        <f>SUM(sample2[[#This Row],[Cat1]:[Cat7]])</f>
        <v>0</v>
      </c>
      <c r="M760" s="2">
        <v>42856.642685185187</v>
      </c>
      <c r="N760">
        <v>1</v>
      </c>
      <c r="O760">
        <v>0</v>
      </c>
      <c r="P760">
        <v>0</v>
      </c>
      <c r="Q760">
        <v>36</v>
      </c>
    </row>
    <row r="761" spans="1:17" x14ac:dyDescent="0.25">
      <c r="A761">
        <v>1358</v>
      </c>
      <c r="B761" s="1" t="s">
        <v>3</v>
      </c>
      <c r="C761">
        <v>2</v>
      </c>
      <c r="D761" s="6" t="s">
        <v>761</v>
      </c>
      <c r="E761" s="1"/>
      <c r="F761" s="1"/>
      <c r="G761" s="1"/>
      <c r="H761" s="1"/>
      <c r="I761" s="1"/>
      <c r="J761" s="1"/>
      <c r="K761" s="1"/>
      <c r="L761" s="1">
        <f>SUM(sample2[[#This Row],[Cat1]:[Cat7]])</f>
        <v>0</v>
      </c>
      <c r="M761" s="2">
        <v>42871.423726851855</v>
      </c>
      <c r="N761">
        <v>6</v>
      </c>
      <c r="O761">
        <v>2</v>
      </c>
      <c r="P761">
        <v>6</v>
      </c>
      <c r="Q761">
        <v>123069</v>
      </c>
    </row>
    <row r="762" spans="1:17" x14ac:dyDescent="0.25">
      <c r="A762">
        <v>1416</v>
      </c>
      <c r="B762" s="1" t="s">
        <v>3</v>
      </c>
      <c r="C762">
        <v>2</v>
      </c>
      <c r="D762" s="6" t="s">
        <v>762</v>
      </c>
      <c r="E762" s="1"/>
      <c r="F762" s="1"/>
      <c r="G762" s="1"/>
      <c r="H762" s="1"/>
      <c r="I762" s="1"/>
      <c r="J762" s="1"/>
      <c r="K762" s="1"/>
      <c r="L762" s="1">
        <f>SUM(sample2[[#This Row],[Cat1]:[Cat7]])</f>
        <v>0</v>
      </c>
      <c r="M762" s="2">
        <v>43049.861655092594</v>
      </c>
      <c r="N762">
        <v>10</v>
      </c>
      <c r="O762">
        <v>6</v>
      </c>
      <c r="P762">
        <v>2</v>
      </c>
      <c r="Q762">
        <v>4251</v>
      </c>
    </row>
    <row r="763" spans="1:17" x14ac:dyDescent="0.25">
      <c r="A763">
        <v>2837</v>
      </c>
      <c r="B763" s="1" t="s">
        <v>0</v>
      </c>
      <c r="C763">
        <v>4</v>
      </c>
      <c r="D763" s="6" t="s">
        <v>763</v>
      </c>
      <c r="E763" s="1"/>
      <c r="F763" s="1"/>
      <c r="G763" s="1"/>
      <c r="H763" s="1"/>
      <c r="I763" s="1"/>
      <c r="J763" s="1"/>
      <c r="K763" s="1"/>
      <c r="L763" s="1">
        <f>SUM(sample2[[#This Row],[Cat1]:[Cat7]])</f>
        <v>0</v>
      </c>
      <c r="M763" s="2">
        <v>42755.498599537037</v>
      </c>
      <c r="N763">
        <v>1</v>
      </c>
      <c r="O763">
        <v>0</v>
      </c>
      <c r="P763">
        <v>0</v>
      </c>
      <c r="Q763">
        <v>130</v>
      </c>
    </row>
    <row r="764" spans="1:17" x14ac:dyDescent="0.25">
      <c r="A764">
        <v>2967</v>
      </c>
      <c r="B764" s="1" t="s">
        <v>0</v>
      </c>
      <c r="C764">
        <v>4</v>
      </c>
      <c r="D764" s="6" t="s">
        <v>764</v>
      </c>
      <c r="E764" s="1"/>
      <c r="F764" s="1"/>
      <c r="G764" s="1"/>
      <c r="H764" s="1"/>
      <c r="I764" s="1"/>
      <c r="J764" s="1"/>
      <c r="K764" s="1"/>
      <c r="L764" s="1">
        <f>SUM(sample2[[#This Row],[Cat1]:[Cat7]])</f>
        <v>0</v>
      </c>
      <c r="M764" s="2">
        <v>43063.655925925923</v>
      </c>
      <c r="N764">
        <v>13</v>
      </c>
      <c r="O764">
        <v>1</v>
      </c>
      <c r="P764">
        <v>2</v>
      </c>
      <c r="Q764">
        <v>12375</v>
      </c>
    </row>
    <row r="765" spans="1:17" x14ac:dyDescent="0.25">
      <c r="A765">
        <v>667</v>
      </c>
      <c r="B765" s="1" t="s">
        <v>3</v>
      </c>
      <c r="C765">
        <v>2</v>
      </c>
      <c r="D765" s="6" t="s">
        <v>765</v>
      </c>
      <c r="E765" s="1"/>
      <c r="F765" s="1"/>
      <c r="G765" s="1"/>
      <c r="H765" s="1"/>
      <c r="I765" s="1"/>
      <c r="J765" s="1"/>
      <c r="K765" s="1"/>
      <c r="L765" s="1">
        <f>SUM(sample2[[#This Row],[Cat1]:[Cat7]])</f>
        <v>0</v>
      </c>
      <c r="M765" s="2">
        <v>42755.845486111109</v>
      </c>
      <c r="N765">
        <v>1</v>
      </c>
      <c r="O765">
        <v>0</v>
      </c>
      <c r="P765">
        <v>0</v>
      </c>
      <c r="Q765">
        <v>1568</v>
      </c>
    </row>
    <row r="766" spans="1:17" x14ac:dyDescent="0.25">
      <c r="A766">
        <v>3090</v>
      </c>
      <c r="B766" s="1" t="s">
        <v>0</v>
      </c>
      <c r="C766">
        <v>4</v>
      </c>
      <c r="D766" s="6" t="s">
        <v>766</v>
      </c>
      <c r="E766" s="1"/>
      <c r="F766" s="1"/>
      <c r="G766" s="1"/>
      <c r="H766" s="1"/>
      <c r="I766" s="1"/>
      <c r="J766" s="1"/>
      <c r="K766" s="1"/>
      <c r="L766" s="1">
        <f>SUM(sample2[[#This Row],[Cat1]:[Cat7]])</f>
        <v>0</v>
      </c>
      <c r="M766" s="2">
        <v>42936.327037037037</v>
      </c>
      <c r="N766">
        <v>1</v>
      </c>
      <c r="O766">
        <v>0</v>
      </c>
      <c r="P766">
        <v>0</v>
      </c>
      <c r="Q766">
        <v>972</v>
      </c>
    </row>
    <row r="767" spans="1:17" x14ac:dyDescent="0.25">
      <c r="A767">
        <v>2920</v>
      </c>
      <c r="B767" s="1" t="s">
        <v>0</v>
      </c>
      <c r="C767">
        <v>4</v>
      </c>
      <c r="D767" s="6" t="s">
        <v>767</v>
      </c>
      <c r="E767" s="1"/>
      <c r="F767" s="1"/>
      <c r="G767" s="1"/>
      <c r="H767" s="1"/>
      <c r="I767" s="1"/>
      <c r="J767" s="1"/>
      <c r="K767" s="1"/>
      <c r="L767" s="1">
        <f>SUM(sample2[[#This Row],[Cat1]:[Cat7]])</f>
        <v>0</v>
      </c>
      <c r="M767" s="2">
        <v>42806.778796296298</v>
      </c>
      <c r="N767">
        <v>187</v>
      </c>
      <c r="O767">
        <v>39</v>
      </c>
      <c r="P767">
        <v>65</v>
      </c>
      <c r="Q767">
        <v>1350375</v>
      </c>
    </row>
    <row r="768" spans="1:17" x14ac:dyDescent="0.25">
      <c r="A768">
        <v>3307</v>
      </c>
      <c r="B768" s="1" t="s">
        <v>0</v>
      </c>
      <c r="C768">
        <v>4</v>
      </c>
      <c r="D768" s="6" t="s">
        <v>768</v>
      </c>
      <c r="E768" s="1"/>
      <c r="F768" s="1"/>
      <c r="G768" s="1"/>
      <c r="H768" s="1"/>
      <c r="I768" s="1"/>
      <c r="J768" s="1"/>
      <c r="K768" s="1"/>
      <c r="L768" s="1">
        <f>SUM(sample2[[#This Row],[Cat1]:[Cat7]])</f>
        <v>0</v>
      </c>
      <c r="M768" s="2">
        <v>42787.041030092594</v>
      </c>
      <c r="N768">
        <v>19</v>
      </c>
      <c r="O768">
        <v>21</v>
      </c>
      <c r="P768">
        <v>34</v>
      </c>
      <c r="Q768">
        <v>131799</v>
      </c>
    </row>
    <row r="769" spans="1:17" x14ac:dyDescent="0.25">
      <c r="A769">
        <v>3042</v>
      </c>
      <c r="B769" s="1" t="s">
        <v>0</v>
      </c>
      <c r="C769">
        <v>4</v>
      </c>
      <c r="D769" s="6" t="s">
        <v>769</v>
      </c>
      <c r="E769" s="1"/>
      <c r="F769" s="1"/>
      <c r="G769" s="1"/>
      <c r="H769" s="1"/>
      <c r="I769" s="1"/>
      <c r="J769" s="1"/>
      <c r="K769" s="1"/>
      <c r="L769" s="1">
        <f>SUM(sample2[[#This Row],[Cat1]:[Cat7]])</f>
        <v>0</v>
      </c>
      <c r="M769" s="2">
        <v>43167.298703703702</v>
      </c>
      <c r="N769">
        <v>1</v>
      </c>
      <c r="O769">
        <v>0</v>
      </c>
      <c r="P769">
        <v>0</v>
      </c>
      <c r="Q769">
        <v>61</v>
      </c>
    </row>
    <row r="770" spans="1:17" x14ac:dyDescent="0.25">
      <c r="A770">
        <v>2119</v>
      </c>
      <c r="B770" s="1" t="s">
        <v>0</v>
      </c>
      <c r="C770">
        <v>4</v>
      </c>
      <c r="D770" s="6" t="s">
        <v>770</v>
      </c>
      <c r="E770" s="1"/>
      <c r="F770" s="1"/>
      <c r="G770" s="1"/>
      <c r="H770" s="1"/>
      <c r="I770" s="1"/>
      <c r="J770" s="1"/>
      <c r="K770" s="1"/>
      <c r="L770" s="1">
        <f>SUM(sample2[[#This Row],[Cat1]:[Cat7]])</f>
        <v>0</v>
      </c>
      <c r="M770" s="2">
        <v>42755.736157407409</v>
      </c>
      <c r="N770">
        <v>1</v>
      </c>
      <c r="O770">
        <v>0</v>
      </c>
      <c r="P770">
        <v>0</v>
      </c>
      <c r="Q770">
        <v>135</v>
      </c>
    </row>
    <row r="771" spans="1:17" x14ac:dyDescent="0.25">
      <c r="A771">
        <v>2691</v>
      </c>
      <c r="B771" s="1" t="s">
        <v>0</v>
      </c>
      <c r="C771">
        <v>4</v>
      </c>
      <c r="D771" s="6" t="s">
        <v>771</v>
      </c>
      <c r="E771" s="1"/>
      <c r="F771" s="1"/>
      <c r="G771" s="1"/>
      <c r="H771" s="1"/>
      <c r="I771" s="1"/>
      <c r="J771" s="1"/>
      <c r="K771" s="1"/>
      <c r="L771" s="1">
        <f>SUM(sample2[[#This Row],[Cat1]:[Cat7]])</f>
        <v>0</v>
      </c>
      <c r="M771" s="2">
        <v>42970.043541666666</v>
      </c>
      <c r="N771">
        <v>1</v>
      </c>
      <c r="O771">
        <v>1</v>
      </c>
      <c r="P771">
        <v>2</v>
      </c>
      <c r="Q771">
        <v>3850</v>
      </c>
    </row>
    <row r="772" spans="1:17" x14ac:dyDescent="0.25">
      <c r="A772">
        <v>2507</v>
      </c>
      <c r="B772" s="1" t="s">
        <v>0</v>
      </c>
      <c r="C772">
        <v>4</v>
      </c>
      <c r="D772" s="6" t="s">
        <v>772</v>
      </c>
      <c r="E772" s="1"/>
      <c r="F772" s="1"/>
      <c r="G772" s="1"/>
      <c r="H772" s="1"/>
      <c r="I772" s="1"/>
      <c r="J772" s="1"/>
      <c r="K772" s="1"/>
      <c r="L772" s="1">
        <f>SUM(sample2[[#This Row],[Cat1]:[Cat7]])</f>
        <v>0</v>
      </c>
      <c r="M772" s="2">
        <v>42867.746666666666</v>
      </c>
      <c r="N772">
        <v>2</v>
      </c>
      <c r="O772">
        <v>0</v>
      </c>
      <c r="P772">
        <v>0</v>
      </c>
      <c r="Q772">
        <v>4464</v>
      </c>
    </row>
    <row r="773" spans="1:17" x14ac:dyDescent="0.25">
      <c r="A773">
        <v>90</v>
      </c>
      <c r="B773" s="1" t="s">
        <v>13</v>
      </c>
      <c r="C773">
        <v>3</v>
      </c>
      <c r="D773" s="6" t="s">
        <v>773</v>
      </c>
      <c r="E773" s="1"/>
      <c r="F773" s="1"/>
      <c r="G773" s="1"/>
      <c r="H773" s="1"/>
      <c r="I773" s="1"/>
      <c r="J773" s="1"/>
      <c r="K773" s="1"/>
      <c r="L773" s="1">
        <f>SUM(sample2[[#This Row],[Cat1]:[Cat7]])</f>
        <v>0</v>
      </c>
      <c r="M773" s="2">
        <v>43007.3669212963</v>
      </c>
      <c r="N773">
        <v>4</v>
      </c>
      <c r="O773">
        <v>32</v>
      </c>
      <c r="P773">
        <v>30</v>
      </c>
      <c r="Q773">
        <v>419662</v>
      </c>
    </row>
    <row r="774" spans="1:17" x14ac:dyDescent="0.25">
      <c r="A774">
        <v>2615</v>
      </c>
      <c r="B774" s="1" t="s">
        <v>0</v>
      </c>
      <c r="C774">
        <v>4</v>
      </c>
      <c r="D774" s="6" t="s">
        <v>774</v>
      </c>
      <c r="E774" s="1"/>
      <c r="F774" s="1"/>
      <c r="G774" s="1"/>
      <c r="H774" s="1"/>
      <c r="I774" s="1"/>
      <c r="J774" s="1"/>
      <c r="K774" s="1"/>
      <c r="L774" s="1">
        <f>SUM(sample2[[#This Row],[Cat1]:[Cat7]])</f>
        <v>0</v>
      </c>
      <c r="M774" s="2">
        <v>43123.559513888889</v>
      </c>
      <c r="N774">
        <v>1</v>
      </c>
      <c r="O774">
        <v>0</v>
      </c>
      <c r="P774">
        <v>0</v>
      </c>
      <c r="Q774">
        <v>2622</v>
      </c>
    </row>
    <row r="775" spans="1:17" x14ac:dyDescent="0.25">
      <c r="A775">
        <v>3340</v>
      </c>
      <c r="B775" s="1" t="s">
        <v>0</v>
      </c>
      <c r="C775">
        <v>4</v>
      </c>
      <c r="D775" s="6" t="s">
        <v>775</v>
      </c>
      <c r="E775" s="1"/>
      <c r="F775" s="1"/>
      <c r="G775" s="1"/>
      <c r="H775" s="1"/>
      <c r="I775" s="1"/>
      <c r="J775" s="1"/>
      <c r="K775" s="1"/>
      <c r="L775" s="1">
        <f>SUM(sample2[[#This Row],[Cat1]:[Cat7]])</f>
        <v>0</v>
      </c>
      <c r="M775" s="2">
        <v>42954.632847222223</v>
      </c>
      <c r="N775">
        <v>1</v>
      </c>
      <c r="O775">
        <v>1</v>
      </c>
      <c r="P775">
        <v>1</v>
      </c>
      <c r="Q775">
        <v>2533</v>
      </c>
    </row>
    <row r="776" spans="1:17" x14ac:dyDescent="0.25">
      <c r="A776">
        <v>97</v>
      </c>
      <c r="B776" s="1" t="s">
        <v>13</v>
      </c>
      <c r="C776">
        <v>3</v>
      </c>
      <c r="D776" s="6" t="s">
        <v>776</v>
      </c>
      <c r="E776" s="1"/>
      <c r="F776" s="1"/>
      <c r="G776" s="1"/>
      <c r="H776" s="1"/>
      <c r="I776" s="1"/>
      <c r="J776" s="1"/>
      <c r="K776" s="1"/>
      <c r="L776" s="1">
        <f>SUM(sample2[[#This Row],[Cat1]:[Cat7]])</f>
        <v>0</v>
      </c>
      <c r="M776" s="2">
        <v>42755.694351851853</v>
      </c>
      <c r="N776">
        <v>3</v>
      </c>
      <c r="O776">
        <v>0</v>
      </c>
      <c r="P776">
        <v>1</v>
      </c>
      <c r="Q776">
        <v>4503</v>
      </c>
    </row>
    <row r="777" spans="1:17" x14ac:dyDescent="0.25">
      <c r="A777">
        <v>2776</v>
      </c>
      <c r="B777" s="1" t="s">
        <v>0</v>
      </c>
      <c r="C777">
        <v>4</v>
      </c>
      <c r="D777" s="6" t="s">
        <v>777</v>
      </c>
      <c r="E777" s="1"/>
      <c r="F777" s="1"/>
      <c r="G777" s="1"/>
      <c r="H777" s="1"/>
      <c r="I777" s="1"/>
      <c r="J777" s="1"/>
      <c r="K777" s="1"/>
      <c r="L777" s="1">
        <f>SUM(sample2[[#This Row],[Cat1]:[Cat7]])</f>
        <v>0</v>
      </c>
      <c r="M777" s="2">
        <v>42998.306307870371</v>
      </c>
      <c r="N777">
        <v>1</v>
      </c>
      <c r="O777">
        <v>0</v>
      </c>
      <c r="P777">
        <v>0</v>
      </c>
      <c r="Q777">
        <v>722</v>
      </c>
    </row>
    <row r="778" spans="1:17" x14ac:dyDescent="0.25">
      <c r="A778">
        <v>2926</v>
      </c>
      <c r="B778" s="1" t="s">
        <v>0</v>
      </c>
      <c r="C778">
        <v>4</v>
      </c>
      <c r="D778" s="6" t="s">
        <v>778</v>
      </c>
      <c r="E778" s="1"/>
      <c r="F778" s="1"/>
      <c r="G778" s="1"/>
      <c r="H778" s="1"/>
      <c r="I778" s="1"/>
      <c r="J778" s="1"/>
      <c r="K778" s="1"/>
      <c r="L778" s="1">
        <f>SUM(sample2[[#This Row],[Cat1]:[Cat7]])</f>
        <v>0</v>
      </c>
      <c r="M778" s="2">
        <v>42955.809340277781</v>
      </c>
      <c r="N778">
        <v>6</v>
      </c>
      <c r="O778">
        <v>0</v>
      </c>
      <c r="P778">
        <v>0</v>
      </c>
      <c r="Q778">
        <v>6474</v>
      </c>
    </row>
    <row r="779" spans="1:17" x14ac:dyDescent="0.25">
      <c r="A779">
        <v>1648</v>
      </c>
      <c r="B779" s="1" t="s">
        <v>3</v>
      </c>
      <c r="C779">
        <v>2</v>
      </c>
      <c r="D779" s="6" t="s">
        <v>779</v>
      </c>
      <c r="E779" s="1"/>
      <c r="F779" s="1"/>
      <c r="G779" s="1"/>
      <c r="H779" s="1"/>
      <c r="I779" s="1"/>
      <c r="J779" s="1"/>
      <c r="K779" s="1"/>
      <c r="L779" s="1">
        <f>SUM(sample2[[#This Row],[Cat1]:[Cat7]])</f>
        <v>0</v>
      </c>
      <c r="M779" s="2">
        <v>42991.340937499997</v>
      </c>
      <c r="N779">
        <v>131</v>
      </c>
      <c r="O779">
        <v>15</v>
      </c>
      <c r="P779">
        <v>12</v>
      </c>
      <c r="Q779">
        <v>285433</v>
      </c>
    </row>
    <row r="780" spans="1:17" x14ac:dyDescent="0.25">
      <c r="A780">
        <v>2233</v>
      </c>
      <c r="B780" s="1" t="s">
        <v>0</v>
      </c>
      <c r="C780">
        <v>4</v>
      </c>
      <c r="D780" s="6" t="s">
        <v>780</v>
      </c>
      <c r="E780" s="1"/>
      <c r="F780" s="1"/>
      <c r="G780" s="1"/>
      <c r="H780" s="1"/>
      <c r="I780" s="1"/>
      <c r="J780" s="1"/>
      <c r="K780" s="1"/>
      <c r="L780" s="1">
        <f>SUM(sample2[[#This Row],[Cat1]:[Cat7]])</f>
        <v>0</v>
      </c>
      <c r="M780" s="2">
        <v>43004.942523148151</v>
      </c>
      <c r="N780">
        <v>2</v>
      </c>
      <c r="O780">
        <v>17</v>
      </c>
      <c r="P780">
        <v>15</v>
      </c>
      <c r="Q780">
        <v>4083</v>
      </c>
    </row>
    <row r="781" spans="1:17" x14ac:dyDescent="0.25">
      <c r="A781">
        <v>1380</v>
      </c>
      <c r="B781" s="1" t="s">
        <v>3</v>
      </c>
      <c r="C781">
        <v>2</v>
      </c>
      <c r="D781" s="6" t="s">
        <v>781</v>
      </c>
      <c r="E781" s="1"/>
      <c r="F781" s="1"/>
      <c r="G781" s="1"/>
      <c r="H781" s="1"/>
      <c r="I781" s="1"/>
      <c r="J781" s="1"/>
      <c r="K781" s="1"/>
      <c r="L781" s="1">
        <f>SUM(sample2[[#This Row],[Cat1]:[Cat7]])</f>
        <v>0</v>
      </c>
      <c r="M781" s="2">
        <v>42957.611284722225</v>
      </c>
      <c r="N781">
        <v>6</v>
      </c>
      <c r="O781">
        <v>5</v>
      </c>
      <c r="P781">
        <v>8</v>
      </c>
      <c r="Q781">
        <v>71033</v>
      </c>
    </row>
    <row r="782" spans="1:17" x14ac:dyDescent="0.25">
      <c r="A782">
        <v>1717</v>
      </c>
      <c r="B782" s="1" t="s">
        <v>0</v>
      </c>
      <c r="C782">
        <v>4</v>
      </c>
      <c r="D782" s="6" t="s">
        <v>782</v>
      </c>
      <c r="E782" s="1"/>
      <c r="F782" s="1"/>
      <c r="G782" s="1"/>
      <c r="H782" s="1"/>
      <c r="I782" s="1"/>
      <c r="J782" s="1"/>
      <c r="K782" s="1"/>
      <c r="L782" s="1">
        <f>SUM(sample2[[#This Row],[Cat1]:[Cat7]])</f>
        <v>0</v>
      </c>
      <c r="M782" s="2">
        <v>42849.533877314818</v>
      </c>
      <c r="N782">
        <v>27</v>
      </c>
      <c r="O782">
        <v>68</v>
      </c>
      <c r="P782">
        <v>92</v>
      </c>
      <c r="Q782">
        <v>71091</v>
      </c>
    </row>
    <row r="783" spans="1:17" x14ac:dyDescent="0.25">
      <c r="A783">
        <v>1016</v>
      </c>
      <c r="B783" s="1" t="s">
        <v>3</v>
      </c>
      <c r="C783">
        <v>2</v>
      </c>
      <c r="D783" s="6" t="s">
        <v>783</v>
      </c>
      <c r="E783" s="1"/>
      <c r="F783" s="1"/>
      <c r="G783" s="1"/>
      <c r="H783" s="1"/>
      <c r="I783" s="1"/>
      <c r="J783" s="1"/>
      <c r="K783" s="1"/>
      <c r="L783" s="1">
        <f>SUM(sample2[[#This Row],[Cat1]:[Cat7]])</f>
        <v>0</v>
      </c>
      <c r="M783" s="2">
        <v>42881.579386574071</v>
      </c>
      <c r="N783">
        <v>7</v>
      </c>
      <c r="O783">
        <v>0</v>
      </c>
      <c r="P783">
        <v>0</v>
      </c>
      <c r="Q783">
        <v>5279</v>
      </c>
    </row>
    <row r="784" spans="1:17" x14ac:dyDescent="0.25">
      <c r="A784">
        <v>2786</v>
      </c>
      <c r="B784" s="1" t="s">
        <v>0</v>
      </c>
      <c r="C784">
        <v>4</v>
      </c>
      <c r="D784" s="6" t="s">
        <v>784</v>
      </c>
      <c r="E784" s="1"/>
      <c r="F784" s="1"/>
      <c r="G784" s="1"/>
      <c r="H784" s="1"/>
      <c r="I784" s="1"/>
      <c r="J784" s="1"/>
      <c r="K784" s="1"/>
      <c r="L784" s="1">
        <f>SUM(sample2[[#This Row],[Cat1]:[Cat7]])</f>
        <v>0</v>
      </c>
      <c r="M784" s="2">
        <v>43089.923229166663</v>
      </c>
      <c r="N784">
        <v>1</v>
      </c>
      <c r="O784">
        <v>0</v>
      </c>
      <c r="P784">
        <v>0</v>
      </c>
      <c r="Q784">
        <v>1549</v>
      </c>
    </row>
    <row r="785" spans="1:17" x14ac:dyDescent="0.25">
      <c r="A785">
        <v>2897</v>
      </c>
      <c r="B785" s="1" t="s">
        <v>0</v>
      </c>
      <c r="C785">
        <v>4</v>
      </c>
      <c r="D785" s="6" t="s">
        <v>785</v>
      </c>
      <c r="E785" s="1"/>
      <c r="F785" s="1"/>
      <c r="G785" s="1"/>
      <c r="H785" s="1"/>
      <c r="I785" s="1"/>
      <c r="J785" s="1"/>
      <c r="K785" s="1"/>
      <c r="L785" s="1">
        <f>SUM(sample2[[#This Row],[Cat1]:[Cat7]])</f>
        <v>0</v>
      </c>
      <c r="M785" s="2">
        <v>42871.674363425926</v>
      </c>
      <c r="N785">
        <v>5</v>
      </c>
      <c r="O785">
        <v>18</v>
      </c>
      <c r="P785">
        <v>14</v>
      </c>
      <c r="Q785">
        <v>7877</v>
      </c>
    </row>
    <row r="786" spans="1:17" x14ac:dyDescent="0.25">
      <c r="A786">
        <v>1444</v>
      </c>
      <c r="B786" s="1" t="s">
        <v>3</v>
      </c>
      <c r="C786">
        <v>2</v>
      </c>
      <c r="D786" s="6" t="s">
        <v>786</v>
      </c>
      <c r="E786" s="1"/>
      <c r="F786" s="1"/>
      <c r="G786" s="1"/>
      <c r="H786" s="1"/>
      <c r="I786" s="1"/>
      <c r="J786" s="1"/>
      <c r="K786" s="1"/>
      <c r="L786" s="1">
        <f>SUM(sample2[[#This Row],[Cat1]:[Cat7]])</f>
        <v>0</v>
      </c>
      <c r="M786" s="2">
        <v>43111.507002314815</v>
      </c>
      <c r="N786">
        <v>1</v>
      </c>
      <c r="O786">
        <v>0</v>
      </c>
      <c r="P786">
        <v>0</v>
      </c>
      <c r="Q786">
        <v>734</v>
      </c>
    </row>
    <row r="787" spans="1:17" x14ac:dyDescent="0.25">
      <c r="A787">
        <v>2234</v>
      </c>
      <c r="B787" s="1" t="s">
        <v>0</v>
      </c>
      <c r="C787">
        <v>4</v>
      </c>
      <c r="D787" s="6" t="s">
        <v>787</v>
      </c>
      <c r="E787" s="1"/>
      <c r="F787" s="1"/>
      <c r="G787" s="1"/>
      <c r="H787" s="1"/>
      <c r="I787" s="1"/>
      <c r="J787" s="1"/>
      <c r="K787" s="1"/>
      <c r="L787" s="1">
        <f>SUM(sample2[[#This Row],[Cat1]:[Cat7]])</f>
        <v>0</v>
      </c>
      <c r="M787" s="2">
        <v>42776.59946759259</v>
      </c>
      <c r="N787">
        <v>1</v>
      </c>
      <c r="O787">
        <v>0</v>
      </c>
      <c r="P787">
        <v>0</v>
      </c>
      <c r="Q787">
        <v>1235</v>
      </c>
    </row>
    <row r="788" spans="1:17" x14ac:dyDescent="0.25">
      <c r="A788">
        <v>2059</v>
      </c>
      <c r="B788" s="1" t="s">
        <v>0</v>
      </c>
      <c r="C788">
        <v>4</v>
      </c>
      <c r="D788" s="6" t="s">
        <v>788</v>
      </c>
      <c r="E788" s="1"/>
      <c r="F788" s="1"/>
      <c r="G788" s="1"/>
      <c r="H788" s="1"/>
      <c r="I788" s="1"/>
      <c r="J788" s="1"/>
      <c r="K788" s="1"/>
      <c r="L788" s="1">
        <f>SUM(sample2[[#This Row],[Cat1]:[Cat7]])</f>
        <v>0</v>
      </c>
      <c r="M788" s="2">
        <v>42862.412835648145</v>
      </c>
      <c r="N788">
        <v>1</v>
      </c>
      <c r="O788">
        <v>0</v>
      </c>
      <c r="P788">
        <v>0</v>
      </c>
      <c r="Q788">
        <v>416</v>
      </c>
    </row>
    <row r="789" spans="1:17" x14ac:dyDescent="0.25">
      <c r="A789">
        <v>2066</v>
      </c>
      <c r="B789" s="1" t="s">
        <v>0</v>
      </c>
      <c r="C789">
        <v>4</v>
      </c>
      <c r="D789" s="6" t="s">
        <v>789</v>
      </c>
      <c r="E789" s="1"/>
      <c r="F789" s="1"/>
      <c r="G789" s="1"/>
      <c r="H789" s="1"/>
      <c r="I789" s="1"/>
      <c r="J789" s="1"/>
      <c r="K789" s="1"/>
      <c r="L789" s="1">
        <f>SUM(sample2[[#This Row],[Cat1]:[Cat7]])</f>
        <v>0</v>
      </c>
      <c r="M789" s="2">
        <v>42912.996678240743</v>
      </c>
      <c r="N789">
        <v>4</v>
      </c>
      <c r="O789">
        <v>45</v>
      </c>
      <c r="P789">
        <v>56</v>
      </c>
      <c r="Q789">
        <v>2827</v>
      </c>
    </row>
    <row r="790" spans="1:17" x14ac:dyDescent="0.25">
      <c r="A790">
        <v>1644</v>
      </c>
      <c r="B790" s="1" t="s">
        <v>3</v>
      </c>
      <c r="C790">
        <v>2</v>
      </c>
      <c r="D790" s="6" t="s">
        <v>790</v>
      </c>
      <c r="E790" s="1"/>
      <c r="F790" s="1"/>
      <c r="G790" s="1"/>
      <c r="H790" s="1"/>
      <c r="I790" s="1"/>
      <c r="J790" s="1"/>
      <c r="K790" s="1"/>
      <c r="L790" s="1">
        <f>SUM(sample2[[#This Row],[Cat1]:[Cat7]])</f>
        <v>0</v>
      </c>
      <c r="M790" s="2">
        <v>42798.592187499999</v>
      </c>
      <c r="N790">
        <v>1</v>
      </c>
      <c r="O790">
        <v>0</v>
      </c>
      <c r="P790">
        <v>0</v>
      </c>
      <c r="Q790">
        <v>44</v>
      </c>
    </row>
    <row r="791" spans="1:17" x14ac:dyDescent="0.25">
      <c r="A791">
        <v>2034</v>
      </c>
      <c r="B791" s="1" t="s">
        <v>0</v>
      </c>
      <c r="C791">
        <v>4</v>
      </c>
      <c r="D791" s="6" t="s">
        <v>791</v>
      </c>
      <c r="E791" s="1"/>
      <c r="F791" s="1"/>
      <c r="G791" s="1"/>
      <c r="H791" s="1"/>
      <c r="I791" s="1"/>
      <c r="J791" s="1"/>
      <c r="K791" s="1"/>
      <c r="L791" s="1">
        <f>SUM(sample2[[#This Row],[Cat1]:[Cat7]])</f>
        <v>0</v>
      </c>
      <c r="M791" s="2">
        <v>42993.884525462963</v>
      </c>
      <c r="N791">
        <v>1</v>
      </c>
      <c r="O791">
        <v>2</v>
      </c>
      <c r="P791">
        <v>4</v>
      </c>
      <c r="Q791">
        <v>549</v>
      </c>
    </row>
    <row r="792" spans="1:17" x14ac:dyDescent="0.25">
      <c r="A792">
        <v>677</v>
      </c>
      <c r="B792" s="1" t="s">
        <v>3</v>
      </c>
      <c r="C792">
        <v>2</v>
      </c>
      <c r="D792" s="6" t="s">
        <v>792</v>
      </c>
      <c r="E792" s="1"/>
      <c r="F792" s="1"/>
      <c r="G792" s="1"/>
      <c r="H792" s="1"/>
      <c r="I792" s="1"/>
      <c r="J792" s="1"/>
      <c r="K792" s="1"/>
      <c r="L792" s="1">
        <f>SUM(sample2[[#This Row],[Cat1]:[Cat7]])</f>
        <v>0</v>
      </c>
      <c r="M792" s="2">
        <v>42881.600775462961</v>
      </c>
      <c r="N792">
        <v>1</v>
      </c>
      <c r="O792">
        <v>0</v>
      </c>
      <c r="P792">
        <v>0</v>
      </c>
      <c r="Q792">
        <v>654</v>
      </c>
    </row>
    <row r="793" spans="1:17" x14ac:dyDescent="0.25">
      <c r="A793">
        <v>3351</v>
      </c>
      <c r="B793" s="1" t="s">
        <v>0</v>
      </c>
      <c r="C793">
        <v>4</v>
      </c>
      <c r="D793" s="6" t="s">
        <v>793</v>
      </c>
      <c r="E793" s="1"/>
      <c r="F793" s="1"/>
      <c r="G793" s="1"/>
      <c r="H793" s="1"/>
      <c r="I793" s="1"/>
      <c r="J793" s="1"/>
      <c r="K793" s="1"/>
      <c r="L793" s="1">
        <f>SUM(sample2[[#This Row],[Cat1]:[Cat7]])</f>
        <v>0</v>
      </c>
      <c r="M793" s="2">
        <v>42806.402650462966</v>
      </c>
      <c r="N793">
        <v>1</v>
      </c>
      <c r="O793">
        <v>0</v>
      </c>
      <c r="P793">
        <v>0</v>
      </c>
      <c r="Q793">
        <v>1126</v>
      </c>
    </row>
    <row r="794" spans="1:17" x14ac:dyDescent="0.25">
      <c r="A794">
        <v>3247</v>
      </c>
      <c r="B794" s="1" t="s">
        <v>0</v>
      </c>
      <c r="C794">
        <v>4</v>
      </c>
      <c r="D794" s="6" t="s">
        <v>794</v>
      </c>
      <c r="E794" s="1"/>
      <c r="F794" s="1"/>
      <c r="G794" s="1"/>
      <c r="H794" s="1"/>
      <c r="I794" s="1"/>
      <c r="J794" s="1"/>
      <c r="K794" s="1"/>
      <c r="L794" s="1">
        <f>SUM(sample2[[#This Row],[Cat1]:[Cat7]])</f>
        <v>0</v>
      </c>
      <c r="M794" s="2">
        <v>42865.540601851855</v>
      </c>
      <c r="N794">
        <v>2</v>
      </c>
      <c r="O794">
        <v>1</v>
      </c>
      <c r="P794">
        <v>4</v>
      </c>
      <c r="Q794">
        <v>9510</v>
      </c>
    </row>
    <row r="795" spans="1:17" x14ac:dyDescent="0.25">
      <c r="A795">
        <v>3235</v>
      </c>
      <c r="B795" s="1" t="s">
        <v>0</v>
      </c>
      <c r="C795">
        <v>4</v>
      </c>
      <c r="D795" s="6" t="s">
        <v>795</v>
      </c>
      <c r="E795" s="1"/>
      <c r="F795" s="1"/>
      <c r="G795" s="1"/>
      <c r="H795" s="1"/>
      <c r="I795" s="1"/>
      <c r="J795" s="1"/>
      <c r="K795" s="1"/>
      <c r="L795" s="1">
        <f>SUM(sample2[[#This Row],[Cat1]:[Cat7]])</f>
        <v>0</v>
      </c>
      <c r="M795" s="2">
        <v>42874.985451388886</v>
      </c>
      <c r="N795">
        <v>1</v>
      </c>
      <c r="O795">
        <v>2</v>
      </c>
      <c r="P795">
        <v>2</v>
      </c>
      <c r="Q795">
        <v>4829</v>
      </c>
    </row>
    <row r="796" spans="1:17" x14ac:dyDescent="0.25">
      <c r="A796">
        <v>619</v>
      </c>
      <c r="B796" s="1" t="s">
        <v>3</v>
      </c>
      <c r="C796">
        <v>2</v>
      </c>
      <c r="D796" s="6" t="s">
        <v>796</v>
      </c>
      <c r="E796" s="1"/>
      <c r="F796" s="1"/>
      <c r="G796" s="1"/>
      <c r="H796" s="1"/>
      <c r="I796" s="1"/>
      <c r="J796" s="1"/>
      <c r="K796" s="1"/>
      <c r="L796" s="1">
        <f>SUM(sample2[[#This Row],[Cat1]:[Cat7]])</f>
        <v>0</v>
      </c>
      <c r="M796" s="2">
        <v>43052.712337962963</v>
      </c>
      <c r="N796">
        <v>4</v>
      </c>
      <c r="O796">
        <v>0</v>
      </c>
      <c r="P796">
        <v>0</v>
      </c>
      <c r="Q796">
        <v>1608</v>
      </c>
    </row>
    <row r="797" spans="1:17" x14ac:dyDescent="0.25">
      <c r="A797">
        <v>1341</v>
      </c>
      <c r="B797" s="1" t="s">
        <v>3</v>
      </c>
      <c r="C797">
        <v>2</v>
      </c>
      <c r="D797" s="6" t="s">
        <v>797</v>
      </c>
      <c r="E797" s="1"/>
      <c r="F797" s="1"/>
      <c r="G797" s="1"/>
      <c r="H797" s="1"/>
      <c r="I797" s="1"/>
      <c r="J797" s="1"/>
      <c r="K797" s="1"/>
      <c r="L797" s="1">
        <f>SUM(sample2[[#This Row],[Cat1]:[Cat7]])</f>
        <v>0</v>
      </c>
      <c r="M797" s="2">
        <v>42796.071979166663</v>
      </c>
      <c r="N797">
        <v>2</v>
      </c>
      <c r="O797">
        <v>0</v>
      </c>
      <c r="P797">
        <v>2</v>
      </c>
      <c r="Q797">
        <v>10188</v>
      </c>
    </row>
    <row r="798" spans="1:17" x14ac:dyDescent="0.25">
      <c r="A798">
        <v>3173</v>
      </c>
      <c r="B798" s="1" t="s">
        <v>0</v>
      </c>
      <c r="C798">
        <v>4</v>
      </c>
      <c r="D798" s="6" t="s">
        <v>798</v>
      </c>
      <c r="E798" s="1"/>
      <c r="F798" s="1"/>
      <c r="G798" s="1"/>
      <c r="H798" s="1"/>
      <c r="I798" s="1"/>
      <c r="J798" s="1"/>
      <c r="K798" s="1"/>
      <c r="L798" s="1">
        <f>SUM(sample2[[#This Row],[Cat1]:[Cat7]])</f>
        <v>0</v>
      </c>
      <c r="M798" s="2">
        <v>42898.712129629632</v>
      </c>
      <c r="N798">
        <v>1</v>
      </c>
      <c r="O798">
        <v>4</v>
      </c>
      <c r="P798">
        <v>0</v>
      </c>
      <c r="Q798">
        <v>646</v>
      </c>
    </row>
    <row r="799" spans="1:17" x14ac:dyDescent="0.25">
      <c r="A799">
        <v>2383</v>
      </c>
      <c r="B799" s="1" t="s">
        <v>0</v>
      </c>
      <c r="C799">
        <v>4</v>
      </c>
      <c r="D799" s="6" t="s">
        <v>799</v>
      </c>
      <c r="E799" s="1"/>
      <c r="F799" s="1"/>
      <c r="G799" s="1"/>
      <c r="H799" s="1"/>
      <c r="I799" s="1"/>
      <c r="J799" s="1"/>
      <c r="K799" s="1"/>
      <c r="L799" s="1">
        <f>SUM(sample2[[#This Row],[Cat1]:[Cat7]])</f>
        <v>0</v>
      </c>
      <c r="M799" s="2">
        <v>43100.771064814813</v>
      </c>
      <c r="N799">
        <v>1</v>
      </c>
      <c r="O799">
        <v>1</v>
      </c>
      <c r="P799">
        <v>0</v>
      </c>
      <c r="Q799">
        <v>2517</v>
      </c>
    </row>
    <row r="800" spans="1:17" x14ac:dyDescent="0.25">
      <c r="A800">
        <v>169</v>
      </c>
      <c r="B800" s="1" t="s">
        <v>13</v>
      </c>
      <c r="C800">
        <v>3</v>
      </c>
      <c r="D800" s="6" t="s">
        <v>800</v>
      </c>
      <c r="E800" s="1"/>
      <c r="F800" s="1"/>
      <c r="G800" s="1"/>
      <c r="H800" s="1"/>
      <c r="I800" s="1"/>
      <c r="J800" s="1"/>
      <c r="K800" s="1"/>
      <c r="L800" s="1">
        <f>SUM(sample2[[#This Row],[Cat1]:[Cat7]])</f>
        <v>0</v>
      </c>
      <c r="M800" s="2">
        <v>42908.560150462959</v>
      </c>
      <c r="N800">
        <v>2</v>
      </c>
      <c r="O800">
        <v>0</v>
      </c>
      <c r="P800">
        <v>0</v>
      </c>
      <c r="Q800">
        <v>1104</v>
      </c>
    </row>
    <row r="801" spans="1:17" x14ac:dyDescent="0.25">
      <c r="A801">
        <v>1039</v>
      </c>
      <c r="B801" s="1" t="s">
        <v>3</v>
      </c>
      <c r="C801">
        <v>2</v>
      </c>
      <c r="D801" s="6" t="s">
        <v>801</v>
      </c>
      <c r="E801" s="1"/>
      <c r="F801" s="1"/>
      <c r="G801" s="1"/>
      <c r="H801" s="1"/>
      <c r="I801" s="1"/>
      <c r="J801" s="1"/>
      <c r="K801" s="1"/>
      <c r="L801" s="1">
        <f>SUM(sample2[[#This Row],[Cat1]:[Cat7]])</f>
        <v>0</v>
      </c>
      <c r="M801" s="2">
        <v>42937.826516203706</v>
      </c>
      <c r="N801">
        <v>2</v>
      </c>
      <c r="O801">
        <v>2</v>
      </c>
      <c r="P801">
        <v>1</v>
      </c>
      <c r="Q801">
        <v>3110</v>
      </c>
    </row>
    <row r="802" spans="1:17" x14ac:dyDescent="0.25">
      <c r="A802">
        <v>1671</v>
      </c>
      <c r="B802" s="1" t="s">
        <v>3</v>
      </c>
      <c r="C802">
        <v>2</v>
      </c>
      <c r="D802" s="6" t="s">
        <v>802</v>
      </c>
      <c r="E802" s="1"/>
      <c r="F802" s="1"/>
      <c r="G802" s="1"/>
      <c r="H802" s="1"/>
      <c r="I802" s="1"/>
      <c r="J802" s="1"/>
      <c r="K802" s="1"/>
      <c r="L802" s="1">
        <f>SUM(sample2[[#This Row],[Cat1]:[Cat7]])</f>
        <v>0</v>
      </c>
      <c r="M802" s="2">
        <v>42855.4221875</v>
      </c>
      <c r="N802">
        <v>1</v>
      </c>
      <c r="O802">
        <v>0</v>
      </c>
      <c r="P802">
        <v>0</v>
      </c>
      <c r="Q802">
        <v>413</v>
      </c>
    </row>
    <row r="803" spans="1:17" x14ac:dyDescent="0.25">
      <c r="A803">
        <v>1592</v>
      </c>
      <c r="B803" s="1" t="s">
        <v>3</v>
      </c>
      <c r="C803">
        <v>2</v>
      </c>
      <c r="D803" s="6" t="s">
        <v>803</v>
      </c>
      <c r="E803" s="1"/>
      <c r="F803" s="1"/>
      <c r="G803" s="1"/>
      <c r="H803" s="1"/>
      <c r="I803" s="1"/>
      <c r="J803" s="1"/>
      <c r="K803" s="1"/>
      <c r="L803" s="1">
        <f>SUM(sample2[[#This Row],[Cat1]:[Cat7]])</f>
        <v>0</v>
      </c>
      <c r="M803" s="2">
        <v>42842.962326388886</v>
      </c>
      <c r="N803">
        <v>1</v>
      </c>
      <c r="O803">
        <v>0</v>
      </c>
      <c r="P803">
        <v>0</v>
      </c>
      <c r="Q803">
        <v>174</v>
      </c>
    </row>
    <row r="804" spans="1:17" x14ac:dyDescent="0.25">
      <c r="A804">
        <v>476</v>
      </c>
      <c r="B804" s="1" t="s">
        <v>3</v>
      </c>
      <c r="C804">
        <v>2</v>
      </c>
      <c r="D804" s="6" t="s">
        <v>804</v>
      </c>
      <c r="E804" s="1"/>
      <c r="F804" s="1"/>
      <c r="G804" s="1"/>
      <c r="H804" s="1"/>
      <c r="I804" s="1"/>
      <c r="J804" s="1"/>
      <c r="K804" s="1"/>
      <c r="L804" s="1">
        <f>SUM(sample2[[#This Row],[Cat1]:[Cat7]])</f>
        <v>0</v>
      </c>
      <c r="M804" s="2">
        <v>42951.144537037035</v>
      </c>
      <c r="N804">
        <v>42</v>
      </c>
      <c r="O804">
        <v>62</v>
      </c>
      <c r="P804">
        <v>64</v>
      </c>
      <c r="Q804">
        <v>2585680</v>
      </c>
    </row>
    <row r="805" spans="1:17" x14ac:dyDescent="0.25">
      <c r="A805">
        <v>290</v>
      </c>
      <c r="B805" s="1" t="s">
        <v>13</v>
      </c>
      <c r="C805">
        <v>3</v>
      </c>
      <c r="D805" s="6" t="s">
        <v>805</v>
      </c>
      <c r="E805" s="1"/>
      <c r="F805" s="1"/>
      <c r="G805" s="1"/>
      <c r="H805" s="1"/>
      <c r="I805" s="1"/>
      <c r="J805" s="1"/>
      <c r="K805" s="1"/>
      <c r="L805" s="1">
        <f>SUM(sample2[[#This Row],[Cat1]:[Cat7]])</f>
        <v>0</v>
      </c>
      <c r="M805" s="2">
        <v>43047.241782407407</v>
      </c>
      <c r="N805">
        <v>1</v>
      </c>
      <c r="O805">
        <v>21</v>
      </c>
      <c r="P805">
        <v>16</v>
      </c>
      <c r="Q805">
        <v>58817</v>
      </c>
    </row>
    <row r="806" spans="1:17" x14ac:dyDescent="0.25">
      <c r="A806">
        <v>1284</v>
      </c>
      <c r="B806" s="1" t="s">
        <v>3</v>
      </c>
      <c r="C806">
        <v>2</v>
      </c>
      <c r="D806" s="6" t="s">
        <v>806</v>
      </c>
      <c r="E806" s="1"/>
      <c r="F806" s="1"/>
      <c r="G806" s="1"/>
      <c r="H806" s="1"/>
      <c r="I806" s="1"/>
      <c r="J806" s="1"/>
      <c r="K806" s="1"/>
      <c r="L806" s="1">
        <f>SUM(sample2[[#This Row],[Cat1]:[Cat7]])</f>
        <v>0</v>
      </c>
      <c r="M806" s="2">
        <v>43082.977337962962</v>
      </c>
      <c r="N806">
        <v>5</v>
      </c>
      <c r="O806">
        <v>0</v>
      </c>
      <c r="P806">
        <v>0</v>
      </c>
      <c r="Q806">
        <v>2181</v>
      </c>
    </row>
    <row r="807" spans="1:17" x14ac:dyDescent="0.25">
      <c r="A807">
        <v>3309</v>
      </c>
      <c r="B807" s="1" t="s">
        <v>0</v>
      </c>
      <c r="C807">
        <v>4</v>
      </c>
      <c r="D807" s="6" t="s">
        <v>807</v>
      </c>
      <c r="E807" s="1"/>
      <c r="F807" s="1"/>
      <c r="G807" s="1"/>
      <c r="H807" s="1"/>
      <c r="I807" s="1"/>
      <c r="J807" s="1"/>
      <c r="K807" s="1"/>
      <c r="L807" s="1">
        <f>SUM(sample2[[#This Row],[Cat1]:[Cat7]])</f>
        <v>0</v>
      </c>
      <c r="M807" s="2">
        <v>42877.162199074075</v>
      </c>
      <c r="N807">
        <v>1</v>
      </c>
      <c r="O807">
        <v>13</v>
      </c>
      <c r="P807">
        <v>1</v>
      </c>
      <c r="Q807">
        <v>4916</v>
      </c>
    </row>
    <row r="808" spans="1:17" x14ac:dyDescent="0.25">
      <c r="A808">
        <v>978</v>
      </c>
      <c r="B808" s="1" t="s">
        <v>3</v>
      </c>
      <c r="C808">
        <v>2</v>
      </c>
      <c r="D808" s="6" t="s">
        <v>808</v>
      </c>
      <c r="E808" s="1"/>
      <c r="F808" s="1"/>
      <c r="G808" s="1"/>
      <c r="H808" s="1"/>
      <c r="I808" s="1"/>
      <c r="J808" s="1"/>
      <c r="K808" s="1"/>
      <c r="L808" s="1">
        <f>SUM(sample2[[#This Row],[Cat1]:[Cat7]])</f>
        <v>0</v>
      </c>
      <c r="M808" s="2">
        <v>42783.710509259261</v>
      </c>
      <c r="N808">
        <v>6</v>
      </c>
      <c r="O808">
        <v>6</v>
      </c>
      <c r="P808">
        <v>20</v>
      </c>
      <c r="Q808">
        <v>12671</v>
      </c>
    </row>
    <row r="809" spans="1:17" x14ac:dyDescent="0.25">
      <c r="A809">
        <v>1866</v>
      </c>
      <c r="B809" s="1" t="s">
        <v>0</v>
      </c>
      <c r="C809">
        <v>4</v>
      </c>
      <c r="D809" s="6" t="s">
        <v>809</v>
      </c>
      <c r="E809" s="1"/>
      <c r="F809" s="1"/>
      <c r="G809" s="1"/>
      <c r="H809" s="1"/>
      <c r="I809" s="1"/>
      <c r="J809" s="1"/>
      <c r="K809" s="1"/>
      <c r="L809" s="1">
        <f>SUM(sample2[[#This Row],[Cat1]:[Cat7]])</f>
        <v>0</v>
      </c>
      <c r="M809" s="2">
        <v>42867.750092592592</v>
      </c>
      <c r="N809">
        <v>2</v>
      </c>
      <c r="O809">
        <v>0</v>
      </c>
      <c r="P809">
        <v>0</v>
      </c>
      <c r="Q809">
        <v>1286</v>
      </c>
    </row>
    <row r="810" spans="1:17" x14ac:dyDescent="0.25">
      <c r="A810">
        <v>248</v>
      </c>
      <c r="B810" s="1" t="s">
        <v>13</v>
      </c>
      <c r="C810">
        <v>3</v>
      </c>
      <c r="D810" s="6" t="s">
        <v>810</v>
      </c>
      <c r="E810" s="1"/>
      <c r="F810" s="1"/>
      <c r="G810" s="1"/>
      <c r="H810" s="1"/>
      <c r="I810" s="1"/>
      <c r="J810" s="1"/>
      <c r="K810" s="1"/>
      <c r="L810" s="1">
        <f>SUM(sample2[[#This Row],[Cat1]:[Cat7]])</f>
        <v>0</v>
      </c>
      <c r="M810" s="2">
        <v>43067.343622685185</v>
      </c>
      <c r="N810">
        <v>15</v>
      </c>
      <c r="O810">
        <v>118</v>
      </c>
      <c r="P810">
        <v>91</v>
      </c>
      <c r="Q810">
        <v>73655</v>
      </c>
    </row>
    <row r="811" spans="1:17" x14ac:dyDescent="0.25">
      <c r="A811">
        <v>3104</v>
      </c>
      <c r="B811" s="1" t="s">
        <v>0</v>
      </c>
      <c r="C811">
        <v>4</v>
      </c>
      <c r="D811" s="6" t="s">
        <v>811</v>
      </c>
      <c r="E811" s="1"/>
      <c r="F811" s="1"/>
      <c r="G811" s="1"/>
      <c r="H811" s="1"/>
      <c r="I811" s="1"/>
      <c r="J811" s="1"/>
      <c r="K811" s="1"/>
      <c r="L811" s="1">
        <f>SUM(sample2[[#This Row],[Cat1]:[Cat7]])</f>
        <v>0</v>
      </c>
      <c r="M811" s="2">
        <v>42990.805810185186</v>
      </c>
      <c r="N811">
        <v>4</v>
      </c>
      <c r="O811">
        <v>2</v>
      </c>
      <c r="P811">
        <v>2</v>
      </c>
      <c r="Q811">
        <v>7287</v>
      </c>
    </row>
    <row r="812" spans="1:17" x14ac:dyDescent="0.25">
      <c r="A812">
        <v>1490</v>
      </c>
      <c r="B812" s="1" t="s">
        <v>3</v>
      </c>
      <c r="C812">
        <v>2</v>
      </c>
      <c r="D812" s="6" t="s">
        <v>812</v>
      </c>
      <c r="E812" s="1"/>
      <c r="F812" s="1"/>
      <c r="G812" s="1"/>
      <c r="H812" s="1"/>
      <c r="I812" s="1"/>
      <c r="J812" s="1"/>
      <c r="K812" s="1"/>
      <c r="L812" s="1">
        <f>SUM(sample2[[#This Row],[Cat1]:[Cat7]])</f>
        <v>0</v>
      </c>
      <c r="M812" s="2">
        <v>42955.675787037035</v>
      </c>
      <c r="N812">
        <v>2</v>
      </c>
      <c r="O812">
        <v>0</v>
      </c>
      <c r="P812">
        <v>0</v>
      </c>
      <c r="Q812">
        <v>120010</v>
      </c>
    </row>
    <row r="813" spans="1:17" x14ac:dyDescent="0.25">
      <c r="A813">
        <v>138</v>
      </c>
      <c r="B813" s="1" t="s">
        <v>13</v>
      </c>
      <c r="C813">
        <v>3</v>
      </c>
      <c r="D813" s="6" t="s">
        <v>813</v>
      </c>
      <c r="E813" s="1"/>
      <c r="F813" s="1"/>
      <c r="G813" s="1"/>
      <c r="H813" s="1"/>
      <c r="I813" s="1"/>
      <c r="J813" s="1"/>
      <c r="K813" s="1"/>
      <c r="L813" s="1">
        <f>SUM(sample2[[#This Row],[Cat1]:[Cat7]])</f>
        <v>0</v>
      </c>
      <c r="M813" s="2">
        <v>43078.870393518519</v>
      </c>
      <c r="N813">
        <v>9</v>
      </c>
      <c r="O813">
        <v>19</v>
      </c>
      <c r="P813">
        <v>20</v>
      </c>
      <c r="Q813">
        <v>1190985</v>
      </c>
    </row>
    <row r="814" spans="1:17" x14ac:dyDescent="0.25">
      <c r="A814">
        <v>2154</v>
      </c>
      <c r="B814" s="1" t="s">
        <v>0</v>
      </c>
      <c r="C814">
        <v>4</v>
      </c>
      <c r="D814" s="6" t="s">
        <v>814</v>
      </c>
      <c r="E814" s="1"/>
      <c r="F814" s="1"/>
      <c r="G814" s="1"/>
      <c r="H814" s="1"/>
      <c r="I814" s="1"/>
      <c r="J814" s="1"/>
      <c r="K814" s="1"/>
      <c r="L814" s="1">
        <f>SUM(sample2[[#This Row],[Cat1]:[Cat7]])</f>
        <v>0</v>
      </c>
      <c r="M814" s="2">
        <v>42824.052627314813</v>
      </c>
      <c r="N814">
        <v>4</v>
      </c>
      <c r="O814">
        <v>0</v>
      </c>
      <c r="P814">
        <v>2</v>
      </c>
      <c r="Q814">
        <v>70245</v>
      </c>
    </row>
    <row r="815" spans="1:17" x14ac:dyDescent="0.25">
      <c r="A815">
        <v>634</v>
      </c>
      <c r="B815" s="1" t="s">
        <v>3</v>
      </c>
      <c r="C815">
        <v>2</v>
      </c>
      <c r="D815" s="6" t="s">
        <v>815</v>
      </c>
      <c r="E815" s="1"/>
      <c r="F815" s="1"/>
      <c r="G815" s="1"/>
      <c r="H815" s="1"/>
      <c r="I815" s="1"/>
      <c r="J815" s="1"/>
      <c r="K815" s="1"/>
      <c r="L815" s="1">
        <f>SUM(sample2[[#This Row],[Cat1]:[Cat7]])</f>
        <v>0</v>
      </c>
      <c r="M815" s="2">
        <v>42811.873240740744</v>
      </c>
      <c r="N815">
        <v>2</v>
      </c>
      <c r="O815">
        <v>0</v>
      </c>
      <c r="P815">
        <v>0</v>
      </c>
      <c r="Q815">
        <v>1770</v>
      </c>
    </row>
    <row r="816" spans="1:17" x14ac:dyDescent="0.25">
      <c r="A816">
        <v>1785</v>
      </c>
      <c r="B816" s="1" t="s">
        <v>0</v>
      </c>
      <c r="C816">
        <v>4</v>
      </c>
      <c r="D816" s="6" t="s">
        <v>816</v>
      </c>
      <c r="E816" s="1"/>
      <c r="F816" s="1"/>
      <c r="G816" s="1"/>
      <c r="H816" s="1"/>
      <c r="I816" s="1"/>
      <c r="J816" s="1"/>
      <c r="K816" s="1"/>
      <c r="L816" s="1">
        <f>SUM(sample2[[#This Row],[Cat1]:[Cat7]])</f>
        <v>0</v>
      </c>
      <c r="M816" s="2">
        <v>42851.304305555554</v>
      </c>
      <c r="N816">
        <v>1</v>
      </c>
      <c r="O816">
        <v>0</v>
      </c>
      <c r="P816">
        <v>0</v>
      </c>
      <c r="Q816">
        <v>1739</v>
      </c>
    </row>
    <row r="817" spans="1:17" x14ac:dyDescent="0.25">
      <c r="A817">
        <v>2197</v>
      </c>
      <c r="B817" s="1" t="s">
        <v>0</v>
      </c>
      <c r="C817">
        <v>4</v>
      </c>
      <c r="D817" s="6" t="s">
        <v>817</v>
      </c>
      <c r="E817" s="1"/>
      <c r="F817" s="1"/>
      <c r="G817" s="1"/>
      <c r="H817" s="1"/>
      <c r="I817" s="1"/>
      <c r="J817" s="1"/>
      <c r="K817" s="1"/>
      <c r="L817" s="1">
        <f>SUM(sample2[[#This Row],[Cat1]:[Cat7]])</f>
        <v>0</v>
      </c>
      <c r="M817" s="2">
        <v>42891.562199074076</v>
      </c>
      <c r="N817">
        <v>10</v>
      </c>
      <c r="O817">
        <v>0</v>
      </c>
      <c r="P817">
        <v>0</v>
      </c>
      <c r="Q817">
        <v>146951</v>
      </c>
    </row>
    <row r="818" spans="1:17" x14ac:dyDescent="0.25">
      <c r="A818">
        <v>632</v>
      </c>
      <c r="B818" s="1" t="s">
        <v>3</v>
      </c>
      <c r="C818">
        <v>2</v>
      </c>
      <c r="D818" s="6" t="s">
        <v>818</v>
      </c>
      <c r="E818" s="1"/>
      <c r="F818" s="1"/>
      <c r="G818" s="1"/>
      <c r="H818" s="1"/>
      <c r="I818" s="1"/>
      <c r="J818" s="1"/>
      <c r="K818" s="1"/>
      <c r="L818" s="1">
        <f>SUM(sample2[[#This Row],[Cat1]:[Cat7]])</f>
        <v>0</v>
      </c>
      <c r="M818" s="2">
        <v>43069.94253472222</v>
      </c>
      <c r="N818">
        <v>1</v>
      </c>
      <c r="O818">
        <v>0</v>
      </c>
      <c r="P818">
        <v>0</v>
      </c>
      <c r="Q818">
        <v>318</v>
      </c>
    </row>
    <row r="819" spans="1:17" x14ac:dyDescent="0.25">
      <c r="A819">
        <v>2284</v>
      </c>
      <c r="B819" s="1" t="s">
        <v>0</v>
      </c>
      <c r="C819">
        <v>4</v>
      </c>
      <c r="D819" s="6" t="s">
        <v>819</v>
      </c>
      <c r="E819" s="1"/>
      <c r="F819" s="1"/>
      <c r="G819" s="1"/>
      <c r="H819" s="1"/>
      <c r="I819" s="1"/>
      <c r="J819" s="1"/>
      <c r="K819" s="1"/>
      <c r="L819" s="1">
        <f>SUM(sample2[[#This Row],[Cat1]:[Cat7]])</f>
        <v>0</v>
      </c>
      <c r="M819" s="2">
        <v>42988.415671296294</v>
      </c>
      <c r="N819">
        <v>1</v>
      </c>
      <c r="O819">
        <v>0</v>
      </c>
      <c r="P819">
        <v>0</v>
      </c>
      <c r="Q819">
        <v>355</v>
      </c>
    </row>
    <row r="820" spans="1:17" x14ac:dyDescent="0.25">
      <c r="A820">
        <v>1623</v>
      </c>
      <c r="B820" s="1" t="s">
        <v>3</v>
      </c>
      <c r="C820">
        <v>2</v>
      </c>
      <c r="D820" s="6" t="s">
        <v>820</v>
      </c>
      <c r="E820" s="1"/>
      <c r="F820" s="1"/>
      <c r="G820" s="1"/>
      <c r="H820" s="1"/>
      <c r="I820" s="1"/>
      <c r="J820" s="1"/>
      <c r="K820" s="1"/>
      <c r="L820" s="1">
        <f>SUM(sample2[[#This Row],[Cat1]:[Cat7]])</f>
        <v>0</v>
      </c>
      <c r="M820" s="2">
        <v>43074.728402777779</v>
      </c>
      <c r="N820">
        <v>7</v>
      </c>
      <c r="O820">
        <v>0</v>
      </c>
      <c r="P820">
        <v>1</v>
      </c>
      <c r="Q820">
        <v>44972</v>
      </c>
    </row>
    <row r="821" spans="1:17" x14ac:dyDescent="0.25">
      <c r="A821">
        <v>501</v>
      </c>
      <c r="B821" s="1" t="s">
        <v>3</v>
      </c>
      <c r="C821">
        <v>2</v>
      </c>
      <c r="D821" s="6" t="s">
        <v>821</v>
      </c>
      <c r="E821" s="1"/>
      <c r="F821" s="1"/>
      <c r="G821" s="1"/>
      <c r="H821" s="1"/>
      <c r="I821" s="1"/>
      <c r="J821" s="1"/>
      <c r="K821" s="1"/>
      <c r="L821" s="1">
        <f>SUM(sample2[[#This Row],[Cat1]:[Cat7]])</f>
        <v>0</v>
      </c>
      <c r="M821" s="2">
        <v>42781.958587962959</v>
      </c>
      <c r="N821">
        <v>3</v>
      </c>
      <c r="O821">
        <v>1</v>
      </c>
      <c r="P821">
        <v>0</v>
      </c>
      <c r="Q821">
        <v>9359</v>
      </c>
    </row>
    <row r="822" spans="1:17" x14ac:dyDescent="0.25">
      <c r="A822">
        <v>2641</v>
      </c>
      <c r="B822" s="1" t="s">
        <v>0</v>
      </c>
      <c r="C822">
        <v>4</v>
      </c>
      <c r="D822" s="6" t="s">
        <v>822</v>
      </c>
      <c r="E822" s="1"/>
      <c r="F822" s="1"/>
      <c r="G822" s="1"/>
      <c r="H822" s="1"/>
      <c r="I822" s="1"/>
      <c r="J822" s="1"/>
      <c r="K822" s="1"/>
      <c r="L822" s="1">
        <f>SUM(sample2[[#This Row],[Cat1]:[Cat7]])</f>
        <v>0</v>
      </c>
      <c r="M822" s="2">
        <v>42884.813715277778</v>
      </c>
      <c r="N822">
        <v>3</v>
      </c>
      <c r="O822">
        <v>2</v>
      </c>
      <c r="P822">
        <v>0</v>
      </c>
      <c r="Q822">
        <v>1683</v>
      </c>
    </row>
    <row r="823" spans="1:17" x14ac:dyDescent="0.25">
      <c r="A823">
        <v>1247</v>
      </c>
      <c r="B823" s="1" t="s">
        <v>3</v>
      </c>
      <c r="C823">
        <v>2</v>
      </c>
      <c r="D823" s="6" t="s">
        <v>823</v>
      </c>
      <c r="E823" s="1"/>
      <c r="F823" s="1"/>
      <c r="G823" s="1"/>
      <c r="H823" s="1"/>
      <c r="I823" s="1"/>
      <c r="J823" s="1"/>
      <c r="K823" s="1"/>
      <c r="L823" s="1">
        <f>SUM(sample2[[#This Row],[Cat1]:[Cat7]])</f>
        <v>0</v>
      </c>
      <c r="M823" s="2">
        <v>42830.34480324074</v>
      </c>
      <c r="N823">
        <v>9</v>
      </c>
      <c r="O823">
        <v>0</v>
      </c>
      <c r="P823">
        <v>0</v>
      </c>
      <c r="Q823">
        <v>50790</v>
      </c>
    </row>
    <row r="824" spans="1:17" x14ac:dyDescent="0.25">
      <c r="A824">
        <v>1617</v>
      </c>
      <c r="B824" s="1" t="s">
        <v>3</v>
      </c>
      <c r="C824">
        <v>2</v>
      </c>
      <c r="D824" s="6" t="s">
        <v>824</v>
      </c>
      <c r="E824" s="1"/>
      <c r="F824" s="1"/>
      <c r="G824" s="1"/>
      <c r="H824" s="1"/>
      <c r="I824" s="1"/>
      <c r="J824" s="1"/>
      <c r="K824" s="1"/>
      <c r="L824" s="1">
        <f>SUM(sample2[[#This Row],[Cat1]:[Cat7]])</f>
        <v>0</v>
      </c>
      <c r="M824" s="2">
        <v>42840.126655092594</v>
      </c>
      <c r="N824">
        <v>3</v>
      </c>
      <c r="O824">
        <v>1</v>
      </c>
      <c r="P824">
        <v>0</v>
      </c>
      <c r="Q824">
        <v>2276</v>
      </c>
    </row>
    <row r="825" spans="1:17" x14ac:dyDescent="0.25">
      <c r="A825">
        <v>1922</v>
      </c>
      <c r="B825" s="1" t="s">
        <v>0</v>
      </c>
      <c r="C825">
        <v>4</v>
      </c>
      <c r="D825" s="6" t="s">
        <v>825</v>
      </c>
      <c r="E825" s="1"/>
      <c r="F825" s="1"/>
      <c r="G825" s="1"/>
      <c r="H825" s="1"/>
      <c r="I825" s="1"/>
      <c r="J825" s="1"/>
      <c r="K825" s="1"/>
      <c r="L825" s="1">
        <f>SUM(sample2[[#This Row],[Cat1]:[Cat7]])</f>
        <v>0</v>
      </c>
      <c r="M825" s="2">
        <v>42926.950266203705</v>
      </c>
      <c r="N825">
        <v>5</v>
      </c>
      <c r="O825">
        <v>1</v>
      </c>
      <c r="P825">
        <v>0</v>
      </c>
      <c r="Q825">
        <v>24021</v>
      </c>
    </row>
    <row r="826" spans="1:17" x14ac:dyDescent="0.25">
      <c r="A826">
        <v>1923</v>
      </c>
      <c r="B826" s="1" t="s">
        <v>0</v>
      </c>
      <c r="C826">
        <v>4</v>
      </c>
      <c r="D826" s="6" t="s">
        <v>826</v>
      </c>
      <c r="E826" s="1"/>
      <c r="F826" s="1"/>
      <c r="G826" s="1"/>
      <c r="H826" s="1"/>
      <c r="I826" s="1"/>
      <c r="J826" s="1"/>
      <c r="K826" s="1"/>
      <c r="L826" s="1">
        <f>SUM(sample2[[#This Row],[Cat1]:[Cat7]])</f>
        <v>0</v>
      </c>
      <c r="M826" s="2">
        <v>43157.901701388888</v>
      </c>
      <c r="N826">
        <v>1</v>
      </c>
      <c r="O826">
        <v>0</v>
      </c>
      <c r="P826">
        <v>0</v>
      </c>
      <c r="Q826">
        <v>11601</v>
      </c>
    </row>
    <row r="827" spans="1:17" x14ac:dyDescent="0.25">
      <c r="A827">
        <v>605</v>
      </c>
      <c r="B827" s="1" t="s">
        <v>3</v>
      </c>
      <c r="C827">
        <v>2</v>
      </c>
      <c r="D827" s="6" t="s">
        <v>827</v>
      </c>
      <c r="E827" s="1"/>
      <c r="F827" s="1"/>
      <c r="G827" s="1"/>
      <c r="H827" s="1"/>
      <c r="I827" s="1"/>
      <c r="J827" s="1"/>
      <c r="K827" s="1"/>
      <c r="L827" s="1">
        <f>SUM(sample2[[#This Row],[Cat1]:[Cat7]])</f>
        <v>0</v>
      </c>
      <c r="M827" s="2">
        <v>43068.228113425925</v>
      </c>
      <c r="N827">
        <v>1</v>
      </c>
      <c r="O827">
        <v>0</v>
      </c>
      <c r="P827">
        <v>0</v>
      </c>
      <c r="Q827">
        <v>3</v>
      </c>
    </row>
    <row r="828" spans="1:17" x14ac:dyDescent="0.25">
      <c r="A828">
        <v>380</v>
      </c>
      <c r="B828" s="1" t="s">
        <v>3</v>
      </c>
      <c r="C828">
        <v>2</v>
      </c>
      <c r="D828" s="6" t="s">
        <v>828</v>
      </c>
      <c r="E828" s="1"/>
      <c r="F828" s="1"/>
      <c r="G828" s="1"/>
      <c r="H828" s="1"/>
      <c r="I828" s="1"/>
      <c r="J828" s="1"/>
      <c r="K828" s="1"/>
      <c r="L828" s="1">
        <f>SUM(sample2[[#This Row],[Cat1]:[Cat7]])</f>
        <v>0</v>
      </c>
      <c r="M828" s="2">
        <v>42959.198553240742</v>
      </c>
      <c r="N828">
        <v>4</v>
      </c>
      <c r="O828">
        <v>15</v>
      </c>
      <c r="P828">
        <v>12</v>
      </c>
      <c r="Q828">
        <v>64496</v>
      </c>
    </row>
    <row r="829" spans="1:17" x14ac:dyDescent="0.25">
      <c r="A829">
        <v>2275</v>
      </c>
      <c r="B829" s="1" t="s">
        <v>0</v>
      </c>
      <c r="C829">
        <v>4</v>
      </c>
      <c r="D829" s="6" t="s">
        <v>829</v>
      </c>
      <c r="E829" s="1"/>
      <c r="F829" s="1"/>
      <c r="G829" s="1"/>
      <c r="H829" s="1"/>
      <c r="I829" s="1"/>
      <c r="J829" s="1"/>
      <c r="K829" s="1"/>
      <c r="L829" s="1">
        <f>SUM(sample2[[#This Row],[Cat1]:[Cat7]])</f>
        <v>0</v>
      </c>
      <c r="M829" s="2">
        <v>43084.098541666666</v>
      </c>
      <c r="N829">
        <v>1</v>
      </c>
      <c r="O829">
        <v>0</v>
      </c>
      <c r="P829">
        <v>0</v>
      </c>
      <c r="Q829">
        <v>157</v>
      </c>
    </row>
    <row r="830" spans="1:17" x14ac:dyDescent="0.25">
      <c r="A830">
        <v>810</v>
      </c>
      <c r="B830" s="1" t="s">
        <v>3</v>
      </c>
      <c r="C830">
        <v>2</v>
      </c>
      <c r="D830" s="6" t="s">
        <v>830</v>
      </c>
      <c r="E830" s="1"/>
      <c r="F830" s="1"/>
      <c r="G830" s="1"/>
      <c r="H830" s="1"/>
      <c r="I830" s="1"/>
      <c r="J830" s="1"/>
      <c r="K830" s="1"/>
      <c r="L830" s="1">
        <f>SUM(sample2[[#This Row],[Cat1]:[Cat7]])</f>
        <v>0</v>
      </c>
      <c r="M830" s="2">
        <v>42863.531435185185</v>
      </c>
      <c r="N830">
        <v>1</v>
      </c>
      <c r="O830">
        <v>1</v>
      </c>
      <c r="P830">
        <v>1</v>
      </c>
      <c r="Q830">
        <v>1063</v>
      </c>
    </row>
    <row r="831" spans="1:17" x14ac:dyDescent="0.25">
      <c r="A831">
        <v>1084</v>
      </c>
      <c r="B831" s="1" t="s">
        <v>3</v>
      </c>
      <c r="C831">
        <v>2</v>
      </c>
      <c r="D831" s="6" t="s">
        <v>831</v>
      </c>
      <c r="E831" s="1"/>
      <c r="F831" s="1"/>
      <c r="G831" s="1"/>
      <c r="H831" s="1"/>
      <c r="I831" s="1"/>
      <c r="J831" s="1"/>
      <c r="K831" s="1"/>
      <c r="L831" s="1">
        <f>SUM(sample2[[#This Row],[Cat1]:[Cat7]])</f>
        <v>0</v>
      </c>
      <c r="M831" s="2">
        <v>43080.9062962963</v>
      </c>
      <c r="N831">
        <v>5</v>
      </c>
      <c r="O831">
        <v>0</v>
      </c>
      <c r="P831">
        <v>1</v>
      </c>
      <c r="Q831">
        <v>4373</v>
      </c>
    </row>
    <row r="832" spans="1:17" x14ac:dyDescent="0.25">
      <c r="A832">
        <v>1086</v>
      </c>
      <c r="B832" s="1" t="s">
        <v>3</v>
      </c>
      <c r="C832">
        <v>2</v>
      </c>
      <c r="D832" s="6" t="s">
        <v>832</v>
      </c>
      <c r="E832" s="1"/>
      <c r="F832" s="1"/>
      <c r="G832" s="1"/>
      <c r="H832" s="1"/>
      <c r="I832" s="1"/>
      <c r="J832" s="1"/>
      <c r="K832" s="1"/>
      <c r="L832" s="1">
        <f>SUM(sample2[[#This Row],[Cat1]:[Cat7]])</f>
        <v>0</v>
      </c>
      <c r="M832" s="2">
        <v>43074.656412037039</v>
      </c>
      <c r="N832">
        <v>4</v>
      </c>
      <c r="O832">
        <v>4</v>
      </c>
      <c r="P832">
        <v>3</v>
      </c>
      <c r="Q832">
        <v>3515</v>
      </c>
    </row>
    <row r="833" spans="1:17" x14ac:dyDescent="0.25">
      <c r="A833">
        <v>389</v>
      </c>
      <c r="B833" s="1" t="s">
        <v>3</v>
      </c>
      <c r="C833">
        <v>2</v>
      </c>
      <c r="D833" s="6" t="s">
        <v>833</v>
      </c>
      <c r="E833" s="1"/>
      <c r="F833" s="1"/>
      <c r="G833" s="1"/>
      <c r="H833" s="1"/>
      <c r="I833" s="1"/>
      <c r="J833" s="1"/>
      <c r="K833" s="1"/>
      <c r="L833" s="1">
        <f>SUM(sample2[[#This Row],[Cat1]:[Cat7]])</f>
        <v>0</v>
      </c>
      <c r="M833" s="2">
        <v>43019.665254629632</v>
      </c>
      <c r="N833">
        <v>2</v>
      </c>
      <c r="O833">
        <v>1</v>
      </c>
      <c r="P833">
        <v>1</v>
      </c>
      <c r="Q833">
        <v>22376</v>
      </c>
    </row>
    <row r="834" spans="1:17" x14ac:dyDescent="0.25">
      <c r="A834">
        <v>2812</v>
      </c>
      <c r="B834" s="1" t="s">
        <v>0</v>
      </c>
      <c r="C834">
        <v>4</v>
      </c>
      <c r="D834" s="6" t="s">
        <v>834</v>
      </c>
      <c r="E834" s="1"/>
      <c r="F834" s="1"/>
      <c r="G834" s="1"/>
      <c r="H834" s="1"/>
      <c r="I834" s="1"/>
      <c r="J834" s="1"/>
      <c r="K834" s="1"/>
      <c r="L834" s="1">
        <f>SUM(sample2[[#This Row],[Cat1]:[Cat7]])</f>
        <v>0</v>
      </c>
      <c r="M834" s="2">
        <v>42809.342291666668</v>
      </c>
      <c r="N834">
        <v>1</v>
      </c>
      <c r="O834">
        <v>1</v>
      </c>
      <c r="P834">
        <v>0</v>
      </c>
      <c r="Q834">
        <v>698</v>
      </c>
    </row>
    <row r="835" spans="1:17" x14ac:dyDescent="0.25">
      <c r="A835">
        <v>2464</v>
      </c>
      <c r="B835" s="1" t="s">
        <v>0</v>
      </c>
      <c r="C835">
        <v>4</v>
      </c>
      <c r="D835" s="6" t="s">
        <v>835</v>
      </c>
      <c r="E835" s="1"/>
      <c r="F835" s="1"/>
      <c r="G835" s="1"/>
      <c r="H835" s="1"/>
      <c r="I835" s="1"/>
      <c r="J835" s="1"/>
      <c r="K835" s="1"/>
      <c r="L835" s="1">
        <f>SUM(sample2[[#This Row],[Cat1]:[Cat7]])</f>
        <v>0</v>
      </c>
      <c r="M835" s="2">
        <v>43120.960706018515</v>
      </c>
      <c r="N835">
        <v>1</v>
      </c>
      <c r="O835">
        <v>0</v>
      </c>
      <c r="P835">
        <v>0</v>
      </c>
      <c r="Q835">
        <v>5062</v>
      </c>
    </row>
    <row r="836" spans="1:17" x14ac:dyDescent="0.25">
      <c r="A836">
        <v>2039</v>
      </c>
      <c r="B836" s="1" t="s">
        <v>0</v>
      </c>
      <c r="C836">
        <v>4</v>
      </c>
      <c r="D836" s="6" t="s">
        <v>836</v>
      </c>
      <c r="E836" s="1"/>
      <c r="F836" s="1"/>
      <c r="G836" s="1"/>
      <c r="H836" s="1"/>
      <c r="I836" s="1"/>
      <c r="J836" s="1"/>
      <c r="K836" s="1"/>
      <c r="L836" s="1">
        <f>SUM(sample2[[#This Row],[Cat1]:[Cat7]])</f>
        <v>0</v>
      </c>
      <c r="M836" s="2">
        <v>43160.589479166665</v>
      </c>
      <c r="N836">
        <v>1</v>
      </c>
      <c r="O836">
        <v>1</v>
      </c>
      <c r="P836">
        <v>1</v>
      </c>
      <c r="Q836">
        <v>1521</v>
      </c>
    </row>
    <row r="837" spans="1:17" x14ac:dyDescent="0.25">
      <c r="A837">
        <v>1705</v>
      </c>
      <c r="B837" s="1" t="s">
        <v>0</v>
      </c>
      <c r="C837">
        <v>4</v>
      </c>
      <c r="D837" s="6" t="s">
        <v>837</v>
      </c>
      <c r="E837" s="1"/>
      <c r="F837" s="1"/>
      <c r="G837" s="1"/>
      <c r="H837" s="1"/>
      <c r="I837" s="1"/>
      <c r="J837" s="1"/>
      <c r="K837" s="1"/>
      <c r="L837" s="1">
        <f>SUM(sample2[[#This Row],[Cat1]:[Cat7]])</f>
        <v>0</v>
      </c>
      <c r="M837" s="2">
        <v>43122.762962962966</v>
      </c>
      <c r="N837">
        <v>1</v>
      </c>
      <c r="O837">
        <v>0</v>
      </c>
      <c r="P837">
        <v>0</v>
      </c>
      <c r="Q837">
        <v>1092</v>
      </c>
    </row>
    <row r="838" spans="1:17" x14ac:dyDescent="0.25">
      <c r="A838">
        <v>1702</v>
      </c>
      <c r="B838" s="1" t="s">
        <v>0</v>
      </c>
      <c r="C838">
        <v>4</v>
      </c>
      <c r="D838" s="6" t="s">
        <v>838</v>
      </c>
      <c r="E838" s="1"/>
      <c r="F838" s="1"/>
      <c r="G838" s="1"/>
      <c r="H838" s="1"/>
      <c r="I838" s="1"/>
      <c r="J838" s="1"/>
      <c r="K838" s="1"/>
      <c r="L838" s="1">
        <f>SUM(sample2[[#This Row],[Cat1]:[Cat7]])</f>
        <v>0</v>
      </c>
      <c r="M838" s="2">
        <v>42850.229270833333</v>
      </c>
      <c r="N838">
        <v>3</v>
      </c>
      <c r="O838">
        <v>0</v>
      </c>
      <c r="P838">
        <v>0</v>
      </c>
      <c r="Q838">
        <v>1802</v>
      </c>
    </row>
    <row r="839" spans="1:17" x14ac:dyDescent="0.25">
      <c r="A839">
        <v>2252</v>
      </c>
      <c r="B839" s="1" t="s">
        <v>0</v>
      </c>
      <c r="C839">
        <v>4</v>
      </c>
      <c r="D839" s="6" t="s">
        <v>839</v>
      </c>
      <c r="E839" s="1"/>
      <c r="F839" s="1"/>
      <c r="G839" s="1"/>
      <c r="H839" s="1"/>
      <c r="I839" s="1"/>
      <c r="J839" s="1"/>
      <c r="K839" s="1"/>
      <c r="L839" s="1">
        <f>SUM(sample2[[#This Row],[Cat1]:[Cat7]])</f>
        <v>0</v>
      </c>
      <c r="M839" s="2">
        <v>42851.638124999998</v>
      </c>
      <c r="N839">
        <v>2</v>
      </c>
      <c r="O839">
        <v>1</v>
      </c>
      <c r="P839">
        <v>0</v>
      </c>
      <c r="Q839">
        <v>3155</v>
      </c>
    </row>
    <row r="840" spans="1:17" x14ac:dyDescent="0.25">
      <c r="A840">
        <v>2587</v>
      </c>
      <c r="B840" s="1" t="s">
        <v>0</v>
      </c>
      <c r="C840">
        <v>4</v>
      </c>
      <c r="D840" s="6" t="s">
        <v>840</v>
      </c>
      <c r="E840" s="1"/>
      <c r="F840" s="1"/>
      <c r="G840" s="1"/>
      <c r="H840" s="1"/>
      <c r="I840" s="1"/>
      <c r="J840" s="1"/>
      <c r="K840" s="1"/>
      <c r="L840" s="1">
        <f>SUM(sample2[[#This Row],[Cat1]:[Cat7]])</f>
        <v>0</v>
      </c>
      <c r="M840" s="2">
        <v>43018.98746527778</v>
      </c>
      <c r="N840">
        <v>20</v>
      </c>
      <c r="O840">
        <v>11</v>
      </c>
      <c r="P840">
        <v>15</v>
      </c>
      <c r="Q840">
        <v>14442</v>
      </c>
    </row>
    <row r="841" spans="1:17" x14ac:dyDescent="0.25">
      <c r="A841">
        <v>83</v>
      </c>
      <c r="B841" s="1" t="s">
        <v>13</v>
      </c>
      <c r="C841">
        <v>3</v>
      </c>
      <c r="D841" s="6" t="s">
        <v>841</v>
      </c>
      <c r="E841" s="1"/>
      <c r="F841" s="1"/>
      <c r="G841" s="1"/>
      <c r="H841" s="1"/>
      <c r="I841" s="1"/>
      <c r="J841" s="1"/>
      <c r="K841" s="1"/>
      <c r="L841" s="1">
        <f>SUM(sample2[[#This Row],[Cat1]:[Cat7]])</f>
        <v>0</v>
      </c>
      <c r="M841" s="2">
        <v>42767.921412037038</v>
      </c>
      <c r="N841">
        <v>5</v>
      </c>
      <c r="O841">
        <v>0</v>
      </c>
      <c r="P841">
        <v>0</v>
      </c>
      <c r="Q841">
        <v>3338</v>
      </c>
    </row>
    <row r="842" spans="1:17" x14ac:dyDescent="0.25">
      <c r="A842">
        <v>59</v>
      </c>
      <c r="B842" s="1" t="s">
        <v>13</v>
      </c>
      <c r="C842">
        <v>3</v>
      </c>
      <c r="D842" s="6" t="s">
        <v>842</v>
      </c>
      <c r="E842" s="1"/>
      <c r="F842" s="1"/>
      <c r="G842" s="1"/>
      <c r="H842" s="1"/>
      <c r="I842" s="1"/>
      <c r="J842" s="1"/>
      <c r="K842" s="1"/>
      <c r="L842" s="1">
        <f>SUM(sample2[[#This Row],[Cat1]:[Cat7]])</f>
        <v>0</v>
      </c>
      <c r="M842" s="2">
        <v>42753.37777777778</v>
      </c>
      <c r="N842">
        <v>2</v>
      </c>
      <c r="O842">
        <v>0</v>
      </c>
      <c r="P842">
        <v>0</v>
      </c>
      <c r="Q842">
        <v>8982</v>
      </c>
    </row>
    <row r="843" spans="1:17" x14ac:dyDescent="0.25">
      <c r="A843">
        <v>1472</v>
      </c>
      <c r="B843" s="1" t="s">
        <v>3</v>
      </c>
      <c r="C843">
        <v>2</v>
      </c>
      <c r="D843" s="6" t="s">
        <v>843</v>
      </c>
      <c r="E843" s="1"/>
      <c r="F843" s="1"/>
      <c r="G843" s="1"/>
      <c r="H843" s="1"/>
      <c r="I843" s="1"/>
      <c r="J843" s="1"/>
      <c r="K843" s="1"/>
      <c r="L843" s="1">
        <f>SUM(sample2[[#This Row],[Cat1]:[Cat7]])</f>
        <v>0</v>
      </c>
      <c r="M843" s="2">
        <v>42901.411180555559</v>
      </c>
      <c r="N843">
        <v>5</v>
      </c>
      <c r="O843">
        <v>0</v>
      </c>
      <c r="P843">
        <v>0</v>
      </c>
      <c r="Q843">
        <v>173190</v>
      </c>
    </row>
    <row r="844" spans="1:17" x14ac:dyDescent="0.25">
      <c r="A844">
        <v>2485</v>
      </c>
      <c r="B844" s="1" t="s">
        <v>0</v>
      </c>
      <c r="C844">
        <v>4</v>
      </c>
      <c r="D844" s="6" t="s">
        <v>844</v>
      </c>
      <c r="E844" s="1"/>
      <c r="F844" s="1"/>
      <c r="G844" s="1"/>
      <c r="H844" s="1"/>
      <c r="I844" s="1"/>
      <c r="J844" s="1"/>
      <c r="K844" s="1"/>
      <c r="L844" s="1">
        <f>SUM(sample2[[#This Row],[Cat1]:[Cat7]])</f>
        <v>0</v>
      </c>
      <c r="M844" s="2">
        <v>42911.468449074076</v>
      </c>
      <c r="N844">
        <v>1</v>
      </c>
      <c r="O844">
        <v>20</v>
      </c>
      <c r="P844">
        <v>48</v>
      </c>
      <c r="Q844">
        <v>1615</v>
      </c>
    </row>
    <row r="845" spans="1:17" x14ac:dyDescent="0.25">
      <c r="A845">
        <v>622</v>
      </c>
      <c r="B845" s="1" t="s">
        <v>3</v>
      </c>
      <c r="C845">
        <v>2</v>
      </c>
      <c r="D845" s="6" t="s">
        <v>845</v>
      </c>
      <c r="E845" s="1"/>
      <c r="F845" s="1"/>
      <c r="G845" s="1"/>
      <c r="H845" s="1"/>
      <c r="I845" s="1"/>
      <c r="J845" s="1"/>
      <c r="K845" s="1"/>
      <c r="L845" s="1">
        <f>SUM(sample2[[#This Row],[Cat1]:[Cat7]])</f>
        <v>0</v>
      </c>
      <c r="M845" s="2">
        <v>42829.604629629626</v>
      </c>
      <c r="N845">
        <v>2</v>
      </c>
      <c r="O845">
        <v>0</v>
      </c>
      <c r="P845">
        <v>0</v>
      </c>
      <c r="Q845">
        <v>1882</v>
      </c>
    </row>
    <row r="846" spans="1:17" x14ac:dyDescent="0.25">
      <c r="A846">
        <v>543</v>
      </c>
      <c r="B846" s="1" t="s">
        <v>3</v>
      </c>
      <c r="C846">
        <v>2</v>
      </c>
      <c r="D846" s="6" t="s">
        <v>846</v>
      </c>
      <c r="E846" s="1"/>
      <c r="F846" s="1"/>
      <c r="G846" s="1"/>
      <c r="H846" s="1"/>
      <c r="I846" s="1"/>
      <c r="J846" s="1"/>
      <c r="K846" s="1"/>
      <c r="L846" s="1">
        <f>SUM(sample2[[#This Row],[Cat1]:[Cat7]])</f>
        <v>0</v>
      </c>
      <c r="M846" s="2">
        <v>43074.985289351855</v>
      </c>
      <c r="N846">
        <v>13</v>
      </c>
      <c r="O846">
        <v>6</v>
      </c>
      <c r="P846">
        <v>9</v>
      </c>
      <c r="Q846">
        <v>30443</v>
      </c>
    </row>
    <row r="847" spans="1:17" x14ac:dyDescent="0.25">
      <c r="A847">
        <v>1211</v>
      </c>
      <c r="B847" s="1" t="s">
        <v>3</v>
      </c>
      <c r="C847">
        <v>2</v>
      </c>
      <c r="D847" s="6" t="s">
        <v>847</v>
      </c>
      <c r="E847" s="1"/>
      <c r="F847" s="1"/>
      <c r="G847" s="1"/>
      <c r="H847" s="1"/>
      <c r="I847" s="1"/>
      <c r="J847" s="1"/>
      <c r="K847" s="1"/>
      <c r="L847" s="1">
        <f>SUM(sample2[[#This Row],[Cat1]:[Cat7]])</f>
        <v>0</v>
      </c>
      <c r="M847" s="2">
        <v>42823.595254629632</v>
      </c>
      <c r="N847">
        <v>49</v>
      </c>
      <c r="O847">
        <v>10</v>
      </c>
      <c r="P847">
        <v>13</v>
      </c>
      <c r="Q847">
        <v>153709</v>
      </c>
    </row>
    <row r="848" spans="1:17" x14ac:dyDescent="0.25">
      <c r="A848">
        <v>1737</v>
      </c>
      <c r="B848" s="1" t="s">
        <v>0</v>
      </c>
      <c r="C848">
        <v>4</v>
      </c>
      <c r="D848" s="6" t="s">
        <v>848</v>
      </c>
      <c r="E848" s="1"/>
      <c r="F848" s="1"/>
      <c r="G848" s="1"/>
      <c r="H848" s="1"/>
      <c r="I848" s="1"/>
      <c r="J848" s="1"/>
      <c r="K848" s="1"/>
      <c r="L848" s="1">
        <f>SUM(sample2[[#This Row],[Cat1]:[Cat7]])</f>
        <v>0</v>
      </c>
      <c r="M848" s="2">
        <v>43096.517523148148</v>
      </c>
      <c r="N848">
        <v>1</v>
      </c>
      <c r="O848">
        <v>0</v>
      </c>
      <c r="P848">
        <v>0</v>
      </c>
      <c r="Q848">
        <v>1743</v>
      </c>
    </row>
    <row r="849" spans="1:17" x14ac:dyDescent="0.25">
      <c r="A849">
        <v>210</v>
      </c>
      <c r="B849" s="1" t="s">
        <v>13</v>
      </c>
      <c r="C849">
        <v>3</v>
      </c>
      <c r="D849" s="6" t="s">
        <v>849</v>
      </c>
      <c r="E849" s="7">
        <v>1</v>
      </c>
      <c r="F849" s="7">
        <v>0</v>
      </c>
      <c r="G849" s="7">
        <v>1</v>
      </c>
      <c r="H849" s="7">
        <v>1</v>
      </c>
      <c r="I849" s="7">
        <v>0</v>
      </c>
      <c r="J849" s="7">
        <v>1</v>
      </c>
      <c r="K849" s="7">
        <v>0</v>
      </c>
      <c r="L849" s="1">
        <f>SUM(sample2[[#This Row],[Cat1]:[Cat7]])</f>
        <v>4</v>
      </c>
      <c r="M849" s="2">
        <v>43037.678587962961</v>
      </c>
      <c r="N849">
        <v>4</v>
      </c>
      <c r="O849">
        <v>2</v>
      </c>
      <c r="P849">
        <v>1</v>
      </c>
      <c r="Q849">
        <v>6100</v>
      </c>
    </row>
    <row r="850" spans="1:17" x14ac:dyDescent="0.25">
      <c r="A850">
        <v>2915</v>
      </c>
      <c r="B850" s="1" t="s">
        <v>0</v>
      </c>
      <c r="C850">
        <v>4</v>
      </c>
      <c r="D850" s="6" t="s">
        <v>850</v>
      </c>
      <c r="E850" s="1"/>
      <c r="F850" s="1"/>
      <c r="G850" s="1"/>
      <c r="H850" s="1"/>
      <c r="I850" s="1"/>
      <c r="J850" s="1"/>
      <c r="K850" s="1"/>
      <c r="L850" s="1">
        <f>SUM(sample2[[#This Row],[Cat1]:[Cat7]])</f>
        <v>0</v>
      </c>
      <c r="M850" s="2">
        <v>42753.773125</v>
      </c>
      <c r="N850">
        <v>106</v>
      </c>
      <c r="O850">
        <v>123</v>
      </c>
      <c r="P850">
        <v>138</v>
      </c>
      <c r="Q850">
        <v>442509</v>
      </c>
    </row>
    <row r="851" spans="1:17" x14ac:dyDescent="0.25">
      <c r="A851">
        <v>2538</v>
      </c>
      <c r="B851" s="1" t="s">
        <v>0</v>
      </c>
      <c r="C851">
        <v>4</v>
      </c>
      <c r="D851" s="6" t="s">
        <v>851</v>
      </c>
      <c r="E851" s="1"/>
      <c r="F851" s="1"/>
      <c r="G851" s="1"/>
      <c r="H851" s="1"/>
      <c r="I851" s="1"/>
      <c r="J851" s="1"/>
      <c r="K851" s="1"/>
      <c r="L851" s="1">
        <f>SUM(sample2[[#This Row],[Cat1]:[Cat7]])</f>
        <v>0</v>
      </c>
      <c r="M851" s="2">
        <v>42776.997789351852</v>
      </c>
      <c r="N851">
        <v>1</v>
      </c>
      <c r="O851">
        <v>0</v>
      </c>
      <c r="P851">
        <v>2</v>
      </c>
      <c r="Q851">
        <v>20239</v>
      </c>
    </row>
    <row r="852" spans="1:17" x14ac:dyDescent="0.25">
      <c r="A852">
        <v>2863</v>
      </c>
      <c r="B852" s="1" t="s">
        <v>0</v>
      </c>
      <c r="C852">
        <v>4</v>
      </c>
      <c r="D852" s="6" t="s">
        <v>852</v>
      </c>
      <c r="E852" s="1"/>
      <c r="F852" s="1"/>
      <c r="G852" s="1"/>
      <c r="H852" s="1"/>
      <c r="I852" s="1"/>
      <c r="J852" s="1"/>
      <c r="K852" s="1"/>
      <c r="L852" s="1">
        <f>SUM(sample2[[#This Row],[Cat1]:[Cat7]])</f>
        <v>0</v>
      </c>
      <c r="M852" s="2">
        <v>42782.950011574074</v>
      </c>
      <c r="N852">
        <v>1</v>
      </c>
      <c r="O852">
        <v>1</v>
      </c>
      <c r="P852">
        <v>1</v>
      </c>
      <c r="Q852">
        <v>765</v>
      </c>
    </row>
    <row r="853" spans="1:17" x14ac:dyDescent="0.25">
      <c r="A853">
        <v>583</v>
      </c>
      <c r="B853" s="1" t="s">
        <v>3</v>
      </c>
      <c r="C853">
        <v>2</v>
      </c>
      <c r="D853" s="6" t="s">
        <v>853</v>
      </c>
      <c r="E853" s="1"/>
      <c r="F853" s="1"/>
      <c r="G853" s="1"/>
      <c r="H853" s="1"/>
      <c r="I853" s="1"/>
      <c r="J853" s="1"/>
      <c r="K853" s="1"/>
      <c r="L853" s="1">
        <f>SUM(sample2[[#This Row],[Cat1]:[Cat7]])</f>
        <v>0</v>
      </c>
      <c r="M853" s="2">
        <v>42829.565000000002</v>
      </c>
      <c r="N853">
        <v>15</v>
      </c>
      <c r="O853">
        <v>9</v>
      </c>
      <c r="P853">
        <v>5</v>
      </c>
      <c r="Q853">
        <v>139956</v>
      </c>
    </row>
    <row r="854" spans="1:17" x14ac:dyDescent="0.25">
      <c r="A854">
        <v>1198</v>
      </c>
      <c r="B854" s="1" t="s">
        <v>3</v>
      </c>
      <c r="C854">
        <v>2</v>
      </c>
      <c r="D854" s="6" t="s">
        <v>854</v>
      </c>
      <c r="E854" s="1"/>
      <c r="F854" s="1"/>
      <c r="G854" s="1"/>
      <c r="H854" s="1"/>
      <c r="I854" s="1"/>
      <c r="J854" s="1"/>
      <c r="K854" s="1"/>
      <c r="L854" s="1">
        <f>SUM(sample2[[#This Row],[Cat1]:[Cat7]])</f>
        <v>0</v>
      </c>
      <c r="M854" s="2">
        <v>42837.642858796295</v>
      </c>
      <c r="N854">
        <v>1</v>
      </c>
      <c r="O854">
        <v>0</v>
      </c>
      <c r="P854">
        <v>0</v>
      </c>
      <c r="Q854">
        <v>1899</v>
      </c>
    </row>
    <row r="855" spans="1:17" x14ac:dyDescent="0.25">
      <c r="A855">
        <v>2070</v>
      </c>
      <c r="B855" s="1" t="s">
        <v>0</v>
      </c>
      <c r="C855">
        <v>4</v>
      </c>
      <c r="D855" s="6" t="s">
        <v>855</v>
      </c>
      <c r="E855" s="1"/>
      <c r="F855" s="1"/>
      <c r="G855" s="1"/>
      <c r="H855" s="1"/>
      <c r="I855" s="1"/>
      <c r="J855" s="1"/>
      <c r="K855" s="1"/>
      <c r="L855" s="1">
        <f>SUM(sample2[[#This Row],[Cat1]:[Cat7]])</f>
        <v>0</v>
      </c>
      <c r="M855" s="2">
        <v>42938.132048611114</v>
      </c>
      <c r="N855">
        <v>2</v>
      </c>
      <c r="O855">
        <v>0</v>
      </c>
      <c r="P855">
        <v>0</v>
      </c>
      <c r="Q855">
        <v>2186</v>
      </c>
    </row>
    <row r="856" spans="1:17" x14ac:dyDescent="0.25">
      <c r="A856">
        <v>2569</v>
      </c>
      <c r="B856" s="1" t="s">
        <v>0</v>
      </c>
      <c r="C856">
        <v>4</v>
      </c>
      <c r="D856" s="6" t="s">
        <v>856</v>
      </c>
      <c r="E856" s="1"/>
      <c r="F856" s="1"/>
      <c r="G856" s="1"/>
      <c r="H856" s="1"/>
      <c r="I856" s="1"/>
      <c r="J856" s="1"/>
      <c r="K856" s="1"/>
      <c r="L856" s="1">
        <f>SUM(sample2[[#This Row],[Cat1]:[Cat7]])</f>
        <v>0</v>
      </c>
      <c r="M856" s="2">
        <v>43062.525520833333</v>
      </c>
      <c r="N856">
        <v>1</v>
      </c>
      <c r="O856">
        <v>0</v>
      </c>
      <c r="P856">
        <v>0</v>
      </c>
      <c r="Q856">
        <v>661</v>
      </c>
    </row>
    <row r="857" spans="1:17" x14ac:dyDescent="0.25">
      <c r="A857">
        <v>377</v>
      </c>
      <c r="B857" s="1" t="s">
        <v>13</v>
      </c>
      <c r="C857">
        <v>3</v>
      </c>
      <c r="D857" s="6" t="s">
        <v>857</v>
      </c>
      <c r="E857" s="1"/>
      <c r="F857" s="1"/>
      <c r="G857" s="1"/>
      <c r="H857" s="1"/>
      <c r="I857" s="1"/>
      <c r="J857" s="1"/>
      <c r="K857" s="1"/>
      <c r="L857" s="1">
        <f>SUM(sample2[[#This Row],[Cat1]:[Cat7]])</f>
        <v>0</v>
      </c>
      <c r="M857" s="2">
        <v>42768.905509259261</v>
      </c>
      <c r="N857">
        <v>1</v>
      </c>
      <c r="O857">
        <v>0</v>
      </c>
      <c r="P857">
        <v>0</v>
      </c>
      <c r="Q857">
        <v>458</v>
      </c>
    </row>
    <row r="858" spans="1:17" x14ac:dyDescent="0.25">
      <c r="A858">
        <v>1479</v>
      </c>
      <c r="B858" s="1" t="s">
        <v>3</v>
      </c>
      <c r="C858">
        <v>2</v>
      </c>
      <c r="D858" s="6" t="s">
        <v>858</v>
      </c>
      <c r="E858" s="1"/>
      <c r="F858" s="1"/>
      <c r="G858" s="1"/>
      <c r="H858" s="1"/>
      <c r="I858" s="1"/>
      <c r="J858" s="1"/>
      <c r="K858" s="1"/>
      <c r="L858" s="1">
        <f>SUM(sample2[[#This Row],[Cat1]:[Cat7]])</f>
        <v>0</v>
      </c>
      <c r="M858" s="2">
        <v>42781.989884259259</v>
      </c>
      <c r="N858">
        <v>2</v>
      </c>
      <c r="O858">
        <v>0</v>
      </c>
      <c r="P858">
        <v>0</v>
      </c>
      <c r="Q858">
        <v>1827</v>
      </c>
    </row>
    <row r="859" spans="1:17" x14ac:dyDescent="0.25">
      <c r="A859">
        <v>1185</v>
      </c>
      <c r="B859" s="1" t="s">
        <v>3</v>
      </c>
      <c r="C859">
        <v>2</v>
      </c>
      <c r="D859" s="6" t="s">
        <v>859</v>
      </c>
      <c r="E859" s="1"/>
      <c r="F859" s="1"/>
      <c r="G859" s="1"/>
      <c r="H859" s="1"/>
      <c r="I859" s="1"/>
      <c r="J859" s="1"/>
      <c r="K859" s="1"/>
      <c r="L859" s="1">
        <f>SUM(sample2[[#This Row],[Cat1]:[Cat7]])</f>
        <v>0</v>
      </c>
      <c r="M859" s="2">
        <v>42857.534328703703</v>
      </c>
      <c r="N859">
        <v>11</v>
      </c>
      <c r="O859">
        <v>11</v>
      </c>
      <c r="P859">
        <v>8</v>
      </c>
      <c r="Q859">
        <v>18222</v>
      </c>
    </row>
    <row r="860" spans="1:17" x14ac:dyDescent="0.25">
      <c r="A860">
        <v>1433</v>
      </c>
      <c r="B860" s="1" t="s">
        <v>3</v>
      </c>
      <c r="C860">
        <v>2</v>
      </c>
      <c r="D860" s="6" t="s">
        <v>860</v>
      </c>
      <c r="E860" s="1"/>
      <c r="F860" s="1"/>
      <c r="G860" s="1"/>
      <c r="H860" s="1"/>
      <c r="I860" s="1"/>
      <c r="J860" s="1"/>
      <c r="K860" s="1"/>
      <c r="L860" s="1">
        <f>SUM(sample2[[#This Row],[Cat1]:[Cat7]])</f>
        <v>0</v>
      </c>
      <c r="M860" s="2">
        <v>42755.479803240742</v>
      </c>
      <c r="N860">
        <v>2</v>
      </c>
      <c r="O860">
        <v>0</v>
      </c>
      <c r="P860">
        <v>0</v>
      </c>
      <c r="Q860">
        <v>749</v>
      </c>
    </row>
    <row r="861" spans="1:17" x14ac:dyDescent="0.25">
      <c r="A861">
        <v>1754</v>
      </c>
      <c r="B861" s="1" t="s">
        <v>0</v>
      </c>
      <c r="C861">
        <v>4</v>
      </c>
      <c r="D861" s="6" t="s">
        <v>861</v>
      </c>
      <c r="E861" s="1"/>
      <c r="F861" s="1"/>
      <c r="G861" s="1"/>
      <c r="H861" s="1"/>
      <c r="I861" s="1"/>
      <c r="J861" s="1"/>
      <c r="K861" s="1"/>
      <c r="L861" s="1">
        <f>SUM(sample2[[#This Row],[Cat1]:[Cat7]])</f>
        <v>0</v>
      </c>
      <c r="M861" s="2">
        <v>42826.573472222219</v>
      </c>
      <c r="N861">
        <v>1</v>
      </c>
      <c r="O861">
        <v>45</v>
      </c>
      <c r="P861">
        <v>58</v>
      </c>
      <c r="Q861">
        <v>1937</v>
      </c>
    </row>
    <row r="862" spans="1:17" x14ac:dyDescent="0.25">
      <c r="A862">
        <v>2335</v>
      </c>
      <c r="B862" s="1" t="s">
        <v>0</v>
      </c>
      <c r="C862">
        <v>4</v>
      </c>
      <c r="D862" s="6" t="s">
        <v>862</v>
      </c>
      <c r="E862" s="1"/>
      <c r="F862" s="1"/>
      <c r="G862" s="1"/>
      <c r="H862" s="1"/>
      <c r="I862" s="1"/>
      <c r="J862" s="1"/>
      <c r="K862" s="1"/>
      <c r="L862" s="1">
        <f>SUM(sample2[[#This Row],[Cat1]:[Cat7]])</f>
        <v>0</v>
      </c>
      <c r="M862" s="2">
        <v>43068.127118055556</v>
      </c>
      <c r="N862">
        <v>1</v>
      </c>
      <c r="O862">
        <v>1</v>
      </c>
      <c r="P862">
        <v>0</v>
      </c>
      <c r="Q862">
        <v>12</v>
      </c>
    </row>
    <row r="863" spans="1:17" x14ac:dyDescent="0.25">
      <c r="A863">
        <v>1555</v>
      </c>
      <c r="B863" s="1" t="s">
        <v>3</v>
      </c>
      <c r="C863">
        <v>2</v>
      </c>
      <c r="D863" s="6" t="s">
        <v>863</v>
      </c>
      <c r="E863" s="1"/>
      <c r="F863" s="1"/>
      <c r="G863" s="1"/>
      <c r="H863" s="1"/>
      <c r="I863" s="1"/>
      <c r="J863" s="1"/>
      <c r="K863" s="1"/>
      <c r="L863" s="1">
        <f>SUM(sample2[[#This Row],[Cat1]:[Cat7]])</f>
        <v>0</v>
      </c>
      <c r="M863" s="2">
        <v>43046.408703703702</v>
      </c>
      <c r="N863">
        <v>2</v>
      </c>
      <c r="O863">
        <v>0</v>
      </c>
      <c r="P863">
        <v>0</v>
      </c>
      <c r="Q863">
        <v>1188</v>
      </c>
    </row>
    <row r="864" spans="1:17" x14ac:dyDescent="0.25">
      <c r="A864">
        <v>2010</v>
      </c>
      <c r="B864" s="1" t="s">
        <v>0</v>
      </c>
      <c r="C864">
        <v>4</v>
      </c>
      <c r="D864" s="6" t="s">
        <v>864</v>
      </c>
      <c r="E864" s="1"/>
      <c r="F864" s="1"/>
      <c r="G864" s="1"/>
      <c r="H864" s="1"/>
      <c r="I864" s="1"/>
      <c r="J864" s="1"/>
      <c r="K864" s="1"/>
      <c r="L864" s="1">
        <f>SUM(sample2[[#This Row],[Cat1]:[Cat7]])</f>
        <v>0</v>
      </c>
      <c r="M864" s="2">
        <v>42832.026562500003</v>
      </c>
      <c r="N864">
        <v>1</v>
      </c>
      <c r="O864">
        <v>1</v>
      </c>
      <c r="P864">
        <v>1</v>
      </c>
      <c r="Q864">
        <v>524</v>
      </c>
    </row>
    <row r="865" spans="1:17" x14ac:dyDescent="0.25">
      <c r="A865">
        <v>1294</v>
      </c>
      <c r="B865" s="1" t="s">
        <v>3</v>
      </c>
      <c r="C865">
        <v>2</v>
      </c>
      <c r="D865" s="6" t="s">
        <v>865</v>
      </c>
      <c r="E865" s="1"/>
      <c r="F865" s="1"/>
      <c r="G865" s="1"/>
      <c r="H865" s="1"/>
      <c r="I865" s="1"/>
      <c r="J865" s="1"/>
      <c r="K865" s="1"/>
      <c r="L865" s="1">
        <f>SUM(sample2[[#This Row],[Cat1]:[Cat7]])</f>
        <v>0</v>
      </c>
      <c r="M865" s="2">
        <v>42845.518784722219</v>
      </c>
      <c r="N865">
        <v>5</v>
      </c>
      <c r="O865">
        <v>9</v>
      </c>
      <c r="P865">
        <v>14</v>
      </c>
      <c r="Q865">
        <v>27915</v>
      </c>
    </row>
    <row r="866" spans="1:17" x14ac:dyDescent="0.25">
      <c r="A866">
        <v>3125</v>
      </c>
      <c r="B866" s="1" t="s">
        <v>0</v>
      </c>
      <c r="C866">
        <v>4</v>
      </c>
      <c r="D866" s="6" t="s">
        <v>866</v>
      </c>
      <c r="E866" s="1"/>
      <c r="F866" s="1"/>
      <c r="G866" s="1"/>
      <c r="H866" s="1"/>
      <c r="I866" s="1"/>
      <c r="J866" s="1"/>
      <c r="K866" s="1"/>
      <c r="L866" s="1">
        <f>SUM(sample2[[#This Row],[Cat1]:[Cat7]])</f>
        <v>0</v>
      </c>
      <c r="M866" s="2">
        <v>42984.336643518516</v>
      </c>
      <c r="N866">
        <v>1</v>
      </c>
      <c r="O866">
        <v>0</v>
      </c>
      <c r="P866">
        <v>0</v>
      </c>
      <c r="Q866">
        <v>2261</v>
      </c>
    </row>
    <row r="867" spans="1:17" x14ac:dyDescent="0.25">
      <c r="A867">
        <v>1400</v>
      </c>
      <c r="B867" s="1" t="s">
        <v>3</v>
      </c>
      <c r="C867">
        <v>2</v>
      </c>
      <c r="D867" s="6" t="s">
        <v>867</v>
      </c>
      <c r="E867" s="1"/>
      <c r="F867" s="1"/>
      <c r="G867" s="1"/>
      <c r="H867" s="1"/>
      <c r="I867" s="1"/>
      <c r="J867" s="1"/>
      <c r="K867" s="1"/>
      <c r="L867" s="1">
        <f>SUM(sample2[[#This Row],[Cat1]:[Cat7]])</f>
        <v>0</v>
      </c>
      <c r="M867" s="2">
        <v>43049.012442129628</v>
      </c>
      <c r="N867">
        <v>3</v>
      </c>
      <c r="O867">
        <v>0</v>
      </c>
      <c r="P867">
        <v>1</v>
      </c>
      <c r="Q867">
        <v>63767</v>
      </c>
    </row>
    <row r="868" spans="1:17" x14ac:dyDescent="0.25">
      <c r="A868">
        <v>2586</v>
      </c>
      <c r="B868" s="1" t="s">
        <v>0</v>
      </c>
      <c r="C868">
        <v>4</v>
      </c>
      <c r="D868" s="6" t="s">
        <v>868</v>
      </c>
      <c r="E868" s="1"/>
      <c r="F868" s="1"/>
      <c r="G868" s="1"/>
      <c r="H868" s="1"/>
      <c r="I868" s="1"/>
      <c r="J868" s="1"/>
      <c r="K868" s="1"/>
      <c r="L868" s="1">
        <f>SUM(sample2[[#This Row],[Cat1]:[Cat7]])</f>
        <v>0</v>
      </c>
      <c r="M868" s="2">
        <v>42923.533159722225</v>
      </c>
      <c r="N868">
        <v>1</v>
      </c>
      <c r="O868">
        <v>0</v>
      </c>
      <c r="P868">
        <v>0</v>
      </c>
      <c r="Q868">
        <v>824</v>
      </c>
    </row>
    <row r="869" spans="1:17" x14ac:dyDescent="0.25">
      <c r="A869">
        <v>2366</v>
      </c>
      <c r="B869" s="1" t="s">
        <v>0</v>
      </c>
      <c r="C869">
        <v>4</v>
      </c>
      <c r="D869" s="6" t="s">
        <v>869</v>
      </c>
      <c r="E869" s="1"/>
      <c r="F869" s="1"/>
      <c r="G869" s="1"/>
      <c r="H869" s="1"/>
      <c r="I869" s="1"/>
      <c r="J869" s="1"/>
      <c r="K869" s="1"/>
      <c r="L869" s="1">
        <f>SUM(sample2[[#This Row],[Cat1]:[Cat7]])</f>
        <v>0</v>
      </c>
      <c r="M869" s="2">
        <v>42838.621979166666</v>
      </c>
      <c r="N869">
        <v>3</v>
      </c>
      <c r="O869">
        <v>1</v>
      </c>
      <c r="P869">
        <v>0</v>
      </c>
      <c r="Q869">
        <v>1930</v>
      </c>
    </row>
    <row r="870" spans="1:17" x14ac:dyDescent="0.25">
      <c r="A870">
        <v>1850</v>
      </c>
      <c r="B870" s="1" t="s">
        <v>0</v>
      </c>
      <c r="C870">
        <v>4</v>
      </c>
      <c r="D870" s="6" t="s">
        <v>870</v>
      </c>
      <c r="E870" s="1"/>
      <c r="F870" s="1"/>
      <c r="G870" s="1"/>
      <c r="H870" s="1"/>
      <c r="I870" s="1"/>
      <c r="J870" s="1"/>
      <c r="K870" s="1"/>
      <c r="L870" s="1">
        <f>SUM(sample2[[#This Row],[Cat1]:[Cat7]])</f>
        <v>0</v>
      </c>
      <c r="M870" s="2">
        <v>42797.256273148145</v>
      </c>
      <c r="N870">
        <v>1</v>
      </c>
      <c r="O870">
        <v>0</v>
      </c>
      <c r="P870">
        <v>0</v>
      </c>
      <c r="Q870">
        <v>34</v>
      </c>
    </row>
    <row r="871" spans="1:17" x14ac:dyDescent="0.25">
      <c r="A871">
        <v>3024</v>
      </c>
      <c r="B871" s="1" t="s">
        <v>0</v>
      </c>
      <c r="C871">
        <v>4</v>
      </c>
      <c r="D871" s="6" t="s">
        <v>871</v>
      </c>
      <c r="E871" s="1"/>
      <c r="F871" s="1"/>
      <c r="G871" s="1"/>
      <c r="H871" s="1"/>
      <c r="I871" s="1"/>
      <c r="J871" s="1"/>
      <c r="K871" s="1"/>
      <c r="L871" s="1">
        <f>SUM(sample2[[#This Row],[Cat1]:[Cat7]])</f>
        <v>0</v>
      </c>
      <c r="M871" s="2">
        <v>42825.137569444443</v>
      </c>
      <c r="N871">
        <v>2</v>
      </c>
      <c r="O871">
        <v>0</v>
      </c>
      <c r="P871">
        <v>0</v>
      </c>
      <c r="Q871">
        <v>2740</v>
      </c>
    </row>
    <row r="872" spans="1:17" x14ac:dyDescent="0.25">
      <c r="A872">
        <v>395</v>
      </c>
      <c r="B872" s="1" t="s">
        <v>3</v>
      </c>
      <c r="C872">
        <v>2</v>
      </c>
      <c r="D872" s="6" t="s">
        <v>872</v>
      </c>
      <c r="E872" s="1"/>
      <c r="F872" s="1"/>
      <c r="G872" s="1"/>
      <c r="H872" s="1"/>
      <c r="I872" s="1"/>
      <c r="J872" s="1"/>
      <c r="K872" s="1"/>
      <c r="L872" s="1">
        <f>SUM(sample2[[#This Row],[Cat1]:[Cat7]])</f>
        <v>0</v>
      </c>
      <c r="M872" s="2">
        <v>43005.140104166669</v>
      </c>
      <c r="N872">
        <v>7</v>
      </c>
      <c r="O872">
        <v>30</v>
      </c>
      <c r="P872">
        <v>7</v>
      </c>
      <c r="Q872">
        <v>2842475</v>
      </c>
    </row>
    <row r="873" spans="1:17" x14ac:dyDescent="0.25">
      <c r="A873">
        <v>231</v>
      </c>
      <c r="B873" s="1" t="s">
        <v>13</v>
      </c>
      <c r="C873">
        <v>3</v>
      </c>
      <c r="D873" s="6" t="s">
        <v>873</v>
      </c>
      <c r="E873" s="1"/>
      <c r="F873" s="1"/>
      <c r="G873" s="1"/>
      <c r="H873" s="1"/>
      <c r="I873" s="1"/>
      <c r="J873" s="1"/>
      <c r="K873" s="1"/>
      <c r="L873" s="1">
        <f>SUM(sample2[[#This Row],[Cat1]:[Cat7]])</f>
        <v>0</v>
      </c>
      <c r="M873" s="2">
        <v>42759.383483796293</v>
      </c>
      <c r="N873">
        <v>2</v>
      </c>
      <c r="O873">
        <v>1</v>
      </c>
      <c r="P873">
        <v>0</v>
      </c>
      <c r="Q873">
        <v>1336</v>
      </c>
    </row>
    <row r="874" spans="1:17" x14ac:dyDescent="0.25">
      <c r="A874">
        <v>1628</v>
      </c>
      <c r="B874" s="1" t="s">
        <v>3</v>
      </c>
      <c r="C874">
        <v>2</v>
      </c>
      <c r="D874" s="6" t="s">
        <v>874</v>
      </c>
      <c r="E874" s="1"/>
      <c r="F874" s="1"/>
      <c r="G874" s="1"/>
      <c r="H874" s="1"/>
      <c r="I874" s="1"/>
      <c r="J874" s="1"/>
      <c r="K874" s="1"/>
      <c r="L874" s="1">
        <f>SUM(sample2[[#This Row],[Cat1]:[Cat7]])</f>
        <v>0</v>
      </c>
      <c r="M874" s="2">
        <v>42876.56763888889</v>
      </c>
      <c r="N874">
        <v>1</v>
      </c>
      <c r="O874">
        <v>0</v>
      </c>
      <c r="P874">
        <v>0</v>
      </c>
      <c r="Q874">
        <v>367</v>
      </c>
    </row>
    <row r="875" spans="1:17" x14ac:dyDescent="0.25">
      <c r="A875">
        <v>3294</v>
      </c>
      <c r="B875" s="1" t="s">
        <v>0</v>
      </c>
      <c r="C875">
        <v>4</v>
      </c>
      <c r="D875" s="6" t="s">
        <v>875</v>
      </c>
      <c r="E875" s="1"/>
      <c r="F875" s="1"/>
      <c r="G875" s="1"/>
      <c r="H875" s="1"/>
      <c r="I875" s="1"/>
      <c r="J875" s="1"/>
      <c r="K875" s="1"/>
      <c r="L875" s="1">
        <f>SUM(sample2[[#This Row],[Cat1]:[Cat7]])</f>
        <v>0</v>
      </c>
      <c r="M875" s="2">
        <v>42787.091493055559</v>
      </c>
      <c r="N875">
        <v>1</v>
      </c>
      <c r="O875">
        <v>1</v>
      </c>
      <c r="P875">
        <v>0</v>
      </c>
      <c r="Q875">
        <v>2457</v>
      </c>
    </row>
    <row r="876" spans="1:17" x14ac:dyDescent="0.25">
      <c r="A876">
        <v>3191</v>
      </c>
      <c r="B876" s="1" t="s">
        <v>0</v>
      </c>
      <c r="C876">
        <v>4</v>
      </c>
      <c r="D876" s="6" t="s">
        <v>876</v>
      </c>
      <c r="E876" s="1"/>
      <c r="F876" s="1"/>
      <c r="G876" s="1"/>
      <c r="H876" s="1"/>
      <c r="I876" s="1"/>
      <c r="J876" s="1"/>
      <c r="K876" s="1"/>
      <c r="L876" s="1">
        <f>SUM(sample2[[#This Row],[Cat1]:[Cat7]])</f>
        <v>0</v>
      </c>
      <c r="M876" s="2">
        <v>42833.68476851852</v>
      </c>
      <c r="N876">
        <v>1</v>
      </c>
      <c r="O876">
        <v>0</v>
      </c>
      <c r="P876">
        <v>0</v>
      </c>
      <c r="Q876">
        <v>7120</v>
      </c>
    </row>
    <row r="877" spans="1:17" x14ac:dyDescent="0.25">
      <c r="A877">
        <v>1820</v>
      </c>
      <c r="B877" s="1" t="s">
        <v>0</v>
      </c>
      <c r="C877">
        <v>4</v>
      </c>
      <c r="D877" s="6" t="s">
        <v>877</v>
      </c>
      <c r="E877" s="1"/>
      <c r="F877" s="1"/>
      <c r="G877" s="1"/>
      <c r="H877" s="1"/>
      <c r="I877" s="1"/>
      <c r="J877" s="1"/>
      <c r="K877" s="1"/>
      <c r="L877" s="1">
        <f>SUM(sample2[[#This Row],[Cat1]:[Cat7]])</f>
        <v>0</v>
      </c>
      <c r="M877" s="2">
        <v>43130.661111111112</v>
      </c>
      <c r="N877">
        <v>3</v>
      </c>
      <c r="O877">
        <v>13</v>
      </c>
      <c r="P877">
        <v>5</v>
      </c>
      <c r="Q877">
        <v>29099</v>
      </c>
    </row>
    <row r="878" spans="1:17" x14ac:dyDescent="0.25">
      <c r="A878">
        <v>3061</v>
      </c>
      <c r="B878" s="1" t="s">
        <v>0</v>
      </c>
      <c r="C878">
        <v>4</v>
      </c>
      <c r="D878" s="6" t="s">
        <v>878</v>
      </c>
      <c r="E878" s="1"/>
      <c r="F878" s="1"/>
      <c r="G878" s="1"/>
      <c r="H878" s="1"/>
      <c r="I878" s="1"/>
      <c r="J878" s="1"/>
      <c r="K878" s="1"/>
      <c r="L878" s="1">
        <f>SUM(sample2[[#This Row],[Cat1]:[Cat7]])</f>
        <v>0</v>
      </c>
      <c r="M878" s="2">
        <v>42803.820462962962</v>
      </c>
      <c r="N878">
        <v>1</v>
      </c>
      <c r="O878">
        <v>0</v>
      </c>
      <c r="P878">
        <v>0</v>
      </c>
      <c r="Q878">
        <v>372</v>
      </c>
    </row>
    <row r="879" spans="1:17" x14ac:dyDescent="0.25">
      <c r="A879">
        <v>737</v>
      </c>
      <c r="B879" s="1" t="s">
        <v>3</v>
      </c>
      <c r="C879">
        <v>2</v>
      </c>
      <c r="D879" s="6" t="s">
        <v>879</v>
      </c>
      <c r="E879" s="1"/>
      <c r="F879" s="1"/>
      <c r="G879" s="1"/>
      <c r="H879" s="1"/>
      <c r="I879" s="1"/>
      <c r="J879" s="1"/>
      <c r="K879" s="1"/>
      <c r="L879" s="1">
        <f>SUM(sample2[[#This Row],[Cat1]:[Cat7]])</f>
        <v>0</v>
      </c>
      <c r="M879" s="2">
        <v>42860.763252314813</v>
      </c>
      <c r="N879">
        <v>3</v>
      </c>
      <c r="O879">
        <v>1</v>
      </c>
      <c r="P879">
        <v>0</v>
      </c>
      <c r="Q879">
        <v>6446</v>
      </c>
    </row>
    <row r="880" spans="1:17" x14ac:dyDescent="0.25">
      <c r="A880">
        <v>921</v>
      </c>
      <c r="B880" s="1" t="s">
        <v>3</v>
      </c>
      <c r="C880">
        <v>2</v>
      </c>
      <c r="D880" s="6" t="s">
        <v>880</v>
      </c>
      <c r="E880" s="1"/>
      <c r="F880" s="1"/>
      <c r="G880" s="1"/>
      <c r="H880" s="1"/>
      <c r="I880" s="1"/>
      <c r="J880" s="1"/>
      <c r="K880" s="1"/>
      <c r="L880" s="1">
        <f>SUM(sample2[[#This Row],[Cat1]:[Cat7]])</f>
        <v>0</v>
      </c>
      <c r="M880" s="2">
        <v>42870.938101851854</v>
      </c>
      <c r="N880">
        <v>53</v>
      </c>
      <c r="O880">
        <v>9</v>
      </c>
      <c r="P880">
        <v>11</v>
      </c>
      <c r="Q880">
        <v>187851</v>
      </c>
    </row>
    <row r="881" spans="1:17" x14ac:dyDescent="0.25">
      <c r="A881">
        <v>1279</v>
      </c>
      <c r="B881" s="1" t="s">
        <v>3</v>
      </c>
      <c r="C881">
        <v>2</v>
      </c>
      <c r="D881" s="6" t="s">
        <v>881</v>
      </c>
      <c r="E881" s="1"/>
      <c r="F881" s="1"/>
      <c r="G881" s="1"/>
      <c r="H881" s="1"/>
      <c r="I881" s="1"/>
      <c r="J881" s="1"/>
      <c r="K881" s="1"/>
      <c r="L881" s="1">
        <f>SUM(sample2[[#This Row],[Cat1]:[Cat7]])</f>
        <v>0</v>
      </c>
      <c r="M881" s="2">
        <v>43076.747858796298</v>
      </c>
      <c r="N881">
        <v>1</v>
      </c>
      <c r="O881">
        <v>0</v>
      </c>
      <c r="P881">
        <v>0</v>
      </c>
      <c r="Q881">
        <v>1133</v>
      </c>
    </row>
    <row r="882" spans="1:17" x14ac:dyDescent="0.25">
      <c r="A882">
        <v>2750</v>
      </c>
      <c r="B882" s="1" t="s">
        <v>0</v>
      </c>
      <c r="C882">
        <v>4</v>
      </c>
      <c r="D882" s="6" t="s">
        <v>882</v>
      </c>
      <c r="E882" s="1"/>
      <c r="F882" s="1"/>
      <c r="G882" s="1"/>
      <c r="H882" s="1"/>
      <c r="I882" s="1"/>
      <c r="J882" s="1"/>
      <c r="K882" s="1"/>
      <c r="L882" s="1">
        <f>SUM(sample2[[#This Row],[Cat1]:[Cat7]])</f>
        <v>0</v>
      </c>
      <c r="M882" s="2">
        <v>42803.593888888892</v>
      </c>
      <c r="N882">
        <v>1</v>
      </c>
      <c r="O882">
        <v>1</v>
      </c>
      <c r="P882">
        <v>0</v>
      </c>
      <c r="Q882">
        <v>6332</v>
      </c>
    </row>
    <row r="883" spans="1:17" x14ac:dyDescent="0.25">
      <c r="A883">
        <v>820</v>
      </c>
      <c r="B883" s="1" t="s">
        <v>3</v>
      </c>
      <c r="C883">
        <v>2</v>
      </c>
      <c r="D883" s="6" t="s">
        <v>883</v>
      </c>
      <c r="E883" s="1"/>
      <c r="F883" s="1"/>
      <c r="G883" s="1"/>
      <c r="H883" s="1"/>
      <c r="I883" s="1"/>
      <c r="J883" s="1"/>
      <c r="K883" s="1"/>
      <c r="L883" s="1">
        <f>SUM(sample2[[#This Row],[Cat1]:[Cat7]])</f>
        <v>0</v>
      </c>
      <c r="M883" s="2">
        <v>43039.835763888892</v>
      </c>
      <c r="N883">
        <v>8</v>
      </c>
      <c r="O883">
        <v>2</v>
      </c>
      <c r="P883">
        <v>0</v>
      </c>
      <c r="Q883">
        <v>4262</v>
      </c>
    </row>
    <row r="884" spans="1:17" x14ac:dyDescent="0.25">
      <c r="A884">
        <v>3135</v>
      </c>
      <c r="B884" s="1" t="s">
        <v>0</v>
      </c>
      <c r="C884">
        <v>4</v>
      </c>
      <c r="D884" s="6" t="s">
        <v>884</v>
      </c>
      <c r="E884" s="1"/>
      <c r="F884" s="1"/>
      <c r="G884" s="1"/>
      <c r="H884" s="1"/>
      <c r="I884" s="1"/>
      <c r="J884" s="1"/>
      <c r="K884" s="1"/>
      <c r="L884" s="1">
        <f>SUM(sample2[[#This Row],[Cat1]:[Cat7]])</f>
        <v>0</v>
      </c>
      <c r="M884" s="2">
        <v>43132.580821759257</v>
      </c>
      <c r="N884">
        <v>1</v>
      </c>
      <c r="O884">
        <v>0</v>
      </c>
      <c r="P884">
        <v>0</v>
      </c>
      <c r="Q884">
        <v>227</v>
      </c>
    </row>
    <row r="885" spans="1:17" x14ac:dyDescent="0.25">
      <c r="A885">
        <v>403</v>
      </c>
      <c r="B885" s="1" t="s">
        <v>3</v>
      </c>
      <c r="C885">
        <v>2</v>
      </c>
      <c r="D885" s="6" t="s">
        <v>885</v>
      </c>
      <c r="E885" s="1"/>
      <c r="F885" s="1"/>
      <c r="G885" s="1"/>
      <c r="H885" s="1"/>
      <c r="I885" s="1"/>
      <c r="J885" s="1"/>
      <c r="K885" s="1"/>
      <c r="L885" s="1">
        <f>SUM(sample2[[#This Row],[Cat1]:[Cat7]])</f>
        <v>0</v>
      </c>
      <c r="M885" s="2">
        <v>42864.720451388886</v>
      </c>
      <c r="N885">
        <v>34</v>
      </c>
      <c r="O885">
        <v>8</v>
      </c>
      <c r="P885">
        <v>5</v>
      </c>
      <c r="Q885">
        <v>131781</v>
      </c>
    </row>
    <row r="886" spans="1:17" x14ac:dyDescent="0.25">
      <c r="A886">
        <v>2290</v>
      </c>
      <c r="B886" s="1" t="s">
        <v>0</v>
      </c>
      <c r="C886">
        <v>4</v>
      </c>
      <c r="D886" s="6" t="s">
        <v>886</v>
      </c>
      <c r="E886" s="1"/>
      <c r="F886" s="1"/>
      <c r="G886" s="1"/>
      <c r="H886" s="1"/>
      <c r="I886" s="1"/>
      <c r="J886" s="1"/>
      <c r="K886" s="1"/>
      <c r="L886" s="1">
        <f>SUM(sample2[[#This Row],[Cat1]:[Cat7]])</f>
        <v>0</v>
      </c>
      <c r="M886" s="2">
        <v>42903.678749999999</v>
      </c>
      <c r="N886">
        <v>9</v>
      </c>
      <c r="O886">
        <v>23</v>
      </c>
      <c r="P886">
        <v>19</v>
      </c>
      <c r="Q886">
        <v>37362</v>
      </c>
    </row>
    <row r="887" spans="1:17" x14ac:dyDescent="0.25">
      <c r="A887">
        <v>1318</v>
      </c>
      <c r="B887" s="1" t="s">
        <v>3</v>
      </c>
      <c r="C887">
        <v>2</v>
      </c>
      <c r="D887" s="6" t="s">
        <v>887</v>
      </c>
      <c r="E887" s="1"/>
      <c r="F887" s="1"/>
      <c r="G887" s="1"/>
      <c r="H887" s="1"/>
      <c r="I887" s="1"/>
      <c r="J887" s="1"/>
      <c r="K887" s="1"/>
      <c r="L887" s="1">
        <f>SUM(sample2[[#This Row],[Cat1]:[Cat7]])</f>
        <v>0</v>
      </c>
      <c r="M887" s="2">
        <v>42893.624513888892</v>
      </c>
      <c r="N887">
        <v>5</v>
      </c>
      <c r="O887">
        <v>1</v>
      </c>
      <c r="P887">
        <v>2</v>
      </c>
      <c r="Q887">
        <v>23843</v>
      </c>
    </row>
    <row r="888" spans="1:17" x14ac:dyDescent="0.25">
      <c r="A888">
        <v>1523</v>
      </c>
      <c r="B888" s="1" t="s">
        <v>3</v>
      </c>
      <c r="C888">
        <v>2</v>
      </c>
      <c r="D888" s="6" t="s">
        <v>888</v>
      </c>
      <c r="E888" s="1"/>
      <c r="F888" s="1"/>
      <c r="G888" s="1"/>
      <c r="H888" s="1"/>
      <c r="I888" s="1"/>
      <c r="J888" s="1"/>
      <c r="K888" s="1"/>
      <c r="L888" s="1">
        <f>SUM(sample2[[#This Row],[Cat1]:[Cat7]])</f>
        <v>0</v>
      </c>
      <c r="M888" s="2">
        <v>43040.973969907405</v>
      </c>
      <c r="N888">
        <v>3</v>
      </c>
      <c r="O888">
        <v>1</v>
      </c>
      <c r="P888">
        <v>0</v>
      </c>
      <c r="Q888">
        <v>2579</v>
      </c>
    </row>
    <row r="889" spans="1:17" x14ac:dyDescent="0.25">
      <c r="A889">
        <v>2052</v>
      </c>
      <c r="B889" s="1" t="s">
        <v>0</v>
      </c>
      <c r="C889">
        <v>4</v>
      </c>
      <c r="D889" s="6" t="s">
        <v>889</v>
      </c>
      <c r="E889" s="1"/>
      <c r="F889" s="1"/>
      <c r="G889" s="1"/>
      <c r="H889" s="1"/>
      <c r="I889" s="1"/>
      <c r="J889" s="1"/>
      <c r="K889" s="1"/>
      <c r="L889" s="1">
        <f>SUM(sample2[[#This Row],[Cat1]:[Cat7]])</f>
        <v>0</v>
      </c>
      <c r="M889" s="2">
        <v>42824.799097222225</v>
      </c>
      <c r="N889">
        <v>8</v>
      </c>
      <c r="O889">
        <v>50</v>
      </c>
      <c r="P889">
        <v>24</v>
      </c>
      <c r="Q889">
        <v>29981</v>
      </c>
    </row>
    <row r="890" spans="1:17" x14ac:dyDescent="0.25">
      <c r="A890">
        <v>1447</v>
      </c>
      <c r="B890" s="1" t="s">
        <v>3</v>
      </c>
      <c r="C890">
        <v>2</v>
      </c>
      <c r="D890" s="6" t="s">
        <v>890</v>
      </c>
      <c r="E890" s="1"/>
      <c r="F890" s="1"/>
      <c r="G890" s="1"/>
      <c r="H890" s="1"/>
      <c r="I890" s="1"/>
      <c r="J890" s="1"/>
      <c r="K890" s="1"/>
      <c r="L890" s="1">
        <f>SUM(sample2[[#This Row],[Cat1]:[Cat7]])</f>
        <v>0</v>
      </c>
      <c r="M890" s="2">
        <v>42800.761180555557</v>
      </c>
      <c r="N890">
        <v>2</v>
      </c>
      <c r="O890">
        <v>0</v>
      </c>
      <c r="P890">
        <v>0</v>
      </c>
      <c r="Q890">
        <v>834</v>
      </c>
    </row>
    <row r="891" spans="1:17" x14ac:dyDescent="0.25">
      <c r="A891">
        <v>2156</v>
      </c>
      <c r="B891" s="1" t="s">
        <v>0</v>
      </c>
      <c r="C891">
        <v>4</v>
      </c>
      <c r="D891" s="6" t="s">
        <v>891</v>
      </c>
      <c r="E891" s="1"/>
      <c r="F891" s="1"/>
      <c r="G891" s="1"/>
      <c r="H891" s="1"/>
      <c r="I891" s="1"/>
      <c r="J891" s="1"/>
      <c r="K891" s="1"/>
      <c r="L891" s="1">
        <f>SUM(sample2[[#This Row],[Cat1]:[Cat7]])</f>
        <v>0</v>
      </c>
      <c r="M891" s="2">
        <v>43142.700995370367</v>
      </c>
      <c r="N891">
        <v>1</v>
      </c>
      <c r="O891">
        <v>0</v>
      </c>
      <c r="P891">
        <v>0</v>
      </c>
      <c r="Q891">
        <v>102</v>
      </c>
    </row>
    <row r="892" spans="1:17" x14ac:dyDescent="0.25">
      <c r="A892">
        <v>1662</v>
      </c>
      <c r="B892" s="1" t="s">
        <v>3</v>
      </c>
      <c r="C892">
        <v>2</v>
      </c>
      <c r="D892" s="6" t="s">
        <v>892</v>
      </c>
      <c r="E892" s="1"/>
      <c r="F892" s="1"/>
      <c r="G892" s="1"/>
      <c r="H892" s="1"/>
      <c r="I892" s="1"/>
      <c r="J892" s="1"/>
      <c r="K892" s="1"/>
      <c r="L892" s="1">
        <f>SUM(sample2[[#This Row],[Cat1]:[Cat7]])</f>
        <v>0</v>
      </c>
      <c r="M892" s="2">
        <v>42935.673993055556</v>
      </c>
      <c r="N892">
        <v>3</v>
      </c>
      <c r="O892">
        <v>1</v>
      </c>
      <c r="P892">
        <v>1</v>
      </c>
      <c r="Q892">
        <v>10885</v>
      </c>
    </row>
    <row r="893" spans="1:17" x14ac:dyDescent="0.25">
      <c r="A893">
        <v>2941</v>
      </c>
      <c r="B893" s="1" t="s">
        <v>0</v>
      </c>
      <c r="C893">
        <v>4</v>
      </c>
      <c r="D893" s="6" t="s">
        <v>893</v>
      </c>
      <c r="E893" s="1"/>
      <c r="F893" s="1"/>
      <c r="G893" s="1"/>
      <c r="H893" s="1"/>
      <c r="I893" s="1"/>
      <c r="J893" s="1"/>
      <c r="K893" s="1"/>
      <c r="L893" s="1">
        <f>SUM(sample2[[#This Row],[Cat1]:[Cat7]])</f>
        <v>0</v>
      </c>
      <c r="M893" s="2">
        <v>43131.780960648146</v>
      </c>
      <c r="N893">
        <v>106</v>
      </c>
      <c r="O893">
        <v>548</v>
      </c>
      <c r="P893">
        <v>612</v>
      </c>
      <c r="Q893">
        <v>688585</v>
      </c>
    </row>
    <row r="894" spans="1:17" x14ac:dyDescent="0.25">
      <c r="A894">
        <v>2343</v>
      </c>
      <c r="B894" s="1" t="s">
        <v>0</v>
      </c>
      <c r="C894">
        <v>4</v>
      </c>
      <c r="D894" s="6" t="s">
        <v>894</v>
      </c>
      <c r="E894" s="1"/>
      <c r="F894" s="1"/>
      <c r="G894" s="1"/>
      <c r="H894" s="1"/>
      <c r="I894" s="1"/>
      <c r="J894" s="1"/>
      <c r="K894" s="1"/>
      <c r="L894" s="1">
        <f>SUM(sample2[[#This Row],[Cat1]:[Cat7]])</f>
        <v>0</v>
      </c>
      <c r="M894" s="2">
        <v>42945.276550925926</v>
      </c>
      <c r="N894">
        <v>1</v>
      </c>
      <c r="O894">
        <v>0</v>
      </c>
      <c r="P894">
        <v>0</v>
      </c>
      <c r="Q894">
        <v>226</v>
      </c>
    </row>
    <row r="895" spans="1:17" x14ac:dyDescent="0.25">
      <c r="A895">
        <v>2606</v>
      </c>
      <c r="B895" s="1" t="s">
        <v>0</v>
      </c>
      <c r="C895">
        <v>4</v>
      </c>
      <c r="D895" s="6" t="s">
        <v>895</v>
      </c>
      <c r="E895" s="1"/>
      <c r="F895" s="1"/>
      <c r="G895" s="1"/>
      <c r="H895" s="1"/>
      <c r="I895" s="1"/>
      <c r="J895" s="1"/>
      <c r="K895" s="1"/>
      <c r="L895" s="1">
        <f>SUM(sample2[[#This Row],[Cat1]:[Cat7]])</f>
        <v>0</v>
      </c>
      <c r="M895" s="2">
        <v>42753.338275462964</v>
      </c>
      <c r="N895">
        <v>1</v>
      </c>
      <c r="O895">
        <v>0</v>
      </c>
      <c r="P895">
        <v>0</v>
      </c>
      <c r="Q895">
        <v>5044</v>
      </c>
    </row>
    <row r="896" spans="1:17" x14ac:dyDescent="0.25">
      <c r="A896">
        <v>1969</v>
      </c>
      <c r="B896" s="1" t="s">
        <v>0</v>
      </c>
      <c r="C896">
        <v>4</v>
      </c>
      <c r="D896" s="6" t="s">
        <v>896</v>
      </c>
      <c r="E896" s="1"/>
      <c r="F896" s="1"/>
      <c r="G896" s="1"/>
      <c r="H896" s="1"/>
      <c r="I896" s="1"/>
      <c r="J896" s="1"/>
      <c r="K896" s="1"/>
      <c r="L896" s="1">
        <f>SUM(sample2[[#This Row],[Cat1]:[Cat7]])</f>
        <v>0</v>
      </c>
      <c r="M896" s="2">
        <v>43076.307719907411</v>
      </c>
      <c r="N896">
        <v>2</v>
      </c>
      <c r="O896">
        <v>0</v>
      </c>
      <c r="P896">
        <v>0</v>
      </c>
      <c r="Q896">
        <v>4842</v>
      </c>
    </row>
    <row r="897" spans="1:17" x14ac:dyDescent="0.25">
      <c r="A897">
        <v>106</v>
      </c>
      <c r="B897" s="1" t="s">
        <v>13</v>
      </c>
      <c r="C897">
        <v>3</v>
      </c>
      <c r="D897" s="6" t="s">
        <v>897</v>
      </c>
      <c r="E897" s="1"/>
      <c r="F897" s="1"/>
      <c r="G897" s="1"/>
      <c r="H897" s="1"/>
      <c r="I897" s="1"/>
      <c r="J897" s="1"/>
      <c r="K897" s="1"/>
      <c r="L897" s="1">
        <f>SUM(sample2[[#This Row],[Cat1]:[Cat7]])</f>
        <v>0</v>
      </c>
      <c r="M897" s="2">
        <v>42857.121782407405</v>
      </c>
      <c r="N897">
        <v>15</v>
      </c>
      <c r="O897">
        <v>14</v>
      </c>
      <c r="P897">
        <v>10</v>
      </c>
      <c r="Q897">
        <v>27585</v>
      </c>
    </row>
    <row r="898" spans="1:17" x14ac:dyDescent="0.25">
      <c r="A898">
        <v>449</v>
      </c>
      <c r="B898" s="1" t="s">
        <v>3</v>
      </c>
      <c r="C898">
        <v>2</v>
      </c>
      <c r="D898" s="6" t="s">
        <v>898</v>
      </c>
      <c r="E898" s="1"/>
      <c r="F898" s="1"/>
      <c r="G898" s="1"/>
      <c r="H898" s="1"/>
      <c r="I898" s="1"/>
      <c r="J898" s="1"/>
      <c r="K898" s="1"/>
      <c r="L898" s="1">
        <f>SUM(sample2[[#This Row],[Cat1]:[Cat7]])</f>
        <v>0</v>
      </c>
      <c r="M898" s="2">
        <v>42930.660729166666</v>
      </c>
      <c r="N898">
        <v>41</v>
      </c>
      <c r="O898">
        <v>28</v>
      </c>
      <c r="P898">
        <v>22</v>
      </c>
      <c r="Q898">
        <v>937213</v>
      </c>
    </row>
    <row r="899" spans="1:17" x14ac:dyDescent="0.25">
      <c r="A899">
        <v>1082</v>
      </c>
      <c r="B899" s="1" t="s">
        <v>3</v>
      </c>
      <c r="C899">
        <v>2</v>
      </c>
      <c r="D899" s="6" t="s">
        <v>899</v>
      </c>
      <c r="E899" s="1"/>
      <c r="F899" s="1"/>
      <c r="G899" s="1"/>
      <c r="H899" s="1"/>
      <c r="I899" s="1"/>
      <c r="J899" s="1"/>
      <c r="K899" s="1"/>
      <c r="L899" s="1">
        <f>SUM(sample2[[#This Row],[Cat1]:[Cat7]])</f>
        <v>0</v>
      </c>
      <c r="M899" s="2">
        <v>43073.985474537039</v>
      </c>
      <c r="N899">
        <v>3</v>
      </c>
      <c r="O899">
        <v>4</v>
      </c>
      <c r="P899">
        <v>2</v>
      </c>
      <c r="Q899">
        <v>4805</v>
      </c>
    </row>
    <row r="900" spans="1:17" x14ac:dyDescent="0.25">
      <c r="A900">
        <v>233</v>
      </c>
      <c r="B900" s="1" t="s">
        <v>13</v>
      </c>
      <c r="C900">
        <v>3</v>
      </c>
      <c r="D900" s="6" t="s">
        <v>900</v>
      </c>
      <c r="E900" s="1"/>
      <c r="F900" s="1"/>
      <c r="G900" s="1"/>
      <c r="H900" s="1"/>
      <c r="I900" s="1"/>
      <c r="J900" s="1"/>
      <c r="K900" s="1"/>
      <c r="L900" s="1">
        <f>SUM(sample2[[#This Row],[Cat1]:[Cat7]])</f>
        <v>0</v>
      </c>
      <c r="M900" s="2">
        <v>42853.416851851849</v>
      </c>
      <c r="N900">
        <v>9</v>
      </c>
      <c r="O900">
        <v>13</v>
      </c>
      <c r="P900">
        <v>7</v>
      </c>
      <c r="Q900">
        <v>27279</v>
      </c>
    </row>
    <row r="901" spans="1:17" x14ac:dyDescent="0.25">
      <c r="A901">
        <v>2733</v>
      </c>
      <c r="B901" s="1" t="s">
        <v>0</v>
      </c>
      <c r="C901">
        <v>4</v>
      </c>
      <c r="D901" s="6" t="s">
        <v>901</v>
      </c>
      <c r="E901" s="1"/>
      <c r="F901" s="1"/>
      <c r="G901" s="1"/>
      <c r="H901" s="1"/>
      <c r="I901" s="1"/>
      <c r="J901" s="1"/>
      <c r="K901" s="1"/>
      <c r="L901" s="1">
        <f>SUM(sample2[[#This Row],[Cat1]:[Cat7]])</f>
        <v>0</v>
      </c>
      <c r="M901" s="2">
        <v>42765.468831018516</v>
      </c>
      <c r="N901">
        <v>4</v>
      </c>
      <c r="O901">
        <v>2</v>
      </c>
      <c r="P901">
        <v>1</v>
      </c>
      <c r="Q901">
        <v>2835</v>
      </c>
    </row>
    <row r="902" spans="1:17" x14ac:dyDescent="0.25">
      <c r="A902">
        <v>2155</v>
      </c>
      <c r="B902" s="1" t="s">
        <v>0</v>
      </c>
      <c r="C902">
        <v>4</v>
      </c>
      <c r="D902" s="6" t="s">
        <v>902</v>
      </c>
      <c r="E902" s="1"/>
      <c r="F902" s="1"/>
      <c r="G902" s="1"/>
      <c r="H902" s="1"/>
      <c r="I902" s="1"/>
      <c r="J902" s="1"/>
      <c r="K902" s="1"/>
      <c r="L902" s="1">
        <f>SUM(sample2[[#This Row],[Cat1]:[Cat7]])</f>
        <v>0</v>
      </c>
      <c r="M902" s="2">
        <v>42916.796053240738</v>
      </c>
      <c r="N902">
        <v>1</v>
      </c>
      <c r="O902">
        <v>1</v>
      </c>
      <c r="P902">
        <v>0</v>
      </c>
      <c r="Q902">
        <v>18244</v>
      </c>
    </row>
    <row r="903" spans="1:17" x14ac:dyDescent="0.25">
      <c r="A903">
        <v>2144</v>
      </c>
      <c r="B903" s="1" t="s">
        <v>0</v>
      </c>
      <c r="C903">
        <v>4</v>
      </c>
      <c r="D903" s="6" t="s">
        <v>903</v>
      </c>
      <c r="E903" s="1"/>
      <c r="F903" s="1"/>
      <c r="G903" s="1"/>
      <c r="H903" s="1"/>
      <c r="I903" s="1"/>
      <c r="J903" s="1"/>
      <c r="K903" s="1"/>
      <c r="L903" s="1">
        <f>SUM(sample2[[#This Row],[Cat1]:[Cat7]])</f>
        <v>0</v>
      </c>
      <c r="M903" s="2">
        <v>42888.517465277779</v>
      </c>
      <c r="N903">
        <v>1</v>
      </c>
      <c r="O903">
        <v>0</v>
      </c>
      <c r="P903">
        <v>0</v>
      </c>
      <c r="Q903">
        <v>1705</v>
      </c>
    </row>
    <row r="904" spans="1:17" x14ac:dyDescent="0.25">
      <c r="A904">
        <v>775</v>
      </c>
      <c r="B904" s="1" t="s">
        <v>3</v>
      </c>
      <c r="C904">
        <v>2</v>
      </c>
      <c r="D904" s="6" t="s">
        <v>904</v>
      </c>
      <c r="E904" s="1"/>
      <c r="F904" s="1"/>
      <c r="G904" s="1"/>
      <c r="H904" s="1"/>
      <c r="I904" s="1"/>
      <c r="J904" s="1"/>
      <c r="K904" s="1"/>
      <c r="L904" s="1">
        <f>SUM(sample2[[#This Row],[Cat1]:[Cat7]])</f>
        <v>0</v>
      </c>
      <c r="M904" s="2">
        <v>42802.802337962959</v>
      </c>
      <c r="N904">
        <v>58</v>
      </c>
      <c r="O904">
        <v>19</v>
      </c>
      <c r="P904">
        <v>15</v>
      </c>
      <c r="Q904">
        <v>398814</v>
      </c>
    </row>
    <row r="905" spans="1:17" x14ac:dyDescent="0.25">
      <c r="A905">
        <v>844</v>
      </c>
      <c r="B905" s="1" t="s">
        <v>3</v>
      </c>
      <c r="C905">
        <v>2</v>
      </c>
      <c r="D905" s="6" t="s">
        <v>905</v>
      </c>
      <c r="E905" s="1"/>
      <c r="F905" s="1"/>
      <c r="G905" s="1"/>
      <c r="H905" s="1"/>
      <c r="I905" s="1"/>
      <c r="J905" s="1"/>
      <c r="K905" s="1"/>
      <c r="L905" s="1">
        <f>SUM(sample2[[#This Row],[Cat1]:[Cat7]])</f>
        <v>0</v>
      </c>
      <c r="M905" s="2">
        <v>42795.786099537036</v>
      </c>
      <c r="N905">
        <v>27</v>
      </c>
      <c r="O905">
        <v>14</v>
      </c>
      <c r="P905">
        <v>5</v>
      </c>
      <c r="Q905">
        <v>199253</v>
      </c>
    </row>
    <row r="906" spans="1:17" x14ac:dyDescent="0.25">
      <c r="A906">
        <v>3136</v>
      </c>
      <c r="B906" s="1" t="s">
        <v>0</v>
      </c>
      <c r="C906">
        <v>4</v>
      </c>
      <c r="D906" s="6" t="s">
        <v>906</v>
      </c>
      <c r="E906" s="1"/>
      <c r="F906" s="1"/>
      <c r="G906" s="1"/>
      <c r="H906" s="1"/>
      <c r="I906" s="1"/>
      <c r="J906" s="1"/>
      <c r="K906" s="1"/>
      <c r="L906" s="1">
        <f>SUM(sample2[[#This Row],[Cat1]:[Cat7]])</f>
        <v>0</v>
      </c>
      <c r="M906" s="2">
        <v>42979.974861111114</v>
      </c>
      <c r="N906">
        <v>1</v>
      </c>
      <c r="O906">
        <v>0</v>
      </c>
      <c r="P906">
        <v>0</v>
      </c>
      <c r="Q906">
        <v>56</v>
      </c>
    </row>
    <row r="907" spans="1:17" x14ac:dyDescent="0.25">
      <c r="A907">
        <v>1006</v>
      </c>
      <c r="B907" s="1" t="s">
        <v>3</v>
      </c>
      <c r="C907">
        <v>2</v>
      </c>
      <c r="D907" s="6" t="s">
        <v>907</v>
      </c>
      <c r="E907" s="1"/>
      <c r="F907" s="1"/>
      <c r="G907" s="1"/>
      <c r="H907" s="1"/>
      <c r="I907" s="1"/>
      <c r="J907" s="1"/>
      <c r="K907" s="1"/>
      <c r="L907" s="1">
        <f>SUM(sample2[[#This Row],[Cat1]:[Cat7]])</f>
        <v>0</v>
      </c>
      <c r="M907" s="2">
        <v>42821.72729166667</v>
      </c>
      <c r="N907">
        <v>4</v>
      </c>
      <c r="O907">
        <v>0</v>
      </c>
      <c r="P907">
        <v>0</v>
      </c>
      <c r="Q907">
        <v>4276</v>
      </c>
    </row>
    <row r="908" spans="1:17" x14ac:dyDescent="0.25">
      <c r="A908">
        <v>1932</v>
      </c>
      <c r="B908" s="1" t="s">
        <v>0</v>
      </c>
      <c r="C908">
        <v>4</v>
      </c>
      <c r="D908" s="6" t="s">
        <v>908</v>
      </c>
      <c r="E908" s="1"/>
      <c r="F908" s="1"/>
      <c r="G908" s="1"/>
      <c r="H908" s="1"/>
      <c r="I908" s="1"/>
      <c r="J908" s="1"/>
      <c r="K908" s="1"/>
      <c r="L908" s="1">
        <f>SUM(sample2[[#This Row],[Cat1]:[Cat7]])</f>
        <v>0</v>
      </c>
      <c r="M908" s="2">
        <v>42935.547361111108</v>
      </c>
      <c r="N908">
        <v>1</v>
      </c>
      <c r="O908">
        <v>1</v>
      </c>
      <c r="P908">
        <v>0</v>
      </c>
      <c r="Q908">
        <v>4816</v>
      </c>
    </row>
    <row r="909" spans="1:17" x14ac:dyDescent="0.25">
      <c r="A909">
        <v>2384</v>
      </c>
      <c r="B909" s="1" t="s">
        <v>0</v>
      </c>
      <c r="C909">
        <v>4</v>
      </c>
      <c r="D909" s="6" t="s">
        <v>909</v>
      </c>
      <c r="E909" s="1"/>
      <c r="F909" s="1"/>
      <c r="G909" s="1"/>
      <c r="H909" s="1"/>
      <c r="I909" s="1"/>
      <c r="J909" s="1"/>
      <c r="K909" s="1"/>
      <c r="L909" s="1">
        <f>SUM(sample2[[#This Row],[Cat1]:[Cat7]])</f>
        <v>0</v>
      </c>
      <c r="M909" s="2">
        <v>42850.658472222225</v>
      </c>
      <c r="N909">
        <v>1</v>
      </c>
      <c r="O909">
        <v>0</v>
      </c>
      <c r="P909">
        <v>0</v>
      </c>
      <c r="Q909">
        <v>125</v>
      </c>
    </row>
    <row r="910" spans="1:17" x14ac:dyDescent="0.25">
      <c r="A910">
        <v>2410</v>
      </c>
      <c r="B910" s="1" t="s">
        <v>0</v>
      </c>
      <c r="C910">
        <v>4</v>
      </c>
      <c r="D910" s="6" t="s">
        <v>910</v>
      </c>
      <c r="E910" s="1"/>
      <c r="F910" s="1"/>
      <c r="G910" s="1"/>
      <c r="H910" s="1"/>
      <c r="I910" s="1"/>
      <c r="J910" s="1"/>
      <c r="K910" s="1"/>
      <c r="L910" s="1">
        <f>SUM(sample2[[#This Row],[Cat1]:[Cat7]])</f>
        <v>0</v>
      </c>
      <c r="M910" s="2">
        <v>43072.69803240741</v>
      </c>
      <c r="N910">
        <v>2</v>
      </c>
      <c r="O910">
        <v>0</v>
      </c>
      <c r="P910">
        <v>0</v>
      </c>
      <c r="Q910">
        <v>634914</v>
      </c>
    </row>
    <row r="911" spans="1:17" x14ac:dyDescent="0.25">
      <c r="A911">
        <v>489</v>
      </c>
      <c r="B911" s="1" t="s">
        <v>3</v>
      </c>
      <c r="C911">
        <v>2</v>
      </c>
      <c r="D911" s="6" t="s">
        <v>911</v>
      </c>
      <c r="E911" s="1"/>
      <c r="F911" s="1"/>
      <c r="G911" s="1"/>
      <c r="H911" s="1"/>
      <c r="I911" s="1"/>
      <c r="J911" s="1"/>
      <c r="K911" s="1"/>
      <c r="L911" s="1">
        <f>SUM(sample2[[#This Row],[Cat1]:[Cat7]])</f>
        <v>0</v>
      </c>
      <c r="M911" s="2">
        <v>42860.83997685185</v>
      </c>
      <c r="N911">
        <v>34</v>
      </c>
      <c r="O911">
        <v>11</v>
      </c>
      <c r="P911">
        <v>24</v>
      </c>
      <c r="Q911">
        <v>1102098</v>
      </c>
    </row>
    <row r="912" spans="1:17" x14ac:dyDescent="0.25">
      <c r="A912">
        <v>2477</v>
      </c>
      <c r="B912" s="1" t="s">
        <v>0</v>
      </c>
      <c r="C912">
        <v>4</v>
      </c>
      <c r="D912" s="6" t="s">
        <v>912</v>
      </c>
      <c r="E912" s="1"/>
      <c r="F912" s="1"/>
      <c r="G912" s="1"/>
      <c r="H912" s="1"/>
      <c r="I912" s="1"/>
      <c r="J912" s="1"/>
      <c r="K912" s="1"/>
      <c r="L912" s="1">
        <f>SUM(sample2[[#This Row],[Cat1]:[Cat7]])</f>
        <v>0</v>
      </c>
      <c r="M912" s="2">
        <v>42942.030659722222</v>
      </c>
      <c r="N912">
        <v>1</v>
      </c>
      <c r="O912">
        <v>0</v>
      </c>
      <c r="P912">
        <v>0</v>
      </c>
      <c r="Q912">
        <v>421</v>
      </c>
    </row>
    <row r="913" spans="1:17" x14ac:dyDescent="0.25">
      <c r="A913">
        <v>466</v>
      </c>
      <c r="B913" s="1" t="s">
        <v>3</v>
      </c>
      <c r="C913">
        <v>2</v>
      </c>
      <c r="D913" s="6" t="s">
        <v>913</v>
      </c>
      <c r="E913" s="1"/>
      <c r="F913" s="1"/>
      <c r="G913" s="1"/>
      <c r="H913" s="1"/>
      <c r="I913" s="1"/>
      <c r="J913" s="1"/>
      <c r="K913" s="1"/>
      <c r="L913" s="1">
        <f>SUM(sample2[[#This Row],[Cat1]:[Cat7]])</f>
        <v>0</v>
      </c>
      <c r="M913" s="2">
        <v>43020.753969907404</v>
      </c>
      <c r="N913">
        <v>1</v>
      </c>
      <c r="O913">
        <v>0</v>
      </c>
      <c r="P913">
        <v>0</v>
      </c>
      <c r="Q913">
        <v>1758</v>
      </c>
    </row>
    <row r="914" spans="1:17" x14ac:dyDescent="0.25">
      <c r="A914">
        <v>2568</v>
      </c>
      <c r="B914" s="1" t="s">
        <v>0</v>
      </c>
      <c r="C914">
        <v>4</v>
      </c>
      <c r="D914" s="6" t="s">
        <v>914</v>
      </c>
      <c r="E914" s="1"/>
      <c r="F914" s="1"/>
      <c r="G914" s="1"/>
      <c r="H914" s="1"/>
      <c r="I914" s="1"/>
      <c r="J914" s="1"/>
      <c r="K914" s="1"/>
      <c r="L914" s="1">
        <f>SUM(sample2[[#This Row],[Cat1]:[Cat7]])</f>
        <v>0</v>
      </c>
      <c r="M914" s="2">
        <v>42784.493217592593</v>
      </c>
      <c r="N914">
        <v>1</v>
      </c>
      <c r="O914">
        <v>0</v>
      </c>
      <c r="P914">
        <v>0</v>
      </c>
      <c r="Q914">
        <v>378</v>
      </c>
    </row>
    <row r="915" spans="1:17" x14ac:dyDescent="0.25">
      <c r="A915">
        <v>1880</v>
      </c>
      <c r="B915" s="1" t="s">
        <v>0</v>
      </c>
      <c r="C915">
        <v>4</v>
      </c>
      <c r="D915" s="6" t="s">
        <v>915</v>
      </c>
      <c r="E915" s="1"/>
      <c r="F915" s="1"/>
      <c r="G915" s="1"/>
      <c r="H915" s="1"/>
      <c r="I915" s="1"/>
      <c r="J915" s="1"/>
      <c r="K915" s="1"/>
      <c r="L915" s="1">
        <f>SUM(sample2[[#This Row],[Cat1]:[Cat7]])</f>
        <v>0</v>
      </c>
      <c r="M915" s="2">
        <v>42772.589155092595</v>
      </c>
      <c r="N915">
        <v>1</v>
      </c>
      <c r="O915">
        <v>0</v>
      </c>
      <c r="P915">
        <v>1</v>
      </c>
      <c r="Q915">
        <v>9891</v>
      </c>
    </row>
    <row r="916" spans="1:17" x14ac:dyDescent="0.25">
      <c r="A916">
        <v>2666</v>
      </c>
      <c r="B916" s="1" t="s">
        <v>0</v>
      </c>
      <c r="C916">
        <v>4</v>
      </c>
      <c r="D916" s="6" t="s">
        <v>916</v>
      </c>
      <c r="E916" s="1"/>
      <c r="F916" s="1"/>
      <c r="G916" s="1"/>
      <c r="H916" s="1"/>
      <c r="I916" s="1"/>
      <c r="J916" s="1"/>
      <c r="K916" s="1"/>
      <c r="L916" s="1">
        <f>SUM(sample2[[#This Row],[Cat1]:[Cat7]])</f>
        <v>0</v>
      </c>
      <c r="M916" s="2">
        <v>42795.804166666669</v>
      </c>
      <c r="N916">
        <v>9</v>
      </c>
      <c r="O916">
        <v>7</v>
      </c>
      <c r="P916">
        <v>8</v>
      </c>
      <c r="Q916">
        <v>14056</v>
      </c>
    </row>
    <row r="917" spans="1:17" x14ac:dyDescent="0.25">
      <c r="A917">
        <v>787</v>
      </c>
      <c r="B917" s="1" t="s">
        <v>3</v>
      </c>
      <c r="C917">
        <v>2</v>
      </c>
      <c r="D917" s="6" t="s">
        <v>917</v>
      </c>
      <c r="E917" s="1"/>
      <c r="F917" s="1"/>
      <c r="G917" s="1"/>
      <c r="H917" s="1"/>
      <c r="I917" s="1"/>
      <c r="J917" s="1"/>
      <c r="K917" s="1"/>
      <c r="L917" s="1">
        <f>SUM(sample2[[#This Row],[Cat1]:[Cat7]])</f>
        <v>0</v>
      </c>
      <c r="M917" s="2">
        <v>42914.717048611114</v>
      </c>
      <c r="N917">
        <v>4</v>
      </c>
      <c r="O917">
        <v>0</v>
      </c>
      <c r="P917">
        <v>0</v>
      </c>
      <c r="Q917">
        <v>15613</v>
      </c>
    </row>
    <row r="918" spans="1:17" x14ac:dyDescent="0.25">
      <c r="A918">
        <v>2867</v>
      </c>
      <c r="B918" s="1" t="s">
        <v>0</v>
      </c>
      <c r="C918">
        <v>4</v>
      </c>
      <c r="D918" s="6" t="s">
        <v>918</v>
      </c>
      <c r="E918" s="1"/>
      <c r="F918" s="1"/>
      <c r="G918" s="1"/>
      <c r="H918" s="1"/>
      <c r="I918" s="1"/>
      <c r="J918" s="1"/>
      <c r="K918" s="1"/>
      <c r="L918" s="1">
        <f>SUM(sample2[[#This Row],[Cat1]:[Cat7]])</f>
        <v>0</v>
      </c>
      <c r="M918" s="2">
        <v>42965.834247685183</v>
      </c>
      <c r="N918">
        <v>1</v>
      </c>
      <c r="O918">
        <v>0</v>
      </c>
      <c r="P918">
        <v>3</v>
      </c>
      <c r="Q918">
        <v>1971</v>
      </c>
    </row>
    <row r="919" spans="1:17" x14ac:dyDescent="0.25">
      <c r="A919">
        <v>1552</v>
      </c>
      <c r="B919" s="1" t="s">
        <v>3</v>
      </c>
      <c r="C919">
        <v>2</v>
      </c>
      <c r="D919" s="6" t="s">
        <v>919</v>
      </c>
      <c r="E919" s="1"/>
      <c r="F919" s="1"/>
      <c r="G919" s="1"/>
      <c r="H919" s="1"/>
      <c r="I919" s="1"/>
      <c r="J919" s="1"/>
      <c r="K919" s="1"/>
      <c r="L919" s="1">
        <f>SUM(sample2[[#This Row],[Cat1]:[Cat7]])</f>
        <v>0</v>
      </c>
      <c r="M919" s="2">
        <v>43046.420960648145</v>
      </c>
      <c r="N919">
        <v>94</v>
      </c>
      <c r="O919">
        <v>82</v>
      </c>
      <c r="P919">
        <v>49</v>
      </c>
      <c r="Q919">
        <v>372036</v>
      </c>
    </row>
    <row r="920" spans="1:17" x14ac:dyDescent="0.25">
      <c r="A920">
        <v>2710</v>
      </c>
      <c r="B920" s="1" t="s">
        <v>0</v>
      </c>
      <c r="C920">
        <v>4</v>
      </c>
      <c r="D920" s="6" t="s">
        <v>920</v>
      </c>
      <c r="E920" s="1"/>
      <c r="F920" s="1"/>
      <c r="G920" s="1"/>
      <c r="H920" s="1"/>
      <c r="I920" s="1"/>
      <c r="J920" s="1"/>
      <c r="K920" s="1"/>
      <c r="L920" s="1">
        <f>SUM(sample2[[#This Row],[Cat1]:[Cat7]])</f>
        <v>0</v>
      </c>
      <c r="M920" s="2">
        <v>43021.647939814815</v>
      </c>
      <c r="N920">
        <v>1</v>
      </c>
      <c r="O920">
        <v>0</v>
      </c>
      <c r="P920">
        <v>0</v>
      </c>
      <c r="Q920">
        <v>200</v>
      </c>
    </row>
    <row r="921" spans="1:17" x14ac:dyDescent="0.25">
      <c r="A921">
        <v>2574</v>
      </c>
      <c r="B921" s="1" t="s">
        <v>0</v>
      </c>
      <c r="C921">
        <v>4</v>
      </c>
      <c r="D921" s="6" t="s">
        <v>921</v>
      </c>
      <c r="E921" s="1"/>
      <c r="F921" s="1"/>
      <c r="G921" s="1"/>
      <c r="H921" s="1"/>
      <c r="I921" s="1"/>
      <c r="J921" s="1"/>
      <c r="K921" s="1"/>
      <c r="L921" s="1">
        <f>SUM(sample2[[#This Row],[Cat1]:[Cat7]])</f>
        <v>0</v>
      </c>
      <c r="M921" s="2">
        <v>42846.555023148147</v>
      </c>
      <c r="N921">
        <v>1</v>
      </c>
      <c r="O921">
        <v>2</v>
      </c>
      <c r="P921">
        <v>5</v>
      </c>
      <c r="Q921">
        <v>871</v>
      </c>
    </row>
    <row r="922" spans="1:17" x14ac:dyDescent="0.25">
      <c r="A922">
        <v>3164</v>
      </c>
      <c r="B922" s="1" t="s">
        <v>0</v>
      </c>
      <c r="C922">
        <v>4</v>
      </c>
      <c r="D922" s="6" t="s">
        <v>922</v>
      </c>
      <c r="E922" s="1"/>
      <c r="F922" s="1"/>
      <c r="G922" s="1"/>
      <c r="H922" s="1"/>
      <c r="I922" s="1"/>
      <c r="J922" s="1"/>
      <c r="K922" s="1"/>
      <c r="L922" s="1">
        <f>SUM(sample2[[#This Row],[Cat1]:[Cat7]])</f>
        <v>0</v>
      </c>
      <c r="M922" s="2">
        <v>42862.027060185188</v>
      </c>
      <c r="N922">
        <v>13</v>
      </c>
      <c r="O922">
        <v>18</v>
      </c>
      <c r="P922">
        <v>18</v>
      </c>
      <c r="Q922">
        <v>45656</v>
      </c>
    </row>
    <row r="923" spans="1:17" x14ac:dyDescent="0.25">
      <c r="A923">
        <v>1340</v>
      </c>
      <c r="B923" s="1" t="s">
        <v>3</v>
      </c>
      <c r="C923">
        <v>2</v>
      </c>
      <c r="D923" s="6" t="s">
        <v>923</v>
      </c>
      <c r="E923" s="1"/>
      <c r="F923" s="1"/>
      <c r="G923" s="1"/>
      <c r="H923" s="1"/>
      <c r="I923" s="1"/>
      <c r="J923" s="1"/>
      <c r="K923" s="1"/>
      <c r="L923" s="1">
        <f>SUM(sample2[[#This Row],[Cat1]:[Cat7]])</f>
        <v>0</v>
      </c>
      <c r="M923" s="2">
        <v>42790.985532407409</v>
      </c>
      <c r="N923">
        <v>6</v>
      </c>
      <c r="O923">
        <v>3</v>
      </c>
      <c r="P923">
        <v>8</v>
      </c>
      <c r="Q923">
        <v>20662</v>
      </c>
    </row>
    <row r="924" spans="1:17" x14ac:dyDescent="0.25">
      <c r="A924">
        <v>1938</v>
      </c>
      <c r="B924" s="1" t="s">
        <v>0</v>
      </c>
      <c r="C924">
        <v>4</v>
      </c>
      <c r="D924" s="6" t="s">
        <v>924</v>
      </c>
      <c r="E924" s="1"/>
      <c r="F924" s="1"/>
      <c r="G924" s="1"/>
      <c r="H924" s="1"/>
      <c r="I924" s="1"/>
      <c r="J924" s="1"/>
      <c r="K924" s="1"/>
      <c r="L924" s="1">
        <f>SUM(sample2[[#This Row],[Cat1]:[Cat7]])</f>
        <v>0</v>
      </c>
      <c r="M924" s="2">
        <v>42989.07167824074</v>
      </c>
      <c r="N924">
        <v>1</v>
      </c>
      <c r="O924">
        <v>0</v>
      </c>
      <c r="P924">
        <v>0</v>
      </c>
      <c r="Q924">
        <v>1983</v>
      </c>
    </row>
    <row r="925" spans="1:17" x14ac:dyDescent="0.25">
      <c r="A925">
        <v>864</v>
      </c>
      <c r="B925" s="1" t="s">
        <v>3</v>
      </c>
      <c r="C925">
        <v>2</v>
      </c>
      <c r="D925" s="6" t="s">
        <v>925</v>
      </c>
      <c r="E925" s="1"/>
      <c r="F925" s="1"/>
      <c r="G925" s="1"/>
      <c r="H925" s="1"/>
      <c r="I925" s="1"/>
      <c r="J925" s="1"/>
      <c r="K925" s="1"/>
      <c r="L925" s="1">
        <f>SUM(sample2[[#This Row],[Cat1]:[Cat7]])</f>
        <v>0</v>
      </c>
      <c r="M925" s="2">
        <v>43087.732268518521</v>
      </c>
      <c r="N925">
        <v>1</v>
      </c>
      <c r="O925">
        <v>0</v>
      </c>
      <c r="P925">
        <v>0</v>
      </c>
      <c r="Q925">
        <v>43</v>
      </c>
    </row>
    <row r="926" spans="1:17" x14ac:dyDescent="0.25">
      <c r="A926">
        <v>286</v>
      </c>
      <c r="B926" s="1" t="s">
        <v>13</v>
      </c>
      <c r="C926">
        <v>3</v>
      </c>
      <c r="D926" s="6" t="s">
        <v>926</v>
      </c>
      <c r="E926" s="1"/>
      <c r="F926" s="1"/>
      <c r="G926" s="1"/>
      <c r="H926" s="1"/>
      <c r="I926" s="1"/>
      <c r="J926" s="1"/>
      <c r="K926" s="1"/>
      <c r="L926" s="1">
        <f>SUM(sample2[[#This Row],[Cat1]:[Cat7]])</f>
        <v>0</v>
      </c>
      <c r="M926" s="2">
        <v>43161.798854166664</v>
      </c>
      <c r="N926">
        <v>1</v>
      </c>
      <c r="O926">
        <v>0</v>
      </c>
      <c r="P926">
        <v>1</v>
      </c>
      <c r="Q926">
        <v>6862</v>
      </c>
    </row>
    <row r="927" spans="1:17" x14ac:dyDescent="0.25">
      <c r="A927">
        <v>3035</v>
      </c>
      <c r="B927" s="1" t="s">
        <v>0</v>
      </c>
      <c r="C927">
        <v>4</v>
      </c>
      <c r="D927" s="6" t="s">
        <v>927</v>
      </c>
      <c r="E927" s="1"/>
      <c r="F927" s="1"/>
      <c r="G927" s="1"/>
      <c r="H927" s="1"/>
      <c r="I927" s="1"/>
      <c r="J927" s="1"/>
      <c r="K927" s="1"/>
      <c r="L927" s="1">
        <f>SUM(sample2[[#This Row],[Cat1]:[Cat7]])</f>
        <v>0</v>
      </c>
      <c r="M927" s="2">
        <v>42927.511874999997</v>
      </c>
      <c r="N927">
        <v>3</v>
      </c>
      <c r="O927">
        <v>0</v>
      </c>
      <c r="P927">
        <v>2</v>
      </c>
      <c r="Q927">
        <v>15266</v>
      </c>
    </row>
    <row r="928" spans="1:17" x14ac:dyDescent="0.25">
      <c r="A928">
        <v>2028</v>
      </c>
      <c r="B928" s="1" t="s">
        <v>0</v>
      </c>
      <c r="C928">
        <v>4</v>
      </c>
      <c r="D928" s="6" t="s">
        <v>928</v>
      </c>
      <c r="E928" s="1"/>
      <c r="F928" s="1"/>
      <c r="G928" s="1"/>
      <c r="H928" s="1"/>
      <c r="I928" s="1"/>
      <c r="J928" s="1"/>
      <c r="K928" s="1"/>
      <c r="L928" s="1">
        <f>SUM(sample2[[#This Row],[Cat1]:[Cat7]])</f>
        <v>0</v>
      </c>
      <c r="M928" s="2">
        <v>42921.348194444443</v>
      </c>
      <c r="N928">
        <v>1</v>
      </c>
      <c r="O928">
        <v>0</v>
      </c>
      <c r="P928">
        <v>0</v>
      </c>
      <c r="Q928">
        <v>91</v>
      </c>
    </row>
    <row r="929" spans="1:17" x14ac:dyDescent="0.25">
      <c r="A929">
        <v>1899</v>
      </c>
      <c r="B929" s="1" t="s">
        <v>0</v>
      </c>
      <c r="C929">
        <v>4</v>
      </c>
      <c r="D929" s="6" t="s">
        <v>929</v>
      </c>
      <c r="E929" s="1"/>
      <c r="F929" s="1"/>
      <c r="G929" s="1"/>
      <c r="H929" s="1"/>
      <c r="I929" s="1"/>
      <c r="J929" s="1"/>
      <c r="K929" s="1"/>
      <c r="L929" s="1">
        <f>SUM(sample2[[#This Row],[Cat1]:[Cat7]])</f>
        <v>0</v>
      </c>
      <c r="M929" s="2">
        <v>43046.000428240739</v>
      </c>
      <c r="N929">
        <v>49</v>
      </c>
      <c r="O929">
        <v>4</v>
      </c>
      <c r="P929">
        <v>2</v>
      </c>
      <c r="Q929">
        <v>33428</v>
      </c>
    </row>
    <row r="930" spans="1:17" x14ac:dyDescent="0.25">
      <c r="A930">
        <v>420</v>
      </c>
      <c r="B930" s="1" t="s">
        <v>3</v>
      </c>
      <c r="C930">
        <v>2</v>
      </c>
      <c r="D930" s="6" t="s">
        <v>930</v>
      </c>
      <c r="E930" s="1"/>
      <c r="F930" s="1"/>
      <c r="G930" s="1"/>
      <c r="H930" s="1"/>
      <c r="I930" s="1"/>
      <c r="J930" s="1"/>
      <c r="K930" s="1"/>
      <c r="L930" s="1">
        <f>SUM(sample2[[#This Row],[Cat1]:[Cat7]])</f>
        <v>0</v>
      </c>
      <c r="M930" s="2">
        <v>42784.689884259256</v>
      </c>
      <c r="N930">
        <v>2</v>
      </c>
      <c r="O930">
        <v>2</v>
      </c>
      <c r="P930">
        <v>0</v>
      </c>
      <c r="Q930">
        <v>24347</v>
      </c>
    </row>
    <row r="931" spans="1:17" x14ac:dyDescent="0.25">
      <c r="A931">
        <v>2500</v>
      </c>
      <c r="B931" s="1" t="s">
        <v>0</v>
      </c>
      <c r="C931">
        <v>4</v>
      </c>
      <c r="D931" s="6" t="s">
        <v>931</v>
      </c>
      <c r="E931" s="1"/>
      <c r="F931" s="1"/>
      <c r="G931" s="1"/>
      <c r="H931" s="1"/>
      <c r="I931" s="1"/>
      <c r="J931" s="1"/>
      <c r="K931" s="1"/>
      <c r="L931" s="1">
        <f>SUM(sample2[[#This Row],[Cat1]:[Cat7]])</f>
        <v>0</v>
      </c>
      <c r="M931" s="2">
        <v>43007.80541666667</v>
      </c>
      <c r="N931">
        <v>17</v>
      </c>
      <c r="O931">
        <v>98</v>
      </c>
      <c r="P931">
        <v>42</v>
      </c>
      <c r="Q931">
        <v>90167</v>
      </c>
    </row>
    <row r="932" spans="1:17" x14ac:dyDescent="0.25">
      <c r="A932">
        <v>611</v>
      </c>
      <c r="B932" s="1" t="s">
        <v>3</v>
      </c>
      <c r="C932">
        <v>2</v>
      </c>
      <c r="D932" s="6" t="s">
        <v>932</v>
      </c>
      <c r="E932" s="1"/>
      <c r="F932" s="1"/>
      <c r="G932" s="1"/>
      <c r="H932" s="1"/>
      <c r="I932" s="1"/>
      <c r="J932" s="1"/>
      <c r="K932" s="1"/>
      <c r="L932" s="1">
        <f>SUM(sample2[[#This Row],[Cat1]:[Cat7]])</f>
        <v>0</v>
      </c>
      <c r="M932" s="2">
        <v>42796.69835648148</v>
      </c>
      <c r="N932">
        <v>3</v>
      </c>
      <c r="O932">
        <v>0</v>
      </c>
      <c r="P932">
        <v>0</v>
      </c>
      <c r="Q932">
        <v>3854</v>
      </c>
    </row>
    <row r="933" spans="1:17" x14ac:dyDescent="0.25">
      <c r="A933">
        <v>3146</v>
      </c>
      <c r="B933" s="1" t="s">
        <v>0</v>
      </c>
      <c r="C933">
        <v>4</v>
      </c>
      <c r="D933" s="6" t="s">
        <v>933</v>
      </c>
      <c r="E933" s="1"/>
      <c r="F933" s="1"/>
      <c r="G933" s="1"/>
      <c r="H933" s="1"/>
      <c r="I933" s="1"/>
      <c r="J933" s="1"/>
      <c r="K933" s="1"/>
      <c r="L933" s="1">
        <f>SUM(sample2[[#This Row],[Cat1]:[Cat7]])</f>
        <v>0</v>
      </c>
      <c r="M933" s="2">
        <v>42842.715960648151</v>
      </c>
      <c r="N933">
        <v>1</v>
      </c>
      <c r="O933">
        <v>0</v>
      </c>
      <c r="P933">
        <v>0</v>
      </c>
      <c r="Q933">
        <v>127</v>
      </c>
    </row>
    <row r="934" spans="1:17" x14ac:dyDescent="0.25">
      <c r="A934">
        <v>1402</v>
      </c>
      <c r="B934" s="1" t="s">
        <v>3</v>
      </c>
      <c r="C934">
        <v>2</v>
      </c>
      <c r="D934" s="6" t="s">
        <v>934</v>
      </c>
      <c r="E934" s="1"/>
      <c r="F934" s="1"/>
      <c r="G934" s="1"/>
      <c r="H934" s="1"/>
      <c r="I934" s="1"/>
      <c r="J934" s="1"/>
      <c r="K934" s="1"/>
      <c r="L934" s="1">
        <f>SUM(sample2[[#This Row],[Cat1]:[Cat7]])</f>
        <v>0</v>
      </c>
      <c r="M934" s="2">
        <v>43056.579050925924</v>
      </c>
      <c r="N934">
        <v>2</v>
      </c>
      <c r="O934">
        <v>12</v>
      </c>
      <c r="P934">
        <v>6</v>
      </c>
      <c r="Q934">
        <v>61225</v>
      </c>
    </row>
    <row r="935" spans="1:17" x14ac:dyDescent="0.25">
      <c r="A935">
        <v>500</v>
      </c>
      <c r="B935" s="1" t="s">
        <v>3</v>
      </c>
      <c r="C935">
        <v>2</v>
      </c>
      <c r="D935" s="6" t="s">
        <v>935</v>
      </c>
      <c r="E935" s="1"/>
      <c r="F935" s="1"/>
      <c r="G935" s="1"/>
      <c r="H935" s="1"/>
      <c r="I935" s="1"/>
      <c r="J935" s="1"/>
      <c r="K935" s="1"/>
      <c r="L935" s="1">
        <f>SUM(sample2[[#This Row],[Cat1]:[Cat7]])</f>
        <v>0</v>
      </c>
      <c r="M935" s="2">
        <v>42773.880555555559</v>
      </c>
      <c r="N935">
        <v>2</v>
      </c>
      <c r="O935">
        <v>1</v>
      </c>
      <c r="P935">
        <v>3</v>
      </c>
      <c r="Q935">
        <v>8822</v>
      </c>
    </row>
    <row r="936" spans="1:17" x14ac:dyDescent="0.25">
      <c r="A936">
        <v>1393</v>
      </c>
      <c r="B936" s="1" t="s">
        <v>3</v>
      </c>
      <c r="C936">
        <v>2</v>
      </c>
      <c r="D936" s="6" t="s">
        <v>936</v>
      </c>
      <c r="E936" s="1"/>
      <c r="F936" s="1"/>
      <c r="G936" s="1"/>
      <c r="H936" s="1"/>
      <c r="I936" s="1"/>
      <c r="J936" s="1"/>
      <c r="K936" s="1"/>
      <c r="L936" s="1">
        <f>SUM(sample2[[#This Row],[Cat1]:[Cat7]])</f>
        <v>0</v>
      </c>
      <c r="M936" s="2">
        <v>43006.106342592589</v>
      </c>
      <c r="N936">
        <v>1</v>
      </c>
      <c r="O936">
        <v>0</v>
      </c>
      <c r="P936">
        <v>4</v>
      </c>
      <c r="Q936">
        <v>8626</v>
      </c>
    </row>
    <row r="937" spans="1:17" x14ac:dyDescent="0.25">
      <c r="A937">
        <v>3305</v>
      </c>
      <c r="B937" s="1" t="s">
        <v>0</v>
      </c>
      <c r="C937">
        <v>4</v>
      </c>
      <c r="D937" s="6" t="s">
        <v>937</v>
      </c>
      <c r="E937" s="1"/>
      <c r="F937" s="1"/>
      <c r="G937" s="1"/>
      <c r="H937" s="1"/>
      <c r="I937" s="1"/>
      <c r="J937" s="1"/>
      <c r="K937" s="1"/>
      <c r="L937" s="1">
        <f>SUM(sample2[[#This Row],[Cat1]:[Cat7]])</f>
        <v>0</v>
      </c>
      <c r="M937" s="2">
        <v>42787.595173611109</v>
      </c>
      <c r="N937">
        <v>1</v>
      </c>
      <c r="O937">
        <v>0</v>
      </c>
      <c r="P937">
        <v>0</v>
      </c>
      <c r="Q937">
        <v>677</v>
      </c>
    </row>
    <row r="938" spans="1:17" x14ac:dyDescent="0.25">
      <c r="A938">
        <v>1642</v>
      </c>
      <c r="B938" s="1" t="s">
        <v>3</v>
      </c>
      <c r="C938">
        <v>2</v>
      </c>
      <c r="D938" s="6" t="s">
        <v>938</v>
      </c>
      <c r="E938" s="1"/>
      <c r="F938" s="1"/>
      <c r="G938" s="1"/>
      <c r="H938" s="1"/>
      <c r="I938" s="1"/>
      <c r="J938" s="1"/>
      <c r="K938" s="1"/>
      <c r="L938" s="1">
        <f>SUM(sample2[[#This Row],[Cat1]:[Cat7]])</f>
        <v>0</v>
      </c>
      <c r="M938" s="2">
        <v>42799.823287037034</v>
      </c>
      <c r="N938">
        <v>1</v>
      </c>
      <c r="O938">
        <v>9</v>
      </c>
      <c r="P938">
        <v>1</v>
      </c>
      <c r="Q938">
        <v>5245</v>
      </c>
    </row>
    <row r="939" spans="1:17" x14ac:dyDescent="0.25">
      <c r="A939">
        <v>644</v>
      </c>
      <c r="B939" s="1" t="s">
        <v>3</v>
      </c>
      <c r="C939">
        <v>2</v>
      </c>
      <c r="D939" s="6" t="s">
        <v>939</v>
      </c>
      <c r="E939" s="1"/>
      <c r="F939" s="1"/>
      <c r="G939" s="1"/>
      <c r="H939" s="1"/>
      <c r="I939" s="1"/>
      <c r="J939" s="1"/>
      <c r="K939" s="1"/>
      <c r="L939" s="1">
        <f>SUM(sample2[[#This Row],[Cat1]:[Cat7]])</f>
        <v>0</v>
      </c>
      <c r="M939" s="2">
        <v>43006.448692129627</v>
      </c>
      <c r="N939">
        <v>2</v>
      </c>
      <c r="O939">
        <v>0</v>
      </c>
      <c r="P939">
        <v>0</v>
      </c>
      <c r="Q939">
        <v>913</v>
      </c>
    </row>
    <row r="940" spans="1:17" x14ac:dyDescent="0.25">
      <c r="A940">
        <v>2044</v>
      </c>
      <c r="B940" s="1" t="s">
        <v>0</v>
      </c>
      <c r="C940">
        <v>4</v>
      </c>
      <c r="D940" s="6" t="s">
        <v>940</v>
      </c>
      <c r="E940" s="1"/>
      <c r="F940" s="1"/>
      <c r="G940" s="1"/>
      <c r="H940" s="1"/>
      <c r="I940" s="1"/>
      <c r="J940" s="1"/>
      <c r="K940" s="1"/>
      <c r="L940" s="1">
        <f>SUM(sample2[[#This Row],[Cat1]:[Cat7]])</f>
        <v>0</v>
      </c>
      <c r="M940" s="2">
        <v>42772.480104166665</v>
      </c>
      <c r="N940">
        <v>1</v>
      </c>
      <c r="O940">
        <v>1</v>
      </c>
      <c r="P940">
        <v>1</v>
      </c>
      <c r="Q940">
        <v>1285</v>
      </c>
    </row>
    <row r="941" spans="1:17" x14ac:dyDescent="0.25">
      <c r="A941">
        <v>2984</v>
      </c>
      <c r="B941" s="1" t="s">
        <v>0</v>
      </c>
      <c r="C941">
        <v>4</v>
      </c>
      <c r="D941" s="6" t="s">
        <v>941</v>
      </c>
      <c r="E941" s="1"/>
      <c r="F941" s="1"/>
      <c r="G941" s="1"/>
      <c r="H941" s="1"/>
      <c r="I941" s="1"/>
      <c r="J941" s="1"/>
      <c r="K941" s="1"/>
      <c r="L941" s="1">
        <f>SUM(sample2[[#This Row],[Cat1]:[Cat7]])</f>
        <v>0</v>
      </c>
      <c r="M941" s="2">
        <v>42826.255694444444</v>
      </c>
      <c r="N941">
        <v>1</v>
      </c>
      <c r="O941">
        <v>7</v>
      </c>
      <c r="P941">
        <v>7</v>
      </c>
      <c r="Q941">
        <v>1281</v>
      </c>
    </row>
    <row r="942" spans="1:17" x14ac:dyDescent="0.25">
      <c r="A942">
        <v>2274</v>
      </c>
      <c r="B942" s="1" t="s">
        <v>0</v>
      </c>
      <c r="C942">
        <v>4</v>
      </c>
      <c r="D942" s="6" t="s">
        <v>942</v>
      </c>
      <c r="E942" s="1"/>
      <c r="F942" s="1"/>
      <c r="G942" s="1"/>
      <c r="H942" s="1"/>
      <c r="I942" s="1"/>
      <c r="J942" s="1"/>
      <c r="K942" s="1"/>
      <c r="L942" s="1">
        <f>SUM(sample2[[#This Row],[Cat1]:[Cat7]])</f>
        <v>0</v>
      </c>
      <c r="M942" s="2">
        <v>42829.109016203707</v>
      </c>
      <c r="N942">
        <v>4</v>
      </c>
      <c r="O942">
        <v>0</v>
      </c>
      <c r="P942">
        <v>0</v>
      </c>
      <c r="Q942">
        <v>3177</v>
      </c>
    </row>
    <row r="943" spans="1:17" x14ac:dyDescent="0.25">
      <c r="A943">
        <v>1811</v>
      </c>
      <c r="B943" s="1" t="s">
        <v>0</v>
      </c>
      <c r="C943">
        <v>4</v>
      </c>
      <c r="D943" s="6" t="s">
        <v>943</v>
      </c>
      <c r="E943" s="1"/>
      <c r="F943" s="1"/>
      <c r="G943" s="1"/>
      <c r="H943" s="1"/>
      <c r="I943" s="1"/>
      <c r="J943" s="1"/>
      <c r="K943" s="1"/>
      <c r="L943" s="1">
        <f>SUM(sample2[[#This Row],[Cat1]:[Cat7]])</f>
        <v>0</v>
      </c>
      <c r="M943" s="2">
        <v>42999.023032407407</v>
      </c>
      <c r="N943">
        <v>2</v>
      </c>
      <c r="O943">
        <v>1</v>
      </c>
      <c r="P943">
        <v>66</v>
      </c>
      <c r="Q943">
        <v>113465</v>
      </c>
    </row>
    <row r="944" spans="1:17" x14ac:dyDescent="0.25">
      <c r="A944">
        <v>79</v>
      </c>
      <c r="B944" s="1" t="s">
        <v>13</v>
      </c>
      <c r="C944">
        <v>3</v>
      </c>
      <c r="D944" s="6" t="s">
        <v>944</v>
      </c>
      <c r="E944" s="1"/>
      <c r="F944" s="1"/>
      <c r="G944" s="1"/>
      <c r="H944" s="1"/>
      <c r="I944" s="1"/>
      <c r="J944" s="1"/>
      <c r="K944" s="1"/>
      <c r="L944" s="1">
        <f>SUM(sample2[[#This Row],[Cat1]:[Cat7]])</f>
        <v>0</v>
      </c>
      <c r="M944" s="2">
        <v>43011.160509259258</v>
      </c>
      <c r="N944">
        <v>2</v>
      </c>
      <c r="O944">
        <v>2</v>
      </c>
      <c r="P944">
        <v>0</v>
      </c>
      <c r="Q944">
        <v>265</v>
      </c>
    </row>
    <row r="945" spans="1:17" x14ac:dyDescent="0.25">
      <c r="A945">
        <v>2658</v>
      </c>
      <c r="B945" s="1" t="s">
        <v>0</v>
      </c>
      <c r="C945">
        <v>4</v>
      </c>
      <c r="D945" s="6" t="s">
        <v>945</v>
      </c>
      <c r="E945" s="1"/>
      <c r="F945" s="1"/>
      <c r="G945" s="1"/>
      <c r="H945" s="1"/>
      <c r="I945" s="1"/>
      <c r="J945" s="1"/>
      <c r="K945" s="1"/>
      <c r="L945" s="1">
        <f>SUM(sample2[[#This Row],[Cat1]:[Cat7]])</f>
        <v>0</v>
      </c>
      <c r="M945" s="2">
        <v>43131.030821759261</v>
      </c>
      <c r="N945">
        <v>2</v>
      </c>
      <c r="O945">
        <v>0</v>
      </c>
      <c r="P945">
        <v>0</v>
      </c>
      <c r="Q945">
        <v>4570</v>
      </c>
    </row>
    <row r="946" spans="1:17" x14ac:dyDescent="0.25">
      <c r="A946">
        <v>1066</v>
      </c>
      <c r="B946" s="1" t="s">
        <v>3</v>
      </c>
      <c r="C946">
        <v>2</v>
      </c>
      <c r="D946" s="6" t="s">
        <v>946</v>
      </c>
      <c r="E946" s="1"/>
      <c r="F946" s="1"/>
      <c r="G946" s="1"/>
      <c r="H946" s="1"/>
      <c r="I946" s="1"/>
      <c r="J946" s="1"/>
      <c r="K946" s="1"/>
      <c r="L946" s="1">
        <f>SUM(sample2[[#This Row],[Cat1]:[Cat7]])</f>
        <v>0</v>
      </c>
      <c r="M946" s="2">
        <v>43012.880937499998</v>
      </c>
      <c r="N946">
        <v>1</v>
      </c>
      <c r="O946">
        <v>1</v>
      </c>
      <c r="P946">
        <v>1</v>
      </c>
      <c r="Q946">
        <v>4054</v>
      </c>
    </row>
    <row r="947" spans="1:17" x14ac:dyDescent="0.25">
      <c r="A947">
        <v>383</v>
      </c>
      <c r="B947" s="1" t="s">
        <v>3</v>
      </c>
      <c r="C947">
        <v>2</v>
      </c>
      <c r="D947" s="6" t="s">
        <v>947</v>
      </c>
      <c r="E947" s="1"/>
      <c r="F947" s="1"/>
      <c r="G947" s="1"/>
      <c r="H947" s="1"/>
      <c r="I947" s="1"/>
      <c r="J947" s="1"/>
      <c r="K947" s="1"/>
      <c r="L947" s="1">
        <f>SUM(sample2[[#This Row],[Cat1]:[Cat7]])</f>
        <v>0</v>
      </c>
      <c r="M947" s="2">
        <v>43069.520162037035</v>
      </c>
      <c r="N947">
        <v>4</v>
      </c>
      <c r="O947">
        <v>0</v>
      </c>
      <c r="P947">
        <v>2</v>
      </c>
      <c r="Q947">
        <v>127364</v>
      </c>
    </row>
    <row r="948" spans="1:17" x14ac:dyDescent="0.25">
      <c r="A948">
        <v>1038</v>
      </c>
      <c r="B948" s="1" t="s">
        <v>3</v>
      </c>
      <c r="C948">
        <v>2</v>
      </c>
      <c r="D948" s="6" t="s">
        <v>948</v>
      </c>
      <c r="E948" s="1"/>
      <c r="F948" s="1"/>
      <c r="G948" s="1"/>
      <c r="H948" s="1"/>
      <c r="I948" s="1"/>
      <c r="J948" s="1"/>
      <c r="K948" s="1"/>
      <c r="L948" s="1">
        <f>SUM(sample2[[#This Row],[Cat1]:[Cat7]])</f>
        <v>0</v>
      </c>
      <c r="M948" s="2">
        <v>42945.691678240742</v>
      </c>
      <c r="N948">
        <v>2</v>
      </c>
      <c r="O948">
        <v>0</v>
      </c>
      <c r="P948">
        <v>0</v>
      </c>
      <c r="Q948">
        <v>1802</v>
      </c>
    </row>
    <row r="949" spans="1:17" x14ac:dyDescent="0.25">
      <c r="A949">
        <v>1454</v>
      </c>
      <c r="B949" s="1" t="s">
        <v>3</v>
      </c>
      <c r="C949">
        <v>2</v>
      </c>
      <c r="D949" s="6" t="s">
        <v>949</v>
      </c>
      <c r="E949" s="1"/>
      <c r="F949" s="1"/>
      <c r="G949" s="1"/>
      <c r="H949" s="1"/>
      <c r="I949" s="1"/>
      <c r="J949" s="1"/>
      <c r="K949" s="1"/>
      <c r="L949" s="1">
        <f>SUM(sample2[[#This Row],[Cat1]:[Cat7]])</f>
        <v>0</v>
      </c>
      <c r="M949" s="2">
        <v>42843.357685185183</v>
      </c>
      <c r="N949">
        <v>1</v>
      </c>
      <c r="O949">
        <v>0</v>
      </c>
      <c r="P949">
        <v>0</v>
      </c>
      <c r="Q949">
        <v>809</v>
      </c>
    </row>
    <row r="950" spans="1:17" x14ac:dyDescent="0.25">
      <c r="A950">
        <v>287</v>
      </c>
      <c r="B950" s="1" t="s">
        <v>13</v>
      </c>
      <c r="C950">
        <v>3</v>
      </c>
      <c r="D950" s="6" t="s">
        <v>950</v>
      </c>
      <c r="E950" s="1"/>
      <c r="F950" s="1"/>
      <c r="G950" s="1"/>
      <c r="H950" s="1"/>
      <c r="I950" s="1"/>
      <c r="J950" s="1"/>
      <c r="K950" s="1"/>
      <c r="L950" s="1">
        <f>SUM(sample2[[#This Row],[Cat1]:[Cat7]])</f>
        <v>0</v>
      </c>
      <c r="M950" s="2">
        <v>42782.602118055554</v>
      </c>
      <c r="N950">
        <v>1</v>
      </c>
      <c r="O950">
        <v>0</v>
      </c>
      <c r="P950">
        <v>0</v>
      </c>
      <c r="Q950">
        <v>86</v>
      </c>
    </row>
    <row r="951" spans="1:17" x14ac:dyDescent="0.25">
      <c r="A951">
        <v>2293</v>
      </c>
      <c r="B951" s="1" t="s">
        <v>0</v>
      </c>
      <c r="C951">
        <v>4</v>
      </c>
      <c r="D951" s="6" t="s">
        <v>951</v>
      </c>
      <c r="E951" s="1"/>
      <c r="F951" s="1"/>
      <c r="G951" s="1"/>
      <c r="H951" s="1"/>
      <c r="I951" s="1"/>
      <c r="J951" s="1"/>
      <c r="K951" s="1"/>
      <c r="L951" s="1">
        <f>SUM(sample2[[#This Row],[Cat1]:[Cat7]])</f>
        <v>0</v>
      </c>
      <c r="M951" s="2">
        <v>43033.988703703704</v>
      </c>
      <c r="N951">
        <v>3</v>
      </c>
      <c r="O951">
        <v>0</v>
      </c>
      <c r="P951">
        <v>0</v>
      </c>
      <c r="Q951">
        <v>12280</v>
      </c>
    </row>
    <row r="952" spans="1:17" x14ac:dyDescent="0.25">
      <c r="A952">
        <v>2118</v>
      </c>
      <c r="B952" s="1" t="s">
        <v>0</v>
      </c>
      <c r="C952">
        <v>4</v>
      </c>
      <c r="D952" s="6" t="s">
        <v>952</v>
      </c>
      <c r="E952" s="1"/>
      <c r="F952" s="1"/>
      <c r="G952" s="1"/>
      <c r="H952" s="1"/>
      <c r="I952" s="1"/>
      <c r="J952" s="1"/>
      <c r="K952" s="1"/>
      <c r="L952" s="1">
        <f>SUM(sample2[[#This Row],[Cat1]:[Cat7]])</f>
        <v>0</v>
      </c>
      <c r="M952" s="2">
        <v>42797.822835648149</v>
      </c>
      <c r="N952">
        <v>1</v>
      </c>
      <c r="O952">
        <v>0</v>
      </c>
      <c r="P952">
        <v>0</v>
      </c>
      <c r="Q952">
        <v>7911</v>
      </c>
    </row>
    <row r="953" spans="1:17" x14ac:dyDescent="0.25">
      <c r="A953">
        <v>1918</v>
      </c>
      <c r="B953" s="1" t="s">
        <v>0</v>
      </c>
      <c r="C953">
        <v>4</v>
      </c>
      <c r="D953" s="6" t="s">
        <v>953</v>
      </c>
      <c r="E953" s="1"/>
      <c r="F953" s="1"/>
      <c r="G953" s="1"/>
      <c r="H953" s="1"/>
      <c r="I953" s="1"/>
      <c r="J953" s="1"/>
      <c r="K953" s="1"/>
      <c r="L953" s="1">
        <f>SUM(sample2[[#This Row],[Cat1]:[Cat7]])</f>
        <v>0</v>
      </c>
      <c r="M953" s="2">
        <v>42896.832939814813</v>
      </c>
      <c r="N953">
        <v>2</v>
      </c>
      <c r="O953">
        <v>0</v>
      </c>
      <c r="P953">
        <v>0</v>
      </c>
      <c r="Q953">
        <v>2792</v>
      </c>
    </row>
    <row r="954" spans="1:17" x14ac:dyDescent="0.25">
      <c r="A954">
        <v>1152</v>
      </c>
      <c r="B954" s="1" t="s">
        <v>3</v>
      </c>
      <c r="C954">
        <v>2</v>
      </c>
      <c r="D954" s="6" t="s">
        <v>954</v>
      </c>
      <c r="E954" s="1"/>
      <c r="F954" s="1"/>
      <c r="G954" s="1"/>
      <c r="H954" s="1"/>
      <c r="I954" s="1"/>
      <c r="J954" s="1"/>
      <c r="K954" s="1"/>
      <c r="L954" s="1">
        <f>SUM(sample2[[#This Row],[Cat1]:[Cat7]])</f>
        <v>0</v>
      </c>
      <c r="M954" s="2">
        <v>42957.459837962961</v>
      </c>
      <c r="N954">
        <v>2</v>
      </c>
      <c r="O954">
        <v>1</v>
      </c>
      <c r="P954">
        <v>0</v>
      </c>
      <c r="Q954">
        <v>1935</v>
      </c>
    </row>
    <row r="955" spans="1:17" x14ac:dyDescent="0.25">
      <c r="A955">
        <v>1167</v>
      </c>
      <c r="B955" s="1" t="s">
        <v>3</v>
      </c>
      <c r="C955">
        <v>2</v>
      </c>
      <c r="D955" s="6" t="s">
        <v>955</v>
      </c>
      <c r="E955" s="1"/>
      <c r="F955" s="1"/>
      <c r="G955" s="1"/>
      <c r="H955" s="1"/>
      <c r="I955" s="1"/>
      <c r="J955" s="1"/>
      <c r="K955" s="1"/>
      <c r="L955" s="1">
        <f>SUM(sample2[[#This Row],[Cat1]:[Cat7]])</f>
        <v>0</v>
      </c>
      <c r="M955" s="2">
        <v>42972.844953703701</v>
      </c>
      <c r="N955">
        <v>1</v>
      </c>
      <c r="O955">
        <v>0</v>
      </c>
      <c r="P955">
        <v>0</v>
      </c>
      <c r="Q955">
        <v>1483</v>
      </c>
    </row>
    <row r="956" spans="1:17" x14ac:dyDescent="0.25">
      <c r="A956">
        <v>2081</v>
      </c>
      <c r="B956" s="1" t="s">
        <v>0</v>
      </c>
      <c r="C956">
        <v>4</v>
      </c>
      <c r="D956" s="6" t="s">
        <v>956</v>
      </c>
      <c r="E956" s="1"/>
      <c r="F956" s="1"/>
      <c r="G956" s="1"/>
      <c r="H956" s="1"/>
      <c r="I956" s="1"/>
      <c r="J956" s="1"/>
      <c r="K956" s="1"/>
      <c r="L956" s="1">
        <f>SUM(sample2[[#This Row],[Cat1]:[Cat7]])</f>
        <v>0</v>
      </c>
      <c r="M956" s="2">
        <v>42768.628067129626</v>
      </c>
      <c r="N956">
        <v>2</v>
      </c>
      <c r="O956">
        <v>1</v>
      </c>
      <c r="P956">
        <v>3</v>
      </c>
      <c r="Q956">
        <v>10773</v>
      </c>
    </row>
    <row r="957" spans="1:17" x14ac:dyDescent="0.25">
      <c r="A957">
        <v>1409</v>
      </c>
      <c r="B957" s="1" t="s">
        <v>3</v>
      </c>
      <c r="C957">
        <v>2</v>
      </c>
      <c r="D957" s="6" t="s">
        <v>957</v>
      </c>
      <c r="E957" s="1"/>
      <c r="F957" s="1"/>
      <c r="G957" s="1"/>
      <c r="H957" s="1"/>
      <c r="I957" s="1"/>
      <c r="J957" s="1"/>
      <c r="K957" s="1"/>
      <c r="L957" s="1">
        <f>SUM(sample2[[#This Row],[Cat1]:[Cat7]])</f>
        <v>0</v>
      </c>
      <c r="M957" s="2">
        <v>42768.680659722224</v>
      </c>
      <c r="N957">
        <v>2</v>
      </c>
      <c r="O957">
        <v>0</v>
      </c>
      <c r="P957">
        <v>0</v>
      </c>
      <c r="Q957">
        <v>2450</v>
      </c>
    </row>
    <row r="958" spans="1:17" x14ac:dyDescent="0.25">
      <c r="A958">
        <v>1661</v>
      </c>
      <c r="B958" s="1" t="s">
        <v>3</v>
      </c>
      <c r="C958">
        <v>2</v>
      </c>
      <c r="D958" s="6" t="s">
        <v>958</v>
      </c>
      <c r="E958" s="1"/>
      <c r="F958" s="1"/>
      <c r="G958" s="1"/>
      <c r="H958" s="1"/>
      <c r="I958" s="1"/>
      <c r="J958" s="1"/>
      <c r="K958" s="1"/>
      <c r="L958" s="1">
        <f>SUM(sample2[[#This Row],[Cat1]:[Cat7]])</f>
        <v>0</v>
      </c>
      <c r="M958" s="2">
        <v>42927.456018518518</v>
      </c>
      <c r="N958">
        <v>19</v>
      </c>
      <c r="O958">
        <v>3</v>
      </c>
      <c r="P958">
        <v>0</v>
      </c>
      <c r="Q958">
        <v>30115</v>
      </c>
    </row>
    <row r="959" spans="1:17" x14ac:dyDescent="0.25">
      <c r="A959">
        <v>2958</v>
      </c>
      <c r="B959" s="1" t="s">
        <v>0</v>
      </c>
      <c r="C959">
        <v>4</v>
      </c>
      <c r="D959" s="6" t="s">
        <v>959</v>
      </c>
      <c r="E959" s="1"/>
      <c r="F959" s="1"/>
      <c r="G959" s="1"/>
      <c r="H959" s="1"/>
      <c r="I959" s="1"/>
      <c r="J959" s="1"/>
      <c r="K959" s="1"/>
      <c r="L959" s="1">
        <f>SUM(sample2[[#This Row],[Cat1]:[Cat7]])</f>
        <v>0</v>
      </c>
      <c r="M959" s="2">
        <v>42803.304050925923</v>
      </c>
      <c r="N959">
        <v>1</v>
      </c>
      <c r="O959">
        <v>1</v>
      </c>
      <c r="P959">
        <v>1</v>
      </c>
      <c r="Q959">
        <v>1875</v>
      </c>
    </row>
    <row r="960" spans="1:17" x14ac:dyDescent="0.25">
      <c r="A960">
        <v>1214</v>
      </c>
      <c r="B960" s="1" t="s">
        <v>3</v>
      </c>
      <c r="C960">
        <v>2</v>
      </c>
      <c r="D960" s="6" t="s">
        <v>960</v>
      </c>
      <c r="E960" s="1"/>
      <c r="F960" s="1"/>
      <c r="G960" s="1"/>
      <c r="H960" s="1"/>
      <c r="I960" s="1"/>
      <c r="J960" s="1"/>
      <c r="K960" s="1"/>
      <c r="L960" s="1">
        <f>SUM(sample2[[#This Row],[Cat1]:[Cat7]])</f>
        <v>0</v>
      </c>
      <c r="M960" s="2">
        <v>43084.751493055555</v>
      </c>
      <c r="N960">
        <v>3</v>
      </c>
      <c r="O960">
        <v>0</v>
      </c>
      <c r="P960">
        <v>0</v>
      </c>
      <c r="Q960">
        <v>2240</v>
      </c>
    </row>
    <row r="961" spans="1:17" x14ac:dyDescent="0.25">
      <c r="A961">
        <v>3029</v>
      </c>
      <c r="B961" s="1" t="s">
        <v>0</v>
      </c>
      <c r="C961">
        <v>4</v>
      </c>
      <c r="D961" s="6" t="s">
        <v>961</v>
      </c>
      <c r="E961" s="1"/>
      <c r="F961" s="1"/>
      <c r="G961" s="1"/>
      <c r="H961" s="1"/>
      <c r="I961" s="1"/>
      <c r="J961" s="1"/>
      <c r="K961" s="1"/>
      <c r="L961" s="1">
        <f>SUM(sample2[[#This Row],[Cat1]:[Cat7]])</f>
        <v>0</v>
      </c>
      <c r="M961" s="2">
        <v>42816.846099537041</v>
      </c>
      <c r="N961">
        <v>1</v>
      </c>
      <c r="O961">
        <v>3</v>
      </c>
      <c r="P961">
        <v>5</v>
      </c>
      <c r="Q961">
        <v>346</v>
      </c>
    </row>
    <row r="962" spans="1:17" x14ac:dyDescent="0.25">
      <c r="A962">
        <v>910</v>
      </c>
      <c r="B962" s="1" t="s">
        <v>3</v>
      </c>
      <c r="C962">
        <v>2</v>
      </c>
      <c r="D962" s="6" t="s">
        <v>962</v>
      </c>
      <c r="E962" s="1"/>
      <c r="F962" s="1"/>
      <c r="G962" s="1"/>
      <c r="H962" s="1"/>
      <c r="I962" s="1"/>
      <c r="J962" s="1"/>
      <c r="K962" s="1"/>
      <c r="L962" s="1">
        <f>SUM(sample2[[#This Row],[Cat1]:[Cat7]])</f>
        <v>0</v>
      </c>
      <c r="M962" s="2">
        <v>43011.744340277779</v>
      </c>
      <c r="N962">
        <v>84</v>
      </c>
      <c r="O962">
        <v>64</v>
      </c>
      <c r="P962">
        <v>38</v>
      </c>
      <c r="Q962">
        <v>5168793</v>
      </c>
    </row>
    <row r="963" spans="1:17" x14ac:dyDescent="0.25">
      <c r="A963">
        <v>676</v>
      </c>
      <c r="B963" s="1" t="s">
        <v>3</v>
      </c>
      <c r="C963">
        <v>2</v>
      </c>
      <c r="D963" s="6" t="s">
        <v>963</v>
      </c>
      <c r="E963" s="1"/>
      <c r="F963" s="1"/>
      <c r="G963" s="1"/>
      <c r="H963" s="1"/>
      <c r="I963" s="1"/>
      <c r="J963" s="1"/>
      <c r="K963" s="1"/>
      <c r="L963" s="1">
        <f>SUM(sample2[[#This Row],[Cat1]:[Cat7]])</f>
        <v>0</v>
      </c>
      <c r="M963" s="2">
        <v>42787.634930555556</v>
      </c>
      <c r="N963">
        <v>2</v>
      </c>
      <c r="O963">
        <v>0</v>
      </c>
      <c r="P963">
        <v>0</v>
      </c>
      <c r="Q963">
        <v>2490</v>
      </c>
    </row>
    <row r="964" spans="1:17" x14ac:dyDescent="0.25">
      <c r="A964">
        <v>142</v>
      </c>
      <c r="B964" s="1" t="s">
        <v>13</v>
      </c>
      <c r="C964">
        <v>3</v>
      </c>
      <c r="D964" s="6" t="s">
        <v>964</v>
      </c>
      <c r="E964" s="1"/>
      <c r="F964" s="1"/>
      <c r="G964" s="1"/>
      <c r="H964" s="1"/>
      <c r="I964" s="1"/>
      <c r="J964" s="1"/>
      <c r="K964" s="1"/>
      <c r="L964" s="1">
        <f>SUM(sample2[[#This Row],[Cat1]:[Cat7]])</f>
        <v>0</v>
      </c>
      <c r="M964" s="2">
        <v>42860.812534722223</v>
      </c>
      <c r="N964">
        <v>4</v>
      </c>
      <c r="O964">
        <v>1</v>
      </c>
      <c r="P964">
        <v>1</v>
      </c>
      <c r="Q964">
        <v>53308</v>
      </c>
    </row>
    <row r="965" spans="1:17" x14ac:dyDescent="0.25">
      <c r="A965">
        <v>2069</v>
      </c>
      <c r="B965" s="1" t="s">
        <v>0</v>
      </c>
      <c r="C965">
        <v>4</v>
      </c>
      <c r="D965" s="6" t="s">
        <v>965</v>
      </c>
      <c r="E965" s="1"/>
      <c r="F965" s="1"/>
      <c r="G965" s="1"/>
      <c r="H965" s="1"/>
      <c r="I965" s="1"/>
      <c r="J965" s="1"/>
      <c r="K965" s="1"/>
      <c r="L965" s="1">
        <f>SUM(sample2[[#This Row],[Cat1]:[Cat7]])</f>
        <v>0</v>
      </c>
      <c r="M965" s="2">
        <v>42758.06931712963</v>
      </c>
      <c r="N965">
        <v>2</v>
      </c>
      <c r="O965">
        <v>13</v>
      </c>
      <c r="P965">
        <v>5</v>
      </c>
      <c r="Q965">
        <v>5560</v>
      </c>
    </row>
    <row r="966" spans="1:17" x14ac:dyDescent="0.25">
      <c r="A966">
        <v>2990</v>
      </c>
      <c r="B966" s="1" t="s">
        <v>0</v>
      </c>
      <c r="C966">
        <v>4</v>
      </c>
      <c r="D966" s="6" t="s">
        <v>966</v>
      </c>
      <c r="E966" s="1"/>
      <c r="F966" s="1"/>
      <c r="G966" s="1"/>
      <c r="H966" s="1"/>
      <c r="I966" s="1"/>
      <c r="J966" s="1"/>
      <c r="K966" s="1"/>
      <c r="L966" s="1">
        <f>SUM(sample2[[#This Row],[Cat1]:[Cat7]])</f>
        <v>0</v>
      </c>
      <c r="M966" s="2">
        <v>43158.103807870371</v>
      </c>
      <c r="N966">
        <v>1</v>
      </c>
      <c r="O966">
        <v>0</v>
      </c>
      <c r="P966">
        <v>0</v>
      </c>
      <c r="Q966">
        <v>20115</v>
      </c>
    </row>
    <row r="967" spans="1:17" x14ac:dyDescent="0.25">
      <c r="A967">
        <v>209</v>
      </c>
      <c r="B967" s="1" t="s">
        <v>13</v>
      </c>
      <c r="C967">
        <v>3</v>
      </c>
      <c r="D967" s="6" t="s">
        <v>967</v>
      </c>
      <c r="E967" s="1"/>
      <c r="F967" s="1"/>
      <c r="G967" s="1"/>
      <c r="H967" s="1"/>
      <c r="I967" s="1"/>
      <c r="J967" s="1"/>
      <c r="K967" s="1"/>
      <c r="L967" s="1">
        <f>SUM(sample2[[#This Row],[Cat1]:[Cat7]])</f>
        <v>0</v>
      </c>
      <c r="M967" s="2">
        <v>42997.682222222225</v>
      </c>
      <c r="N967">
        <v>3</v>
      </c>
      <c r="O967">
        <v>1</v>
      </c>
      <c r="P967">
        <v>2</v>
      </c>
      <c r="Q967">
        <v>1569</v>
      </c>
    </row>
    <row r="968" spans="1:17" x14ac:dyDescent="0.25">
      <c r="A968">
        <v>900</v>
      </c>
      <c r="B968" s="1" t="s">
        <v>3</v>
      </c>
      <c r="C968">
        <v>2</v>
      </c>
      <c r="D968" s="6" t="s">
        <v>968</v>
      </c>
      <c r="E968" s="1"/>
      <c r="F968" s="1"/>
      <c r="G968" s="1"/>
      <c r="H968" s="1"/>
      <c r="I968" s="1"/>
      <c r="J968" s="1"/>
      <c r="K968" s="1"/>
      <c r="L968" s="1">
        <f>SUM(sample2[[#This Row],[Cat1]:[Cat7]])</f>
        <v>0</v>
      </c>
      <c r="M968" s="2">
        <v>43010.688252314816</v>
      </c>
      <c r="N968">
        <v>1</v>
      </c>
      <c r="O968">
        <v>0</v>
      </c>
      <c r="P968">
        <v>0</v>
      </c>
      <c r="Q968">
        <v>156</v>
      </c>
    </row>
    <row r="969" spans="1:17" x14ac:dyDescent="0.25">
      <c r="A969">
        <v>1991</v>
      </c>
      <c r="B969" s="1" t="s">
        <v>0</v>
      </c>
      <c r="C969">
        <v>4</v>
      </c>
      <c r="D969" s="6" t="s">
        <v>969</v>
      </c>
      <c r="E969" s="1"/>
      <c r="F969" s="1"/>
      <c r="G969" s="1"/>
      <c r="H969" s="1"/>
      <c r="I969" s="1"/>
      <c r="J969" s="1"/>
      <c r="K969" s="1"/>
      <c r="L969" s="1">
        <f>SUM(sample2[[#This Row],[Cat1]:[Cat7]])</f>
        <v>0</v>
      </c>
      <c r="M969" s="2">
        <v>42839.295428240737</v>
      </c>
      <c r="N969">
        <v>16</v>
      </c>
      <c r="O969">
        <v>17</v>
      </c>
      <c r="P969">
        <v>27</v>
      </c>
      <c r="Q969">
        <v>76210</v>
      </c>
    </row>
    <row r="970" spans="1:17" x14ac:dyDescent="0.25">
      <c r="A970">
        <v>2564</v>
      </c>
      <c r="B970" s="1" t="s">
        <v>0</v>
      </c>
      <c r="C970">
        <v>4</v>
      </c>
      <c r="D970" s="6" t="s">
        <v>970</v>
      </c>
      <c r="E970" s="1"/>
      <c r="F970" s="1"/>
      <c r="G970" s="1"/>
      <c r="H970" s="1"/>
      <c r="I970" s="1"/>
      <c r="J970" s="1"/>
      <c r="K970" s="1"/>
      <c r="L970" s="1">
        <f>SUM(sample2[[#This Row],[Cat1]:[Cat7]])</f>
        <v>0</v>
      </c>
      <c r="M970" s="2">
        <v>42934.331134259257</v>
      </c>
      <c r="N970">
        <v>1</v>
      </c>
      <c r="O970">
        <v>1</v>
      </c>
      <c r="P970">
        <v>2</v>
      </c>
      <c r="Q970">
        <v>3109</v>
      </c>
    </row>
    <row r="971" spans="1:17" x14ac:dyDescent="0.25">
      <c r="A971">
        <v>1115</v>
      </c>
      <c r="B971" s="1" t="s">
        <v>3</v>
      </c>
      <c r="C971">
        <v>2</v>
      </c>
      <c r="D971" s="6" t="s">
        <v>971</v>
      </c>
      <c r="E971" s="1"/>
      <c r="F971" s="1"/>
      <c r="G971" s="1"/>
      <c r="H971" s="1"/>
      <c r="I971" s="1"/>
      <c r="J971" s="1"/>
      <c r="K971" s="1"/>
      <c r="L971" s="1">
        <f>SUM(sample2[[#This Row],[Cat1]:[Cat7]])</f>
        <v>0</v>
      </c>
      <c r="M971" s="2">
        <v>42787.741620370369</v>
      </c>
      <c r="N971">
        <v>3</v>
      </c>
      <c r="O971">
        <v>7</v>
      </c>
      <c r="P971">
        <v>4</v>
      </c>
      <c r="Q971">
        <v>7445</v>
      </c>
    </row>
    <row r="972" spans="1:17" x14ac:dyDescent="0.25">
      <c r="A972">
        <v>1872</v>
      </c>
      <c r="B972" s="1" t="s">
        <v>0</v>
      </c>
      <c r="C972">
        <v>4</v>
      </c>
      <c r="D972" s="6" t="s">
        <v>972</v>
      </c>
      <c r="E972" s="1"/>
      <c r="F972" s="1"/>
      <c r="G972" s="1"/>
      <c r="H972" s="1"/>
      <c r="I972" s="1"/>
      <c r="J972" s="1"/>
      <c r="K972" s="1"/>
      <c r="L972" s="1">
        <f>SUM(sample2[[#This Row],[Cat1]:[Cat7]])</f>
        <v>0</v>
      </c>
      <c r="M972" s="2">
        <v>42825.646041666667</v>
      </c>
      <c r="N972">
        <v>1</v>
      </c>
      <c r="O972">
        <v>0</v>
      </c>
      <c r="P972">
        <v>0</v>
      </c>
      <c r="Q972">
        <v>0</v>
      </c>
    </row>
    <row r="973" spans="1:17" x14ac:dyDescent="0.25">
      <c r="A973">
        <v>256</v>
      </c>
      <c r="B973" s="1" t="s">
        <v>13</v>
      </c>
      <c r="C973">
        <v>3</v>
      </c>
      <c r="D973" s="6" t="s">
        <v>973</v>
      </c>
      <c r="E973" s="1"/>
      <c r="F973" s="1"/>
      <c r="G973" s="1"/>
      <c r="H973" s="1"/>
      <c r="I973" s="1"/>
      <c r="J973" s="1"/>
      <c r="K973" s="1"/>
      <c r="L973" s="1">
        <f>SUM(sample2[[#This Row],[Cat1]:[Cat7]])</f>
        <v>0</v>
      </c>
      <c r="M973" s="2">
        <v>42754.203831018516</v>
      </c>
      <c r="N973">
        <v>12</v>
      </c>
      <c r="O973">
        <v>13</v>
      </c>
      <c r="P973">
        <v>17</v>
      </c>
      <c r="Q973">
        <v>29492</v>
      </c>
    </row>
    <row r="974" spans="1:17" x14ac:dyDescent="0.25">
      <c r="A974">
        <v>1184</v>
      </c>
      <c r="B974" s="1" t="s">
        <v>3</v>
      </c>
      <c r="C974">
        <v>2</v>
      </c>
      <c r="D974" s="6" t="s">
        <v>974</v>
      </c>
      <c r="E974" s="1"/>
      <c r="F974" s="1"/>
      <c r="G974" s="1"/>
      <c r="H974" s="1"/>
      <c r="I974" s="1"/>
      <c r="J974" s="1"/>
      <c r="K974" s="1"/>
      <c r="L974" s="1">
        <f>SUM(sample2[[#This Row],[Cat1]:[Cat7]])</f>
        <v>0</v>
      </c>
      <c r="M974" s="2">
        <v>42975.338518518518</v>
      </c>
      <c r="N974">
        <v>1</v>
      </c>
      <c r="O974">
        <v>5</v>
      </c>
      <c r="P974">
        <v>2</v>
      </c>
      <c r="Q974">
        <v>25041</v>
      </c>
    </row>
    <row r="975" spans="1:17" x14ac:dyDescent="0.25">
      <c r="A975">
        <v>1907</v>
      </c>
      <c r="B975" s="1" t="s">
        <v>0</v>
      </c>
      <c r="C975">
        <v>4</v>
      </c>
      <c r="D975" s="6" t="s">
        <v>975</v>
      </c>
      <c r="E975" s="1"/>
      <c r="F975" s="1"/>
      <c r="G975" s="1"/>
      <c r="H975" s="1"/>
      <c r="I975" s="1"/>
      <c r="J975" s="1"/>
      <c r="K975" s="1"/>
      <c r="L975" s="1">
        <f>SUM(sample2[[#This Row],[Cat1]:[Cat7]])</f>
        <v>0</v>
      </c>
      <c r="M975" s="2">
        <v>42912.428425925929</v>
      </c>
      <c r="N975">
        <v>1</v>
      </c>
      <c r="O975">
        <v>0</v>
      </c>
      <c r="P975">
        <v>0</v>
      </c>
      <c r="Q975">
        <v>983</v>
      </c>
    </row>
    <row r="976" spans="1:17" x14ac:dyDescent="0.25">
      <c r="A976">
        <v>1585</v>
      </c>
      <c r="B976" s="1" t="s">
        <v>3</v>
      </c>
      <c r="C976">
        <v>2</v>
      </c>
      <c r="D976" s="6" t="s">
        <v>976</v>
      </c>
      <c r="E976" s="1"/>
      <c r="F976" s="1"/>
      <c r="G976" s="1"/>
      <c r="H976" s="1"/>
      <c r="I976" s="1"/>
      <c r="J976" s="1"/>
      <c r="K976" s="1"/>
      <c r="L976" s="1">
        <f>SUM(sample2[[#This Row],[Cat1]:[Cat7]])</f>
        <v>0</v>
      </c>
      <c r="M976" s="2">
        <v>42753.546226851853</v>
      </c>
      <c r="N976">
        <v>14</v>
      </c>
      <c r="O976">
        <v>0</v>
      </c>
      <c r="P976">
        <v>0</v>
      </c>
      <c r="Q976">
        <v>16268</v>
      </c>
    </row>
    <row r="977" spans="1:17" x14ac:dyDescent="0.25">
      <c r="A977">
        <v>3232</v>
      </c>
      <c r="B977" s="1" t="s">
        <v>0</v>
      </c>
      <c r="C977">
        <v>4</v>
      </c>
      <c r="D977" s="6" t="s">
        <v>977</v>
      </c>
      <c r="E977" s="1"/>
      <c r="F977" s="1"/>
      <c r="G977" s="1"/>
      <c r="H977" s="1"/>
      <c r="I977" s="1"/>
      <c r="J977" s="1"/>
      <c r="K977" s="1"/>
      <c r="L977" s="1">
        <f>SUM(sample2[[#This Row],[Cat1]:[Cat7]])</f>
        <v>0</v>
      </c>
      <c r="M977" s="2">
        <v>42860.540717592594</v>
      </c>
      <c r="N977">
        <v>1</v>
      </c>
      <c r="O977">
        <v>0</v>
      </c>
      <c r="P977">
        <v>1</v>
      </c>
      <c r="Q977">
        <v>3547</v>
      </c>
    </row>
    <row r="978" spans="1:17" x14ac:dyDescent="0.25">
      <c r="A978">
        <v>188</v>
      </c>
      <c r="B978" s="1" t="s">
        <v>13</v>
      </c>
      <c r="C978">
        <v>3</v>
      </c>
      <c r="D978" s="6" t="s">
        <v>978</v>
      </c>
      <c r="E978" s="1"/>
      <c r="F978" s="1"/>
      <c r="G978" s="1"/>
      <c r="H978" s="1"/>
      <c r="I978" s="1"/>
      <c r="J978" s="1"/>
      <c r="K978" s="1"/>
      <c r="L978" s="1">
        <f>SUM(sample2[[#This Row],[Cat1]:[Cat7]])</f>
        <v>0</v>
      </c>
      <c r="M978" s="2">
        <v>42760.584490740737</v>
      </c>
      <c r="N978">
        <v>1</v>
      </c>
      <c r="O978">
        <v>5</v>
      </c>
      <c r="P978">
        <v>5</v>
      </c>
      <c r="Q978">
        <v>5698</v>
      </c>
    </row>
    <row r="979" spans="1:17" x14ac:dyDescent="0.25">
      <c r="A979">
        <v>3172</v>
      </c>
      <c r="B979" s="1" t="s">
        <v>0</v>
      </c>
      <c r="C979">
        <v>4</v>
      </c>
      <c r="D979" s="6" t="s">
        <v>979</v>
      </c>
      <c r="E979" s="1"/>
      <c r="F979" s="1"/>
      <c r="G979" s="1"/>
      <c r="H979" s="1"/>
      <c r="I979" s="1"/>
      <c r="J979" s="1"/>
      <c r="K979" s="1"/>
      <c r="L979" s="1">
        <f>SUM(sample2[[#This Row],[Cat1]:[Cat7]])</f>
        <v>0</v>
      </c>
      <c r="M979" s="2">
        <v>42763.724432870367</v>
      </c>
      <c r="N979">
        <v>9</v>
      </c>
      <c r="O979">
        <v>3</v>
      </c>
      <c r="P979">
        <v>7</v>
      </c>
      <c r="Q979">
        <v>10873</v>
      </c>
    </row>
    <row r="980" spans="1:17" x14ac:dyDescent="0.25">
      <c r="A980">
        <v>1060</v>
      </c>
      <c r="B980" s="1" t="s">
        <v>3</v>
      </c>
      <c r="C980">
        <v>2</v>
      </c>
      <c r="D980" s="6" t="s">
        <v>980</v>
      </c>
      <c r="E980" s="1"/>
      <c r="F980" s="1"/>
      <c r="G980" s="1"/>
      <c r="H980" s="1"/>
      <c r="I980" s="1"/>
      <c r="J980" s="1"/>
      <c r="K980" s="1"/>
      <c r="L980" s="1">
        <f>SUM(sample2[[#This Row],[Cat1]:[Cat7]])</f>
        <v>0</v>
      </c>
      <c r="M980" s="2">
        <v>42979.748842592591</v>
      </c>
      <c r="N980">
        <v>8</v>
      </c>
      <c r="O980">
        <v>7</v>
      </c>
      <c r="P980">
        <v>4</v>
      </c>
      <c r="Q980">
        <v>31631</v>
      </c>
    </row>
    <row r="981" spans="1:17" x14ac:dyDescent="0.25">
      <c r="A981">
        <v>626</v>
      </c>
      <c r="B981" s="1" t="s">
        <v>3</v>
      </c>
      <c r="C981">
        <v>2</v>
      </c>
      <c r="D981" s="6" t="s">
        <v>981</v>
      </c>
      <c r="E981" s="1"/>
      <c r="F981" s="1"/>
      <c r="G981" s="1"/>
      <c r="H981" s="1"/>
      <c r="I981" s="1"/>
      <c r="J981" s="1"/>
      <c r="K981" s="1"/>
      <c r="L981" s="1">
        <f>SUM(sample2[[#This Row],[Cat1]:[Cat7]])</f>
        <v>0</v>
      </c>
      <c r="M981" s="2">
        <v>43018.073888888888</v>
      </c>
      <c r="N981">
        <v>1</v>
      </c>
      <c r="O981">
        <v>0</v>
      </c>
      <c r="P981">
        <v>0</v>
      </c>
      <c r="Q981">
        <v>318</v>
      </c>
    </row>
    <row r="982" spans="1:17" x14ac:dyDescent="0.25">
      <c r="A982">
        <v>2186</v>
      </c>
      <c r="B982" s="1" t="s">
        <v>0</v>
      </c>
      <c r="C982">
        <v>4</v>
      </c>
      <c r="D982" s="6" t="s">
        <v>982</v>
      </c>
      <c r="E982" s="1"/>
      <c r="F982" s="1"/>
      <c r="G982" s="1"/>
      <c r="H982" s="1"/>
      <c r="I982" s="1"/>
      <c r="J982" s="1"/>
      <c r="K982" s="1"/>
      <c r="L982" s="1">
        <f>SUM(sample2[[#This Row],[Cat1]:[Cat7]])</f>
        <v>0</v>
      </c>
      <c r="M982" s="2">
        <v>43147.668854166666</v>
      </c>
      <c r="N982">
        <v>1</v>
      </c>
      <c r="O982">
        <v>0</v>
      </c>
      <c r="P982">
        <v>0</v>
      </c>
      <c r="Q982">
        <v>7</v>
      </c>
    </row>
    <row r="983" spans="1:17" x14ac:dyDescent="0.25">
      <c r="A983">
        <v>2935</v>
      </c>
      <c r="B983" s="1" t="s">
        <v>0</v>
      </c>
      <c r="C983">
        <v>4</v>
      </c>
      <c r="D983" s="6" t="s">
        <v>983</v>
      </c>
      <c r="E983" s="1"/>
      <c r="F983" s="1"/>
      <c r="G983" s="1"/>
      <c r="H983" s="1"/>
      <c r="I983" s="1"/>
      <c r="J983" s="1"/>
      <c r="K983" s="1"/>
      <c r="L983" s="1">
        <f>SUM(sample2[[#This Row],[Cat1]:[Cat7]])</f>
        <v>0</v>
      </c>
      <c r="M983" s="2">
        <v>43063.776076388887</v>
      </c>
      <c r="N983">
        <v>1</v>
      </c>
      <c r="O983">
        <v>0</v>
      </c>
      <c r="P983">
        <v>0</v>
      </c>
      <c r="Q983">
        <v>622</v>
      </c>
    </row>
    <row r="984" spans="1:17" x14ac:dyDescent="0.25">
      <c r="A984">
        <v>1031</v>
      </c>
      <c r="B984" s="1" t="s">
        <v>3</v>
      </c>
      <c r="C984">
        <v>2</v>
      </c>
      <c r="D984" s="6" t="s">
        <v>984</v>
      </c>
      <c r="E984" s="1"/>
      <c r="F984" s="1"/>
      <c r="G984" s="1"/>
      <c r="H984" s="1"/>
      <c r="I984" s="1"/>
      <c r="J984" s="1"/>
      <c r="K984" s="1"/>
      <c r="L984" s="1">
        <f>SUM(sample2[[#This Row],[Cat1]:[Cat7]])</f>
        <v>0</v>
      </c>
      <c r="M984" s="2">
        <v>42909.558449074073</v>
      </c>
      <c r="N984">
        <v>15</v>
      </c>
      <c r="O984">
        <v>0</v>
      </c>
      <c r="P984">
        <v>0</v>
      </c>
      <c r="Q984">
        <v>37747</v>
      </c>
    </row>
    <row r="985" spans="1:17" x14ac:dyDescent="0.25">
      <c r="A985">
        <v>525</v>
      </c>
      <c r="B985" s="1" t="s">
        <v>3</v>
      </c>
      <c r="C985">
        <v>2</v>
      </c>
      <c r="D985" s="6" t="s">
        <v>985</v>
      </c>
      <c r="E985" s="1"/>
      <c r="F985" s="1"/>
      <c r="G985" s="1"/>
      <c r="H985" s="1"/>
      <c r="I985" s="1"/>
      <c r="J985" s="1"/>
      <c r="K985" s="1"/>
      <c r="L985" s="1">
        <f>SUM(sample2[[#This Row],[Cat1]:[Cat7]])</f>
        <v>0</v>
      </c>
      <c r="M985" s="2">
        <v>42875.711053240739</v>
      </c>
      <c r="N985">
        <v>1</v>
      </c>
      <c r="O985">
        <v>0</v>
      </c>
      <c r="P985">
        <v>0</v>
      </c>
      <c r="Q985">
        <v>700</v>
      </c>
    </row>
    <row r="986" spans="1:17" x14ac:dyDescent="0.25">
      <c r="A986">
        <v>2531</v>
      </c>
      <c r="B986" s="1" t="s">
        <v>0</v>
      </c>
      <c r="C986">
        <v>4</v>
      </c>
      <c r="D986" s="6" t="s">
        <v>986</v>
      </c>
      <c r="E986" s="1"/>
      <c r="F986" s="1"/>
      <c r="G986" s="1"/>
      <c r="H986" s="1"/>
      <c r="I986" s="1"/>
      <c r="J986" s="1"/>
      <c r="K986" s="1"/>
      <c r="L986" s="1">
        <f>SUM(sample2[[#This Row],[Cat1]:[Cat7]])</f>
        <v>0</v>
      </c>
      <c r="M986" s="2">
        <v>42755.577719907407</v>
      </c>
      <c r="N986">
        <v>1</v>
      </c>
      <c r="O986">
        <v>0</v>
      </c>
      <c r="P986">
        <v>0</v>
      </c>
      <c r="Q986">
        <v>631</v>
      </c>
    </row>
    <row r="987" spans="1:17" x14ac:dyDescent="0.25">
      <c r="A987">
        <v>330</v>
      </c>
      <c r="B987" s="1" t="s">
        <v>13</v>
      </c>
      <c r="C987">
        <v>3</v>
      </c>
      <c r="D987" s="6" t="s">
        <v>987</v>
      </c>
      <c r="E987" s="1"/>
      <c r="F987" s="1"/>
      <c r="G987" s="1"/>
      <c r="H987" s="1"/>
      <c r="I987" s="1"/>
      <c r="J987" s="1"/>
      <c r="K987" s="1"/>
      <c r="L987" s="1">
        <f>SUM(sample2[[#This Row],[Cat1]:[Cat7]])</f>
        <v>0</v>
      </c>
      <c r="M987" s="2">
        <v>43057.023796296293</v>
      </c>
      <c r="N987">
        <v>16</v>
      </c>
      <c r="O987">
        <v>5</v>
      </c>
      <c r="P987">
        <v>1</v>
      </c>
      <c r="Q987">
        <v>114314</v>
      </c>
    </row>
    <row r="988" spans="1:17" x14ac:dyDescent="0.25">
      <c r="A988">
        <v>2787</v>
      </c>
      <c r="B988" s="1" t="s">
        <v>0</v>
      </c>
      <c r="C988">
        <v>4</v>
      </c>
      <c r="D988" s="6" t="s">
        <v>988</v>
      </c>
      <c r="E988" s="1"/>
      <c r="F988" s="1"/>
      <c r="G988" s="1"/>
      <c r="H988" s="1"/>
      <c r="I988" s="1"/>
      <c r="J988" s="1"/>
      <c r="K988" s="1"/>
      <c r="L988" s="1">
        <f>SUM(sample2[[#This Row],[Cat1]:[Cat7]])</f>
        <v>0</v>
      </c>
      <c r="M988" s="2">
        <v>42883.340127314812</v>
      </c>
      <c r="N988">
        <v>24</v>
      </c>
      <c r="O988">
        <v>2</v>
      </c>
      <c r="P988">
        <v>2</v>
      </c>
      <c r="Q988">
        <v>8006</v>
      </c>
    </row>
    <row r="989" spans="1:17" x14ac:dyDescent="0.25">
      <c r="A989">
        <v>1137</v>
      </c>
      <c r="B989" s="1" t="s">
        <v>3</v>
      </c>
      <c r="C989">
        <v>2</v>
      </c>
      <c r="D989" s="6" t="s">
        <v>989</v>
      </c>
      <c r="E989" s="6">
        <v>1</v>
      </c>
      <c r="F989" s="6">
        <v>1</v>
      </c>
      <c r="G989" s="6">
        <v>0</v>
      </c>
      <c r="H989" s="6">
        <v>1</v>
      </c>
      <c r="I989" s="6">
        <v>0</v>
      </c>
      <c r="J989" s="6">
        <v>1</v>
      </c>
      <c r="K989" s="6">
        <v>0</v>
      </c>
      <c r="L989" s="1">
        <f>SUM(sample2[[#This Row],[Cat1]:[Cat7]])</f>
        <v>4</v>
      </c>
      <c r="M989" s="2">
        <v>42923.447534722225</v>
      </c>
      <c r="N989">
        <v>1</v>
      </c>
      <c r="O989">
        <v>0</v>
      </c>
      <c r="P989">
        <v>0</v>
      </c>
      <c r="Q989">
        <v>187</v>
      </c>
    </row>
    <row r="990" spans="1:17" x14ac:dyDescent="0.25">
      <c r="A990">
        <v>2889</v>
      </c>
      <c r="B990" s="1" t="s">
        <v>0</v>
      </c>
      <c r="C990">
        <v>4</v>
      </c>
      <c r="D990" s="6" t="s">
        <v>990</v>
      </c>
      <c r="E990" s="1"/>
      <c r="F990" s="1"/>
      <c r="G990" s="1"/>
      <c r="H990" s="1"/>
      <c r="I990" s="1"/>
      <c r="J990" s="1"/>
      <c r="K990" s="1"/>
      <c r="L990" s="1">
        <f>SUM(sample2[[#This Row],[Cat1]:[Cat7]])</f>
        <v>0</v>
      </c>
      <c r="M990" s="2">
        <v>43148.792824074073</v>
      </c>
      <c r="N990">
        <v>1</v>
      </c>
      <c r="O990">
        <v>0</v>
      </c>
      <c r="P990">
        <v>0</v>
      </c>
      <c r="Q990">
        <v>88</v>
      </c>
    </row>
    <row r="991" spans="1:17" x14ac:dyDescent="0.25">
      <c r="A991">
        <v>2212</v>
      </c>
      <c r="B991" s="1" t="s">
        <v>0</v>
      </c>
      <c r="C991">
        <v>4</v>
      </c>
      <c r="D991" s="6" t="s">
        <v>991</v>
      </c>
      <c r="E991" s="1"/>
      <c r="F991" s="1"/>
      <c r="G991" s="1"/>
      <c r="H991" s="1"/>
      <c r="I991" s="1"/>
      <c r="J991" s="1"/>
      <c r="K991" s="1"/>
      <c r="L991" s="1">
        <f>SUM(sample2[[#This Row],[Cat1]:[Cat7]])</f>
        <v>0</v>
      </c>
      <c r="M991" s="2">
        <v>42822.780914351853</v>
      </c>
      <c r="N991">
        <v>10</v>
      </c>
      <c r="O991">
        <v>9</v>
      </c>
      <c r="P991">
        <v>19</v>
      </c>
      <c r="Q991">
        <v>35054</v>
      </c>
    </row>
    <row r="992" spans="1:17" x14ac:dyDescent="0.25">
      <c r="A992">
        <v>642</v>
      </c>
      <c r="B992" s="1" t="s">
        <v>3</v>
      </c>
      <c r="C992">
        <v>2</v>
      </c>
      <c r="D992" s="6" t="s">
        <v>992</v>
      </c>
      <c r="E992" s="1"/>
      <c r="F992" s="1"/>
      <c r="G992" s="1"/>
      <c r="H992" s="1"/>
      <c r="I992" s="1"/>
      <c r="J992" s="1"/>
      <c r="K992" s="1"/>
      <c r="L992" s="1">
        <f>SUM(sample2[[#This Row],[Cat1]:[Cat7]])</f>
        <v>0</v>
      </c>
      <c r="M992" s="2">
        <v>42782.63858796296</v>
      </c>
      <c r="N992">
        <v>2</v>
      </c>
      <c r="O992">
        <v>0</v>
      </c>
      <c r="P992">
        <v>0</v>
      </c>
      <c r="Q992">
        <v>4253</v>
      </c>
    </row>
    <row r="993" spans="1:17" x14ac:dyDescent="0.25">
      <c r="A993">
        <v>2870</v>
      </c>
      <c r="B993" s="1" t="s">
        <v>0</v>
      </c>
      <c r="C993">
        <v>4</v>
      </c>
      <c r="D993" s="6" t="s">
        <v>993</v>
      </c>
      <c r="E993" s="1"/>
      <c r="F993" s="1"/>
      <c r="G993" s="1"/>
      <c r="H993" s="1"/>
      <c r="I993" s="1"/>
      <c r="J993" s="1"/>
      <c r="K993" s="1"/>
      <c r="L993" s="1">
        <f>SUM(sample2[[#This Row],[Cat1]:[Cat7]])</f>
        <v>0</v>
      </c>
      <c r="M993" s="2">
        <v>42961.709467592591</v>
      </c>
      <c r="N993">
        <v>1</v>
      </c>
      <c r="O993">
        <v>0</v>
      </c>
      <c r="P993">
        <v>1</v>
      </c>
      <c r="Q993">
        <v>1971</v>
      </c>
    </row>
    <row r="994" spans="1:17" x14ac:dyDescent="0.25">
      <c r="A994">
        <v>2152</v>
      </c>
      <c r="B994" s="1" t="s">
        <v>0</v>
      </c>
      <c r="C994">
        <v>4</v>
      </c>
      <c r="D994" s="6" t="s">
        <v>994</v>
      </c>
      <c r="E994" s="1"/>
      <c r="F994" s="1"/>
      <c r="G994" s="1"/>
      <c r="H994" s="1"/>
      <c r="I994" s="1"/>
      <c r="J994" s="1"/>
      <c r="K994" s="1"/>
      <c r="L994" s="1">
        <f>SUM(sample2[[#This Row],[Cat1]:[Cat7]])</f>
        <v>0</v>
      </c>
      <c r="M994" s="2">
        <v>42921.493148148147</v>
      </c>
      <c r="N994">
        <v>1</v>
      </c>
      <c r="O994">
        <v>3</v>
      </c>
      <c r="P994">
        <v>0</v>
      </c>
      <c r="Q994">
        <v>1305</v>
      </c>
    </row>
    <row r="995" spans="1:17" x14ac:dyDescent="0.25">
      <c r="A995">
        <v>761</v>
      </c>
      <c r="B995" s="1" t="s">
        <v>3</v>
      </c>
      <c r="C995">
        <v>2</v>
      </c>
      <c r="D995" s="6" t="s">
        <v>995</v>
      </c>
      <c r="E995" s="1"/>
      <c r="F995" s="1"/>
      <c r="G995" s="1"/>
      <c r="H995" s="1"/>
      <c r="I995" s="1"/>
      <c r="J995" s="1"/>
      <c r="K995" s="1"/>
      <c r="L995" s="1">
        <f>SUM(sample2[[#This Row],[Cat1]:[Cat7]])</f>
        <v>0</v>
      </c>
      <c r="M995" s="2">
        <v>42861.721909722219</v>
      </c>
      <c r="N995">
        <v>14</v>
      </c>
      <c r="O995">
        <v>1</v>
      </c>
      <c r="P995">
        <v>3</v>
      </c>
      <c r="Q995">
        <v>20048</v>
      </c>
    </row>
    <row r="996" spans="1:17" x14ac:dyDescent="0.25">
      <c r="A996">
        <v>1377</v>
      </c>
      <c r="B996" s="1" t="s">
        <v>3</v>
      </c>
      <c r="C996">
        <v>2</v>
      </c>
      <c r="D996" s="6" t="s">
        <v>996</v>
      </c>
      <c r="E996" s="1"/>
      <c r="F996" s="1"/>
      <c r="G996" s="1"/>
      <c r="H996" s="1"/>
      <c r="I996" s="1"/>
      <c r="J996" s="1"/>
      <c r="K996" s="1"/>
      <c r="L996" s="1">
        <f>SUM(sample2[[#This Row],[Cat1]:[Cat7]])</f>
        <v>0</v>
      </c>
      <c r="M996" s="2">
        <v>42938.250520833331</v>
      </c>
      <c r="N996">
        <v>1</v>
      </c>
      <c r="O996">
        <v>0</v>
      </c>
      <c r="P996">
        <v>3</v>
      </c>
      <c r="Q996">
        <v>8625</v>
      </c>
    </row>
    <row r="997" spans="1:17" x14ac:dyDescent="0.25">
      <c r="A997">
        <v>1001</v>
      </c>
      <c r="B997" s="1" t="s">
        <v>3</v>
      </c>
      <c r="C997">
        <v>2</v>
      </c>
      <c r="D997" s="6" t="s">
        <v>997</v>
      </c>
      <c r="E997" s="1"/>
      <c r="F997" s="1"/>
      <c r="G997" s="1"/>
      <c r="H997" s="1"/>
      <c r="I997" s="1"/>
      <c r="J997" s="1"/>
      <c r="K997" s="1"/>
      <c r="L997" s="1">
        <f>SUM(sample2[[#This Row],[Cat1]:[Cat7]])</f>
        <v>0</v>
      </c>
      <c r="M997" s="2">
        <v>42808.640069444446</v>
      </c>
      <c r="N997">
        <v>3</v>
      </c>
      <c r="O997">
        <v>25</v>
      </c>
      <c r="P997">
        <v>21</v>
      </c>
      <c r="Q997">
        <v>22534</v>
      </c>
    </row>
    <row r="998" spans="1:17" x14ac:dyDescent="0.25">
      <c r="A998">
        <v>878</v>
      </c>
      <c r="B998" s="1" t="s">
        <v>3</v>
      </c>
      <c r="C998">
        <v>2</v>
      </c>
      <c r="D998" s="6" t="s">
        <v>998</v>
      </c>
      <c r="E998" s="1"/>
      <c r="F998" s="1"/>
      <c r="G998" s="1"/>
      <c r="H998" s="1"/>
      <c r="I998" s="1"/>
      <c r="J998" s="1"/>
      <c r="K998" s="1"/>
      <c r="L998" s="1">
        <f>SUM(sample2[[#This Row],[Cat1]:[Cat7]])</f>
        <v>0</v>
      </c>
      <c r="M998" s="2">
        <v>42830.654872685183</v>
      </c>
      <c r="N998">
        <v>5</v>
      </c>
      <c r="O998">
        <v>1</v>
      </c>
      <c r="P998">
        <v>4</v>
      </c>
      <c r="Q998">
        <v>4848</v>
      </c>
    </row>
    <row r="999" spans="1:17" x14ac:dyDescent="0.25">
      <c r="A999">
        <v>2100</v>
      </c>
      <c r="B999" s="1" t="s">
        <v>0</v>
      </c>
      <c r="C999">
        <v>4</v>
      </c>
      <c r="D999" s="6" t="s">
        <v>999</v>
      </c>
      <c r="E999" s="1"/>
      <c r="F999" s="1"/>
      <c r="G999" s="1"/>
      <c r="H999" s="1"/>
      <c r="I999" s="1"/>
      <c r="J999" s="1"/>
      <c r="K999" s="1"/>
      <c r="L999" s="1">
        <f>SUM(sample2[[#This Row],[Cat1]:[Cat7]])</f>
        <v>0</v>
      </c>
      <c r="M999" s="2">
        <v>42996.575219907405</v>
      </c>
      <c r="N999">
        <v>1</v>
      </c>
      <c r="O999">
        <v>0</v>
      </c>
      <c r="P999">
        <v>0</v>
      </c>
      <c r="Q999">
        <v>70949</v>
      </c>
    </row>
    <row r="1000" spans="1:17" x14ac:dyDescent="0.25">
      <c r="A1000">
        <v>2895</v>
      </c>
      <c r="B1000" s="1" t="s">
        <v>0</v>
      </c>
      <c r="C1000">
        <v>4</v>
      </c>
      <c r="D1000" s="6" t="s">
        <v>1000</v>
      </c>
      <c r="E1000" s="1"/>
      <c r="F1000" s="1"/>
      <c r="G1000" s="1"/>
      <c r="H1000" s="1"/>
      <c r="I1000" s="1"/>
      <c r="J1000" s="1"/>
      <c r="K1000" s="1"/>
      <c r="L1000" s="1">
        <f>SUM(sample2[[#This Row],[Cat1]:[Cat7]])</f>
        <v>0</v>
      </c>
      <c r="M1000" s="2">
        <v>43013.839583333334</v>
      </c>
      <c r="N1000">
        <v>2</v>
      </c>
      <c r="O1000">
        <v>7</v>
      </c>
      <c r="P1000">
        <v>6</v>
      </c>
      <c r="Q1000">
        <v>34141</v>
      </c>
    </row>
    <row r="1001" spans="1:17" x14ac:dyDescent="0.25">
      <c r="A1001">
        <v>5</v>
      </c>
      <c r="B1001" s="1" t="s">
        <v>13</v>
      </c>
      <c r="C1001">
        <v>3</v>
      </c>
      <c r="D1001" s="6" t="s">
        <v>1001</v>
      </c>
      <c r="E1001" s="1"/>
      <c r="F1001" s="1"/>
      <c r="G1001" s="1"/>
      <c r="H1001" s="1"/>
      <c r="I1001" s="1"/>
      <c r="J1001" s="1"/>
      <c r="K1001" s="1"/>
      <c r="L1001" s="1">
        <f>SUM(sample2[[#This Row],[Cat1]:[Cat7]])</f>
        <v>0</v>
      </c>
      <c r="M1001" s="2">
        <v>43148.766446759262</v>
      </c>
      <c r="N1001">
        <v>1</v>
      </c>
      <c r="O1001">
        <v>0</v>
      </c>
      <c r="P1001">
        <v>0</v>
      </c>
      <c r="Q1001">
        <v>149</v>
      </c>
    </row>
    <row r="1002" spans="1:17" x14ac:dyDescent="0.25">
      <c r="A1002">
        <v>1871</v>
      </c>
      <c r="B1002" s="1" t="s">
        <v>0</v>
      </c>
      <c r="C1002">
        <v>4</v>
      </c>
      <c r="D1002" s="6" t="s">
        <v>1002</v>
      </c>
      <c r="E1002" s="1"/>
      <c r="F1002" s="1"/>
      <c r="G1002" s="1"/>
      <c r="H1002" s="1"/>
      <c r="I1002" s="1"/>
      <c r="J1002" s="1"/>
      <c r="K1002" s="1"/>
      <c r="L1002" s="1">
        <f>SUM(sample2[[#This Row],[Cat1]:[Cat7]])</f>
        <v>0</v>
      </c>
      <c r="M1002" s="2">
        <v>42959.256249999999</v>
      </c>
      <c r="N1002">
        <v>1</v>
      </c>
      <c r="O1002">
        <v>0</v>
      </c>
      <c r="P1002">
        <v>0</v>
      </c>
      <c r="Q1002">
        <v>9</v>
      </c>
    </row>
    <row r="1003" spans="1:17" x14ac:dyDescent="0.25">
      <c r="A1003">
        <v>3342</v>
      </c>
      <c r="B1003" s="1" t="s">
        <v>0</v>
      </c>
      <c r="C1003">
        <v>4</v>
      </c>
      <c r="D1003" s="6" t="s">
        <v>1003</v>
      </c>
      <c r="E1003" s="1"/>
      <c r="F1003" s="1"/>
      <c r="G1003" s="1"/>
      <c r="H1003" s="1"/>
      <c r="I1003" s="1"/>
      <c r="J1003" s="1"/>
      <c r="K1003" s="1"/>
      <c r="L1003" s="1">
        <f>SUM(sample2[[#This Row],[Cat1]:[Cat7]])</f>
        <v>0</v>
      </c>
      <c r="M1003" s="2">
        <v>42991.741956018515</v>
      </c>
      <c r="N1003">
        <v>3</v>
      </c>
      <c r="O1003">
        <v>2</v>
      </c>
      <c r="P1003">
        <v>2</v>
      </c>
      <c r="Q1003">
        <v>7183</v>
      </c>
    </row>
    <row r="1004" spans="1:17" x14ac:dyDescent="0.25">
      <c r="A1004">
        <v>654</v>
      </c>
      <c r="B1004" s="1" t="s">
        <v>3</v>
      </c>
      <c r="C1004">
        <v>2</v>
      </c>
      <c r="D1004" s="6" t="s">
        <v>1004</v>
      </c>
      <c r="E1004" s="1"/>
      <c r="F1004" s="1"/>
      <c r="G1004" s="1"/>
      <c r="H1004" s="1"/>
      <c r="I1004" s="1"/>
      <c r="J1004" s="1"/>
      <c r="K1004" s="1"/>
      <c r="L1004" s="1">
        <f>SUM(sample2[[#This Row],[Cat1]:[Cat7]])</f>
        <v>0</v>
      </c>
      <c r="M1004" s="2">
        <v>42793.920891203707</v>
      </c>
      <c r="N1004">
        <v>2</v>
      </c>
      <c r="O1004">
        <v>0</v>
      </c>
      <c r="P1004">
        <v>0</v>
      </c>
      <c r="Q1004">
        <v>3911</v>
      </c>
    </row>
    <row r="1005" spans="1:17" x14ac:dyDescent="0.25">
      <c r="A1005">
        <v>996</v>
      </c>
      <c r="B1005" s="1" t="s">
        <v>3</v>
      </c>
      <c r="C1005">
        <v>2</v>
      </c>
      <c r="D1005" s="6" t="s">
        <v>1005</v>
      </c>
      <c r="E1005" s="1"/>
      <c r="F1005" s="1"/>
      <c r="G1005" s="1"/>
      <c r="H1005" s="1"/>
      <c r="I1005" s="1"/>
      <c r="J1005" s="1"/>
      <c r="K1005" s="1"/>
      <c r="L1005" s="1">
        <f>SUM(sample2[[#This Row],[Cat1]:[Cat7]])</f>
        <v>0</v>
      </c>
      <c r="M1005" s="2">
        <v>42804.882361111115</v>
      </c>
      <c r="N1005">
        <v>1</v>
      </c>
      <c r="O1005">
        <v>1</v>
      </c>
      <c r="P1005">
        <v>0</v>
      </c>
      <c r="Q1005">
        <v>3268</v>
      </c>
    </row>
    <row r="1006" spans="1:17" x14ac:dyDescent="0.25">
      <c r="A1006">
        <v>483</v>
      </c>
      <c r="B1006" s="1" t="s">
        <v>3</v>
      </c>
      <c r="C1006">
        <v>2</v>
      </c>
      <c r="D1006" s="6" t="s">
        <v>1006</v>
      </c>
      <c r="E1006" s="1"/>
      <c r="F1006" s="1"/>
      <c r="G1006" s="1"/>
      <c r="H1006" s="1"/>
      <c r="I1006" s="1"/>
      <c r="J1006" s="1"/>
      <c r="K1006" s="1"/>
      <c r="L1006" s="1">
        <f>SUM(sample2[[#This Row],[Cat1]:[Cat7]])</f>
        <v>0</v>
      </c>
      <c r="M1006" s="2">
        <v>42793.244166666664</v>
      </c>
      <c r="N1006">
        <v>4</v>
      </c>
      <c r="O1006">
        <v>2</v>
      </c>
      <c r="P1006">
        <v>3</v>
      </c>
      <c r="Q1006">
        <v>3727</v>
      </c>
    </row>
    <row r="1007" spans="1:17" x14ac:dyDescent="0.25">
      <c r="A1007">
        <v>2337</v>
      </c>
      <c r="B1007" s="1" t="s">
        <v>0</v>
      </c>
      <c r="C1007">
        <v>4</v>
      </c>
      <c r="D1007" s="6" t="s">
        <v>1007</v>
      </c>
      <c r="E1007" s="1"/>
      <c r="F1007" s="1"/>
      <c r="G1007" s="1"/>
      <c r="H1007" s="1"/>
      <c r="I1007" s="1"/>
      <c r="J1007" s="1"/>
      <c r="K1007" s="1"/>
      <c r="L1007" s="1">
        <f>SUM(sample2[[#This Row],[Cat1]:[Cat7]])</f>
        <v>0</v>
      </c>
      <c r="M1007" s="2">
        <v>42754.930844907409</v>
      </c>
      <c r="N1007">
        <v>2</v>
      </c>
      <c r="O1007">
        <v>3</v>
      </c>
      <c r="P1007">
        <v>4</v>
      </c>
      <c r="Q1007">
        <v>1810</v>
      </c>
    </row>
    <row r="1008" spans="1:17" x14ac:dyDescent="0.25">
      <c r="A1008">
        <v>2198</v>
      </c>
      <c r="B1008" s="1" t="s">
        <v>0</v>
      </c>
      <c r="C1008">
        <v>4</v>
      </c>
      <c r="D1008" s="6" t="s">
        <v>1008</v>
      </c>
      <c r="E1008" s="1"/>
      <c r="F1008" s="1"/>
      <c r="G1008" s="1"/>
      <c r="H1008" s="1"/>
      <c r="I1008" s="1"/>
      <c r="J1008" s="1"/>
      <c r="K1008" s="1"/>
      <c r="L1008" s="1">
        <f>SUM(sample2[[#This Row],[Cat1]:[Cat7]])</f>
        <v>0</v>
      </c>
      <c r="M1008" s="2">
        <v>43116.617418981485</v>
      </c>
      <c r="N1008">
        <v>4</v>
      </c>
      <c r="O1008">
        <v>0</v>
      </c>
      <c r="P1008">
        <v>0</v>
      </c>
      <c r="Q1008">
        <v>59276</v>
      </c>
    </row>
    <row r="1009" spans="1:17" x14ac:dyDescent="0.25">
      <c r="A1009">
        <v>3008</v>
      </c>
      <c r="B1009" s="1" t="s">
        <v>0</v>
      </c>
      <c r="C1009">
        <v>4</v>
      </c>
      <c r="D1009" s="6" t="s">
        <v>1009</v>
      </c>
      <c r="E1009" s="1"/>
      <c r="F1009" s="1"/>
      <c r="G1009" s="1"/>
      <c r="H1009" s="1"/>
      <c r="I1009" s="1"/>
      <c r="J1009" s="1"/>
      <c r="K1009" s="1"/>
      <c r="L1009" s="1">
        <f>SUM(sample2[[#This Row],[Cat1]:[Cat7]])</f>
        <v>0</v>
      </c>
      <c r="M1009" s="2">
        <v>42774.986840277779</v>
      </c>
      <c r="N1009">
        <v>7</v>
      </c>
      <c r="O1009">
        <v>1</v>
      </c>
      <c r="P1009">
        <v>0</v>
      </c>
      <c r="Q1009">
        <v>13533</v>
      </c>
    </row>
    <row r="1010" spans="1:17" x14ac:dyDescent="0.25">
      <c r="A1010">
        <v>433</v>
      </c>
      <c r="B1010" s="1" t="s">
        <v>3</v>
      </c>
      <c r="C1010">
        <v>2</v>
      </c>
      <c r="D1010" s="6" t="s">
        <v>1010</v>
      </c>
      <c r="E1010" s="1"/>
      <c r="F1010" s="1"/>
      <c r="G1010" s="1"/>
      <c r="H1010" s="1"/>
      <c r="I1010" s="1"/>
      <c r="J1010" s="1"/>
      <c r="K1010" s="1"/>
      <c r="L1010" s="1">
        <f>SUM(sample2[[#This Row],[Cat1]:[Cat7]])</f>
        <v>0</v>
      </c>
      <c r="M1010" s="2">
        <v>42821.024305555555</v>
      </c>
      <c r="N1010">
        <v>2</v>
      </c>
      <c r="O1010">
        <v>7</v>
      </c>
      <c r="P1010">
        <v>12</v>
      </c>
      <c r="Q1010">
        <v>138399</v>
      </c>
    </row>
    <row r="1011" spans="1:17" x14ac:dyDescent="0.25">
      <c r="A1011">
        <v>2405</v>
      </c>
      <c r="B1011" s="1" t="s">
        <v>0</v>
      </c>
      <c r="C1011">
        <v>4</v>
      </c>
      <c r="D1011" s="6" t="s">
        <v>1011</v>
      </c>
      <c r="E1011" s="1"/>
      <c r="F1011" s="1"/>
      <c r="G1011" s="1"/>
      <c r="H1011" s="1"/>
      <c r="I1011" s="1"/>
      <c r="J1011" s="1"/>
      <c r="K1011" s="1"/>
      <c r="L1011" s="1">
        <f>SUM(sample2[[#This Row],[Cat1]:[Cat7]])</f>
        <v>0</v>
      </c>
      <c r="M1011" s="2">
        <v>42821.140416666669</v>
      </c>
      <c r="N1011">
        <v>1</v>
      </c>
      <c r="O1011">
        <v>0</v>
      </c>
      <c r="P1011">
        <v>0</v>
      </c>
      <c r="Q1011">
        <v>23</v>
      </c>
    </row>
    <row r="1012" spans="1:17" x14ac:dyDescent="0.25">
      <c r="A1012">
        <v>2635</v>
      </c>
      <c r="B1012" s="1" t="s">
        <v>0</v>
      </c>
      <c r="C1012">
        <v>4</v>
      </c>
      <c r="D1012" s="6" t="s">
        <v>1012</v>
      </c>
      <c r="E1012" s="1"/>
      <c r="F1012" s="1"/>
      <c r="G1012" s="1"/>
      <c r="H1012" s="1"/>
      <c r="I1012" s="1"/>
      <c r="J1012" s="1"/>
      <c r="K1012" s="1"/>
      <c r="L1012" s="1">
        <f>SUM(sample2[[#This Row],[Cat1]:[Cat7]])</f>
        <v>0</v>
      </c>
      <c r="M1012" s="2">
        <v>42785.616631944446</v>
      </c>
      <c r="N1012">
        <v>43</v>
      </c>
      <c r="O1012">
        <v>1</v>
      </c>
      <c r="P1012">
        <v>56</v>
      </c>
      <c r="Q1012">
        <v>499998</v>
      </c>
    </row>
    <row r="1013" spans="1:17" x14ac:dyDescent="0.25">
      <c r="A1013">
        <v>407</v>
      </c>
      <c r="B1013" s="1" t="s">
        <v>3</v>
      </c>
      <c r="C1013">
        <v>2</v>
      </c>
      <c r="D1013" s="6" t="s">
        <v>1013</v>
      </c>
      <c r="E1013" s="1"/>
      <c r="F1013" s="1"/>
      <c r="G1013" s="1"/>
      <c r="H1013" s="1"/>
      <c r="I1013" s="1"/>
      <c r="J1013" s="1"/>
      <c r="K1013" s="1"/>
      <c r="L1013" s="1">
        <f>SUM(sample2[[#This Row],[Cat1]:[Cat7]])</f>
        <v>0</v>
      </c>
      <c r="M1013" s="2">
        <v>42999.755046296297</v>
      </c>
      <c r="N1013">
        <v>7</v>
      </c>
      <c r="O1013">
        <v>41</v>
      </c>
      <c r="P1013">
        <v>23</v>
      </c>
      <c r="Q1013">
        <v>241309</v>
      </c>
    </row>
    <row r="1014" spans="1:17" x14ac:dyDescent="0.25">
      <c r="A1014">
        <v>2106</v>
      </c>
      <c r="B1014" s="1" t="s">
        <v>0</v>
      </c>
      <c r="C1014">
        <v>4</v>
      </c>
      <c r="D1014" s="6" t="s">
        <v>1014</v>
      </c>
      <c r="E1014" s="1"/>
      <c r="F1014" s="1"/>
      <c r="G1014" s="1"/>
      <c r="H1014" s="1"/>
      <c r="I1014" s="1"/>
      <c r="J1014" s="1"/>
      <c r="K1014" s="1"/>
      <c r="L1014" s="1">
        <f>SUM(sample2[[#This Row],[Cat1]:[Cat7]])</f>
        <v>0</v>
      </c>
      <c r="M1014" s="2">
        <v>42888.686342592591</v>
      </c>
      <c r="N1014">
        <v>10</v>
      </c>
      <c r="O1014">
        <v>6</v>
      </c>
      <c r="P1014">
        <v>9</v>
      </c>
      <c r="Q1014">
        <v>8535</v>
      </c>
    </row>
    <row r="1015" spans="1:17" x14ac:dyDescent="0.25">
      <c r="A1015">
        <v>1698</v>
      </c>
      <c r="B1015" s="1" t="s">
        <v>0</v>
      </c>
      <c r="C1015">
        <v>4</v>
      </c>
      <c r="D1015" s="6" t="s">
        <v>1015</v>
      </c>
      <c r="E1015" s="1"/>
      <c r="F1015" s="1"/>
      <c r="G1015" s="1"/>
      <c r="H1015" s="1"/>
      <c r="I1015" s="1"/>
      <c r="J1015" s="1"/>
      <c r="K1015" s="1"/>
      <c r="L1015" s="1">
        <f>SUM(sample2[[#This Row],[Cat1]:[Cat7]])</f>
        <v>0</v>
      </c>
      <c r="M1015" s="2">
        <v>43168.703136574077</v>
      </c>
      <c r="N1015">
        <v>2</v>
      </c>
      <c r="O1015">
        <v>16</v>
      </c>
      <c r="P1015">
        <v>9</v>
      </c>
      <c r="Q1015">
        <v>6052</v>
      </c>
    </row>
    <row r="1016" spans="1:17" x14ac:dyDescent="0.25">
      <c r="A1016">
        <v>510</v>
      </c>
      <c r="B1016" s="1" t="s">
        <v>3</v>
      </c>
      <c r="C1016">
        <v>2</v>
      </c>
      <c r="D1016" s="6" t="s">
        <v>1016</v>
      </c>
      <c r="E1016" s="1"/>
      <c r="F1016" s="1"/>
      <c r="G1016" s="1"/>
      <c r="H1016" s="1"/>
      <c r="I1016" s="1"/>
      <c r="J1016" s="1"/>
      <c r="K1016" s="1"/>
      <c r="L1016" s="1">
        <f>SUM(sample2[[#This Row],[Cat1]:[Cat7]])</f>
        <v>0</v>
      </c>
      <c r="M1016" s="2">
        <v>42796.982048611113</v>
      </c>
      <c r="N1016">
        <v>14</v>
      </c>
      <c r="O1016">
        <v>17</v>
      </c>
      <c r="P1016">
        <v>23</v>
      </c>
      <c r="Q1016">
        <v>107600</v>
      </c>
    </row>
    <row r="1017" spans="1:17" x14ac:dyDescent="0.25">
      <c r="A1017">
        <v>1862</v>
      </c>
      <c r="B1017" s="1" t="s">
        <v>0</v>
      </c>
      <c r="C1017">
        <v>4</v>
      </c>
      <c r="D1017" s="6" t="s">
        <v>1017</v>
      </c>
      <c r="E1017" s="1"/>
      <c r="F1017" s="1"/>
      <c r="G1017" s="1"/>
      <c r="H1017" s="1"/>
      <c r="I1017" s="1"/>
      <c r="J1017" s="1"/>
      <c r="K1017" s="1"/>
      <c r="L1017" s="1">
        <f>SUM(sample2[[#This Row],[Cat1]:[Cat7]])</f>
        <v>0</v>
      </c>
      <c r="M1017" s="2">
        <v>43096.043726851851</v>
      </c>
      <c r="N1017">
        <v>1</v>
      </c>
      <c r="O1017">
        <v>0</v>
      </c>
      <c r="P1017">
        <v>0</v>
      </c>
      <c r="Q1017">
        <v>188</v>
      </c>
    </row>
    <row r="1018" spans="1:17" x14ac:dyDescent="0.25">
      <c r="A1018">
        <v>3067</v>
      </c>
      <c r="B1018" s="1" t="s">
        <v>0</v>
      </c>
      <c r="C1018">
        <v>4</v>
      </c>
      <c r="D1018" s="6" t="s">
        <v>1018</v>
      </c>
      <c r="E1018" s="1"/>
      <c r="F1018" s="1"/>
      <c r="G1018" s="1"/>
      <c r="H1018" s="1"/>
      <c r="I1018" s="1"/>
      <c r="J1018" s="1"/>
      <c r="K1018" s="1"/>
      <c r="L1018" s="1">
        <f>SUM(sample2[[#This Row],[Cat1]:[Cat7]])</f>
        <v>0</v>
      </c>
      <c r="M1018" s="2">
        <v>43075.97556712963</v>
      </c>
      <c r="N1018">
        <v>1</v>
      </c>
      <c r="O1018">
        <v>0</v>
      </c>
      <c r="P1018">
        <v>0</v>
      </c>
      <c r="Q1018">
        <v>454</v>
      </c>
    </row>
    <row r="1019" spans="1:17" x14ac:dyDescent="0.25">
      <c r="A1019">
        <v>1024</v>
      </c>
      <c r="B1019" s="1" t="s">
        <v>3</v>
      </c>
      <c r="C1019">
        <v>2</v>
      </c>
      <c r="D1019" s="6" t="s">
        <v>1019</v>
      </c>
      <c r="E1019" s="1"/>
      <c r="F1019" s="1"/>
      <c r="G1019" s="1"/>
      <c r="H1019" s="1"/>
      <c r="I1019" s="1"/>
      <c r="J1019" s="1"/>
      <c r="K1019" s="1"/>
      <c r="L1019" s="1">
        <f>SUM(sample2[[#This Row],[Cat1]:[Cat7]])</f>
        <v>0</v>
      </c>
      <c r="M1019" s="2">
        <v>42894.39402777778</v>
      </c>
      <c r="N1019">
        <v>3</v>
      </c>
      <c r="O1019">
        <v>0</v>
      </c>
      <c r="P1019">
        <v>2</v>
      </c>
      <c r="Q1019">
        <v>3893</v>
      </c>
    </row>
    <row r="1020" spans="1:17" x14ac:dyDescent="0.25">
      <c r="A1020">
        <v>2918</v>
      </c>
      <c r="B1020" s="1" t="s">
        <v>0</v>
      </c>
      <c r="C1020">
        <v>4</v>
      </c>
      <c r="D1020" s="6" t="s">
        <v>1020</v>
      </c>
      <c r="E1020" s="1"/>
      <c r="F1020" s="1"/>
      <c r="G1020" s="1"/>
      <c r="H1020" s="1"/>
      <c r="I1020" s="1"/>
      <c r="J1020" s="1"/>
      <c r="K1020" s="1"/>
      <c r="L1020" s="1">
        <f>SUM(sample2[[#This Row],[Cat1]:[Cat7]])</f>
        <v>0</v>
      </c>
      <c r="M1020" s="2">
        <v>42797.263402777775</v>
      </c>
      <c r="N1020">
        <v>1</v>
      </c>
      <c r="O1020">
        <v>0</v>
      </c>
      <c r="P1020">
        <v>0</v>
      </c>
      <c r="Q1020">
        <v>624</v>
      </c>
    </row>
    <row r="1021" spans="1:17" x14ac:dyDescent="0.25">
      <c r="A1021">
        <v>668</v>
      </c>
      <c r="B1021" s="1" t="s">
        <v>3</v>
      </c>
      <c r="C1021">
        <v>2</v>
      </c>
      <c r="D1021" s="6" t="s">
        <v>1021</v>
      </c>
      <c r="E1021" s="7">
        <v>1</v>
      </c>
      <c r="F1021" s="7">
        <v>1</v>
      </c>
      <c r="G1021" s="7">
        <v>0</v>
      </c>
      <c r="H1021" s="7">
        <v>1</v>
      </c>
      <c r="I1021" s="7">
        <v>0</v>
      </c>
      <c r="J1021" s="7">
        <v>0</v>
      </c>
      <c r="K1021" s="7">
        <v>0</v>
      </c>
      <c r="L1021" s="1">
        <f>SUM(sample2[[#This Row],[Cat1]:[Cat7]])</f>
        <v>3</v>
      </c>
      <c r="M1021" s="2">
        <v>42795.626030092593</v>
      </c>
      <c r="N1021">
        <v>1</v>
      </c>
      <c r="O1021">
        <v>0</v>
      </c>
      <c r="P1021">
        <v>0</v>
      </c>
      <c r="Q1021">
        <v>1569</v>
      </c>
    </row>
    <row r="1022" spans="1:17" x14ac:dyDescent="0.25">
      <c r="A1022">
        <v>806</v>
      </c>
      <c r="B1022" s="1" t="s">
        <v>3</v>
      </c>
      <c r="C1022">
        <v>2</v>
      </c>
      <c r="D1022" s="6" t="s">
        <v>1022</v>
      </c>
      <c r="E1022" s="1"/>
      <c r="F1022" s="1"/>
      <c r="G1022" s="1"/>
      <c r="H1022" s="1"/>
      <c r="I1022" s="1"/>
      <c r="J1022" s="1"/>
      <c r="K1022" s="1"/>
      <c r="L1022" s="1">
        <f>SUM(sample2[[#This Row],[Cat1]:[Cat7]])</f>
        <v>0</v>
      </c>
      <c r="M1022" s="2">
        <v>42827.575243055559</v>
      </c>
      <c r="N1022">
        <v>1</v>
      </c>
      <c r="O1022">
        <v>0</v>
      </c>
      <c r="P1022">
        <v>0</v>
      </c>
      <c r="Q1022">
        <v>1159</v>
      </c>
    </row>
    <row r="1023" spans="1:17" x14ac:dyDescent="0.25">
      <c r="A1023">
        <v>830</v>
      </c>
      <c r="B1023" s="1" t="s">
        <v>3</v>
      </c>
      <c r="C1023">
        <v>2</v>
      </c>
      <c r="D1023" s="6" t="s">
        <v>1023</v>
      </c>
      <c r="E1023" s="1"/>
      <c r="F1023" s="1"/>
      <c r="G1023" s="1"/>
      <c r="H1023" s="1"/>
      <c r="I1023" s="1"/>
      <c r="J1023" s="1"/>
      <c r="K1023" s="1"/>
      <c r="L1023" s="1">
        <f>SUM(sample2[[#This Row],[Cat1]:[Cat7]])</f>
        <v>0</v>
      </c>
      <c r="M1023" s="2">
        <v>42809.782789351855</v>
      </c>
      <c r="N1023">
        <v>8</v>
      </c>
      <c r="O1023">
        <v>6</v>
      </c>
      <c r="P1023">
        <v>6</v>
      </c>
      <c r="Q1023">
        <v>16088</v>
      </c>
    </row>
    <row r="1024" spans="1:17" x14ac:dyDescent="0.25">
      <c r="A1024">
        <v>987</v>
      </c>
      <c r="B1024" s="1" t="s">
        <v>3</v>
      </c>
      <c r="C1024">
        <v>2</v>
      </c>
      <c r="D1024" s="6" t="s">
        <v>1024</v>
      </c>
      <c r="E1024" s="1"/>
      <c r="F1024" s="1"/>
      <c r="G1024" s="1"/>
      <c r="H1024" s="1"/>
      <c r="I1024" s="1"/>
      <c r="J1024" s="1"/>
      <c r="K1024" s="1"/>
      <c r="L1024" s="1">
        <f>SUM(sample2[[#This Row],[Cat1]:[Cat7]])</f>
        <v>0</v>
      </c>
      <c r="M1024" s="2">
        <v>42794.916701388887</v>
      </c>
      <c r="N1024">
        <v>1</v>
      </c>
      <c r="O1024">
        <v>0</v>
      </c>
      <c r="P1024">
        <v>0</v>
      </c>
      <c r="Q1024">
        <v>1663</v>
      </c>
    </row>
    <row r="1025" spans="1:17" x14ac:dyDescent="0.25">
      <c r="A1025">
        <v>1651</v>
      </c>
      <c r="B1025" s="1" t="s">
        <v>3</v>
      </c>
      <c r="C1025">
        <v>2</v>
      </c>
      <c r="D1025" s="6" t="s">
        <v>1025</v>
      </c>
      <c r="E1025" s="1"/>
      <c r="F1025" s="1"/>
      <c r="G1025" s="1"/>
      <c r="H1025" s="1"/>
      <c r="I1025" s="1"/>
      <c r="J1025" s="1"/>
      <c r="K1025" s="1"/>
      <c r="L1025" s="1">
        <f>SUM(sample2[[#This Row],[Cat1]:[Cat7]])</f>
        <v>0</v>
      </c>
      <c r="M1025" s="2">
        <v>43013.363379629627</v>
      </c>
      <c r="N1025">
        <v>3</v>
      </c>
      <c r="O1025">
        <v>0</v>
      </c>
      <c r="P1025">
        <v>0</v>
      </c>
      <c r="Q1025">
        <v>8311</v>
      </c>
    </row>
    <row r="1026" spans="1:17" x14ac:dyDescent="0.25">
      <c r="A1026">
        <v>1835</v>
      </c>
      <c r="B1026" s="1" t="s">
        <v>0</v>
      </c>
      <c r="C1026">
        <v>4</v>
      </c>
      <c r="D1026" s="6" t="s">
        <v>1026</v>
      </c>
      <c r="E1026" s="1"/>
      <c r="F1026" s="1"/>
      <c r="G1026" s="1"/>
      <c r="H1026" s="1"/>
      <c r="I1026" s="1"/>
      <c r="J1026" s="1"/>
      <c r="K1026" s="1"/>
      <c r="L1026" s="1">
        <f>SUM(sample2[[#This Row],[Cat1]:[Cat7]])</f>
        <v>0</v>
      </c>
      <c r="M1026" s="2">
        <v>42965.572939814818</v>
      </c>
      <c r="N1026">
        <v>1</v>
      </c>
      <c r="O1026">
        <v>3</v>
      </c>
      <c r="P1026">
        <v>6</v>
      </c>
      <c r="Q1026">
        <v>269474</v>
      </c>
    </row>
    <row r="1027" spans="1:17" x14ac:dyDescent="0.25">
      <c r="A1027">
        <v>2097</v>
      </c>
      <c r="B1027" s="1" t="s">
        <v>0</v>
      </c>
      <c r="C1027">
        <v>4</v>
      </c>
      <c r="D1027" s="6" t="s">
        <v>1027</v>
      </c>
      <c r="E1027" s="1"/>
      <c r="F1027" s="1"/>
      <c r="G1027" s="1"/>
      <c r="H1027" s="1"/>
      <c r="I1027" s="1"/>
      <c r="J1027" s="1"/>
      <c r="K1027" s="1"/>
      <c r="L1027" s="1">
        <f>SUM(sample2[[#This Row],[Cat1]:[Cat7]])</f>
        <v>0</v>
      </c>
      <c r="M1027" s="2">
        <v>42922.177557870367</v>
      </c>
      <c r="N1027">
        <v>2</v>
      </c>
      <c r="O1027">
        <v>0</v>
      </c>
      <c r="P1027">
        <v>0</v>
      </c>
      <c r="Q1027">
        <v>2130</v>
      </c>
    </row>
    <row r="1028" spans="1:17" x14ac:dyDescent="0.25">
      <c r="A1028">
        <v>201</v>
      </c>
      <c r="B1028" s="1" t="s">
        <v>13</v>
      </c>
      <c r="C1028">
        <v>3</v>
      </c>
      <c r="D1028" s="6" t="s">
        <v>1028</v>
      </c>
      <c r="E1028" s="1"/>
      <c r="F1028" s="1"/>
      <c r="G1028" s="1"/>
      <c r="H1028" s="1"/>
      <c r="I1028" s="1"/>
      <c r="J1028" s="1"/>
      <c r="K1028" s="1"/>
      <c r="L1028" s="1">
        <f>SUM(sample2[[#This Row],[Cat1]:[Cat7]])</f>
        <v>0</v>
      </c>
      <c r="M1028" s="2">
        <v>43018.324907407405</v>
      </c>
      <c r="N1028">
        <v>23</v>
      </c>
      <c r="O1028">
        <v>4</v>
      </c>
      <c r="P1028">
        <v>3</v>
      </c>
      <c r="Q1028">
        <v>202836</v>
      </c>
    </row>
    <row r="1029" spans="1:17" x14ac:dyDescent="0.25">
      <c r="A1029">
        <v>3099</v>
      </c>
      <c r="B1029" s="1" t="s">
        <v>0</v>
      </c>
      <c r="C1029">
        <v>4</v>
      </c>
      <c r="D1029" s="6" t="s">
        <v>1029</v>
      </c>
      <c r="E1029" s="1"/>
      <c r="F1029" s="1"/>
      <c r="G1029" s="1"/>
      <c r="H1029" s="1"/>
      <c r="I1029" s="1"/>
      <c r="J1029" s="1"/>
      <c r="K1029" s="1"/>
      <c r="L1029" s="1">
        <f>SUM(sample2[[#This Row],[Cat1]:[Cat7]])</f>
        <v>0</v>
      </c>
      <c r="M1029" s="2">
        <v>42923.728750000002</v>
      </c>
      <c r="N1029">
        <v>5</v>
      </c>
      <c r="O1029">
        <v>2</v>
      </c>
      <c r="P1029">
        <v>1</v>
      </c>
      <c r="Q1029">
        <v>12811</v>
      </c>
    </row>
    <row r="1030" spans="1:17" x14ac:dyDescent="0.25">
      <c r="A1030">
        <v>480</v>
      </c>
      <c r="B1030" s="1" t="s">
        <v>3</v>
      </c>
      <c r="C1030">
        <v>2</v>
      </c>
      <c r="D1030" s="6" t="s">
        <v>1030</v>
      </c>
      <c r="E1030" s="1"/>
      <c r="F1030" s="1"/>
      <c r="G1030" s="1"/>
      <c r="H1030" s="1"/>
      <c r="I1030" s="1"/>
      <c r="J1030" s="1"/>
      <c r="K1030" s="1"/>
      <c r="L1030" s="1">
        <f>SUM(sample2[[#This Row],[Cat1]:[Cat7]])</f>
        <v>0</v>
      </c>
      <c r="M1030" s="2">
        <v>42842.83388888889</v>
      </c>
      <c r="N1030">
        <v>6</v>
      </c>
      <c r="O1030">
        <v>4</v>
      </c>
      <c r="P1030">
        <v>1</v>
      </c>
      <c r="Q1030">
        <v>4448</v>
      </c>
    </row>
    <row r="1031" spans="1:17" x14ac:dyDescent="0.25">
      <c r="A1031">
        <v>371</v>
      </c>
      <c r="B1031" s="1" t="s">
        <v>13</v>
      </c>
      <c r="C1031">
        <v>3</v>
      </c>
      <c r="D1031" s="6" t="s">
        <v>1031</v>
      </c>
      <c r="E1031" s="1"/>
      <c r="F1031" s="1"/>
      <c r="G1031" s="1"/>
      <c r="H1031" s="1"/>
      <c r="I1031" s="1"/>
      <c r="J1031" s="1"/>
      <c r="K1031" s="1"/>
      <c r="L1031" s="1">
        <f>SUM(sample2[[#This Row],[Cat1]:[Cat7]])</f>
        <v>0</v>
      </c>
      <c r="M1031" s="2">
        <v>42872.341516203705</v>
      </c>
      <c r="N1031">
        <v>1</v>
      </c>
      <c r="O1031">
        <v>6</v>
      </c>
      <c r="P1031">
        <v>13</v>
      </c>
      <c r="Q1031">
        <v>34740</v>
      </c>
    </row>
    <row r="1032" spans="1:17" x14ac:dyDescent="0.25">
      <c r="A1032">
        <v>2560</v>
      </c>
      <c r="B1032" s="1" t="s">
        <v>0</v>
      </c>
      <c r="C1032">
        <v>4</v>
      </c>
      <c r="D1032" s="6" t="s">
        <v>1032</v>
      </c>
      <c r="E1032" s="1"/>
      <c r="F1032" s="1"/>
      <c r="G1032" s="1"/>
      <c r="H1032" s="1"/>
      <c r="I1032" s="1"/>
      <c r="J1032" s="1"/>
      <c r="K1032" s="1"/>
      <c r="L1032" s="1">
        <f>SUM(sample2[[#This Row],[Cat1]:[Cat7]])</f>
        <v>0</v>
      </c>
      <c r="M1032" s="2">
        <v>42753.819675925923</v>
      </c>
      <c r="N1032">
        <v>9</v>
      </c>
      <c r="O1032">
        <v>2</v>
      </c>
      <c r="P1032">
        <v>5</v>
      </c>
      <c r="Q1032">
        <v>14798</v>
      </c>
    </row>
    <row r="1033" spans="1:17" x14ac:dyDescent="0.25">
      <c r="A1033">
        <v>1542</v>
      </c>
      <c r="B1033" s="1" t="s">
        <v>3</v>
      </c>
      <c r="C1033">
        <v>2</v>
      </c>
      <c r="D1033" s="6" t="s">
        <v>1033</v>
      </c>
      <c r="E1033" s="1"/>
      <c r="F1033" s="1"/>
      <c r="G1033" s="1"/>
      <c r="H1033" s="1"/>
      <c r="I1033" s="1"/>
      <c r="J1033" s="1"/>
      <c r="K1033" s="1"/>
      <c r="L1033" s="1">
        <f>SUM(sample2[[#This Row],[Cat1]:[Cat7]])</f>
        <v>0</v>
      </c>
      <c r="M1033" s="2">
        <v>42963.91914351852</v>
      </c>
      <c r="N1033">
        <v>1</v>
      </c>
      <c r="O1033">
        <v>0</v>
      </c>
      <c r="P1033">
        <v>0</v>
      </c>
      <c r="Q1033">
        <v>521</v>
      </c>
    </row>
    <row r="1034" spans="1:17" x14ac:dyDescent="0.25">
      <c r="A1034">
        <v>1594</v>
      </c>
      <c r="B1034" s="1" t="s">
        <v>3</v>
      </c>
      <c r="C1034">
        <v>2</v>
      </c>
      <c r="D1034" s="6" t="s">
        <v>1034</v>
      </c>
      <c r="E1034" s="1"/>
      <c r="F1034" s="1"/>
      <c r="G1034" s="1"/>
      <c r="H1034" s="1"/>
      <c r="I1034" s="1"/>
      <c r="J1034" s="1"/>
      <c r="K1034" s="1"/>
      <c r="L1034" s="1">
        <f>SUM(sample2[[#This Row],[Cat1]:[Cat7]])</f>
        <v>0</v>
      </c>
      <c r="M1034" s="2">
        <v>42857.802499999998</v>
      </c>
      <c r="N1034">
        <v>21</v>
      </c>
      <c r="O1034">
        <v>22</v>
      </c>
      <c r="P1034">
        <v>19</v>
      </c>
      <c r="Q1034">
        <v>51916</v>
      </c>
    </row>
    <row r="1035" spans="1:17" x14ac:dyDescent="0.25">
      <c r="A1035">
        <v>508</v>
      </c>
      <c r="B1035" s="1" t="s">
        <v>3</v>
      </c>
      <c r="C1035">
        <v>2</v>
      </c>
      <c r="D1035" s="6" t="s">
        <v>1035</v>
      </c>
      <c r="E1035" s="1"/>
      <c r="F1035" s="1"/>
      <c r="G1035" s="1"/>
      <c r="H1035" s="1"/>
      <c r="I1035" s="1"/>
      <c r="J1035" s="1"/>
      <c r="K1035" s="1"/>
      <c r="L1035" s="1">
        <f>SUM(sample2[[#This Row],[Cat1]:[Cat7]])</f>
        <v>0</v>
      </c>
      <c r="M1035" s="2">
        <v>42824.905289351853</v>
      </c>
      <c r="N1035">
        <v>2</v>
      </c>
      <c r="O1035">
        <v>0</v>
      </c>
      <c r="P1035">
        <v>2</v>
      </c>
      <c r="Q1035">
        <v>8698</v>
      </c>
    </row>
    <row r="1036" spans="1:17" x14ac:dyDescent="0.25">
      <c r="A1036">
        <v>1287</v>
      </c>
      <c r="B1036" s="1" t="s">
        <v>3</v>
      </c>
      <c r="C1036">
        <v>2</v>
      </c>
      <c r="D1036" s="6" t="s">
        <v>1036</v>
      </c>
      <c r="E1036" s="1"/>
      <c r="F1036" s="1"/>
      <c r="G1036" s="1"/>
      <c r="H1036" s="1"/>
      <c r="I1036" s="1"/>
      <c r="J1036" s="1"/>
      <c r="K1036" s="1"/>
      <c r="L1036" s="1">
        <f>SUM(sample2[[#This Row],[Cat1]:[Cat7]])</f>
        <v>0</v>
      </c>
      <c r="M1036" s="2">
        <v>42790.98945601852</v>
      </c>
      <c r="N1036">
        <v>3</v>
      </c>
      <c r="O1036">
        <v>3</v>
      </c>
      <c r="P1036">
        <v>4</v>
      </c>
      <c r="Q1036">
        <v>7044</v>
      </c>
    </row>
    <row r="1037" spans="1:17" x14ac:dyDescent="0.25">
      <c r="A1037">
        <v>48</v>
      </c>
      <c r="B1037" s="1" t="s">
        <v>13</v>
      </c>
      <c r="C1037">
        <v>3</v>
      </c>
      <c r="D1037" s="6" t="s">
        <v>1037</v>
      </c>
      <c r="E1037" s="1"/>
      <c r="F1037" s="1"/>
      <c r="G1037" s="1"/>
      <c r="H1037" s="1"/>
      <c r="I1037" s="1"/>
      <c r="J1037" s="1"/>
      <c r="K1037" s="1"/>
      <c r="L1037" s="1">
        <f>SUM(sample2[[#This Row],[Cat1]:[Cat7]])</f>
        <v>0</v>
      </c>
      <c r="M1037" s="2">
        <v>42871.526388888888</v>
      </c>
      <c r="N1037">
        <v>2</v>
      </c>
      <c r="O1037">
        <v>1</v>
      </c>
      <c r="P1037">
        <v>2</v>
      </c>
      <c r="Q1037">
        <v>2730</v>
      </c>
    </row>
    <row r="1038" spans="1:17" x14ac:dyDescent="0.25">
      <c r="A1038">
        <v>2695</v>
      </c>
      <c r="B1038" s="1" t="s">
        <v>0</v>
      </c>
      <c r="C1038">
        <v>4</v>
      </c>
      <c r="D1038" s="6" t="s">
        <v>1038</v>
      </c>
      <c r="E1038" s="1"/>
      <c r="F1038" s="1"/>
      <c r="G1038" s="1"/>
      <c r="H1038" s="1"/>
      <c r="I1038" s="1"/>
      <c r="J1038" s="1"/>
      <c r="K1038" s="1"/>
      <c r="L1038" s="1">
        <f>SUM(sample2[[#This Row],[Cat1]:[Cat7]])</f>
        <v>0</v>
      </c>
      <c r="M1038" s="2">
        <v>42874.048946759256</v>
      </c>
      <c r="N1038">
        <v>2</v>
      </c>
      <c r="O1038">
        <v>3</v>
      </c>
      <c r="P1038">
        <v>3</v>
      </c>
      <c r="Q1038">
        <v>9410</v>
      </c>
    </row>
    <row r="1039" spans="1:17" x14ac:dyDescent="0.25">
      <c r="A1039">
        <v>1157</v>
      </c>
      <c r="B1039" s="1" t="s">
        <v>3</v>
      </c>
      <c r="C1039">
        <v>2</v>
      </c>
      <c r="D1039" s="6" t="s">
        <v>1039</v>
      </c>
      <c r="E1039" s="1"/>
      <c r="F1039" s="1"/>
      <c r="G1039" s="1"/>
      <c r="H1039" s="1"/>
      <c r="I1039" s="1"/>
      <c r="J1039" s="1"/>
      <c r="K1039" s="1"/>
      <c r="L1039" s="1">
        <f>SUM(sample2[[#This Row],[Cat1]:[Cat7]])</f>
        <v>0</v>
      </c>
      <c r="M1039" s="2">
        <v>42879.246168981481</v>
      </c>
      <c r="N1039">
        <v>2</v>
      </c>
      <c r="O1039">
        <v>0</v>
      </c>
      <c r="P1039">
        <v>0</v>
      </c>
      <c r="Q1039">
        <v>3114</v>
      </c>
    </row>
    <row r="1040" spans="1:17" x14ac:dyDescent="0.25">
      <c r="A1040">
        <v>1262</v>
      </c>
      <c r="B1040" s="1" t="s">
        <v>3</v>
      </c>
      <c r="C1040">
        <v>2</v>
      </c>
      <c r="D1040" s="6" t="s">
        <v>1040</v>
      </c>
      <c r="E1040" s="1"/>
      <c r="F1040" s="1"/>
      <c r="G1040" s="1"/>
      <c r="H1040" s="1"/>
      <c r="I1040" s="1"/>
      <c r="J1040" s="1"/>
      <c r="K1040" s="1"/>
      <c r="L1040" s="1">
        <f>SUM(sample2[[#This Row],[Cat1]:[Cat7]])</f>
        <v>0</v>
      </c>
      <c r="M1040" s="2">
        <v>42771.799537037034</v>
      </c>
      <c r="N1040">
        <v>1</v>
      </c>
      <c r="O1040">
        <v>0</v>
      </c>
      <c r="P1040">
        <v>0</v>
      </c>
      <c r="Q1040">
        <v>1185</v>
      </c>
    </row>
    <row r="1041" spans="1:17" x14ac:dyDescent="0.25">
      <c r="A1041">
        <v>512</v>
      </c>
      <c r="B1041" s="1" t="s">
        <v>3</v>
      </c>
      <c r="C1041">
        <v>2</v>
      </c>
      <c r="D1041" s="6" t="s">
        <v>1041</v>
      </c>
      <c r="E1041" s="1"/>
      <c r="F1041" s="1"/>
      <c r="G1041" s="1"/>
      <c r="H1041" s="1"/>
      <c r="I1041" s="1"/>
      <c r="J1041" s="1"/>
      <c r="K1041" s="1"/>
      <c r="L1041" s="1">
        <f>SUM(sample2[[#This Row],[Cat1]:[Cat7]])</f>
        <v>0</v>
      </c>
      <c r="M1041" s="2">
        <v>42842.890694444446</v>
      </c>
      <c r="N1041">
        <v>3</v>
      </c>
      <c r="O1041">
        <v>2</v>
      </c>
      <c r="P1041">
        <v>1</v>
      </c>
      <c r="Q1041">
        <v>9262</v>
      </c>
    </row>
    <row r="1042" spans="1:17" x14ac:dyDescent="0.25">
      <c r="A1042">
        <v>481</v>
      </c>
      <c r="B1042" s="1" t="s">
        <v>3</v>
      </c>
      <c r="C1042">
        <v>2</v>
      </c>
      <c r="D1042" s="6" t="s">
        <v>1042</v>
      </c>
      <c r="E1042" s="1"/>
      <c r="F1042" s="1"/>
      <c r="G1042" s="1"/>
      <c r="H1042" s="1"/>
      <c r="I1042" s="1"/>
      <c r="J1042" s="1"/>
      <c r="K1042" s="1"/>
      <c r="L1042" s="1">
        <f>SUM(sample2[[#This Row],[Cat1]:[Cat7]])</f>
        <v>0</v>
      </c>
      <c r="M1042" s="2">
        <v>42906.843831018516</v>
      </c>
      <c r="N1042">
        <v>2</v>
      </c>
      <c r="O1042">
        <v>2</v>
      </c>
      <c r="P1042">
        <v>0</v>
      </c>
      <c r="Q1042">
        <v>6959</v>
      </c>
    </row>
    <row r="1043" spans="1:17" x14ac:dyDescent="0.25">
      <c r="A1043">
        <v>179</v>
      </c>
      <c r="B1043" s="1" t="s">
        <v>13</v>
      </c>
      <c r="C1043">
        <v>3</v>
      </c>
      <c r="D1043" s="6" t="s">
        <v>1043</v>
      </c>
      <c r="E1043" s="1"/>
      <c r="F1043" s="1"/>
      <c r="G1043" s="1"/>
      <c r="H1043" s="1"/>
      <c r="I1043" s="1"/>
      <c r="J1043" s="1"/>
      <c r="K1043" s="1"/>
      <c r="L1043" s="1">
        <f>SUM(sample2[[#This Row],[Cat1]:[Cat7]])</f>
        <v>0</v>
      </c>
      <c r="M1043" s="2">
        <v>43011.073136574072</v>
      </c>
      <c r="N1043">
        <v>2</v>
      </c>
      <c r="O1043">
        <v>0</v>
      </c>
      <c r="P1043">
        <v>0</v>
      </c>
      <c r="Q1043">
        <v>3286</v>
      </c>
    </row>
    <row r="1044" spans="1:17" x14ac:dyDescent="0.25">
      <c r="A1044">
        <v>2589</v>
      </c>
      <c r="B1044" s="1" t="s">
        <v>0</v>
      </c>
      <c r="C1044">
        <v>4</v>
      </c>
      <c r="D1044" s="6" t="s">
        <v>1044</v>
      </c>
      <c r="E1044" s="1"/>
      <c r="F1044" s="1"/>
      <c r="G1044" s="1"/>
      <c r="H1044" s="1"/>
      <c r="I1044" s="1"/>
      <c r="J1044" s="1"/>
      <c r="K1044" s="1"/>
      <c r="L1044" s="1">
        <f>SUM(sample2[[#This Row],[Cat1]:[Cat7]])</f>
        <v>0</v>
      </c>
      <c r="M1044" s="2">
        <v>42930.008321759262</v>
      </c>
      <c r="N1044">
        <v>4</v>
      </c>
      <c r="O1044">
        <v>0</v>
      </c>
      <c r="P1044">
        <v>0</v>
      </c>
      <c r="Q1044">
        <v>4559</v>
      </c>
    </row>
    <row r="1045" spans="1:17" x14ac:dyDescent="0.25">
      <c r="A1045">
        <v>698</v>
      </c>
      <c r="B1045" s="1" t="s">
        <v>3</v>
      </c>
      <c r="C1045">
        <v>2</v>
      </c>
      <c r="D1045" s="6" t="s">
        <v>1045</v>
      </c>
      <c r="E1045" s="1"/>
      <c r="F1045" s="1"/>
      <c r="G1045" s="1"/>
      <c r="H1045" s="1"/>
      <c r="I1045" s="1"/>
      <c r="J1045" s="1"/>
      <c r="K1045" s="1"/>
      <c r="L1045" s="1">
        <f>SUM(sample2[[#This Row],[Cat1]:[Cat7]])</f>
        <v>0</v>
      </c>
      <c r="M1045" s="2">
        <v>42949.576874999999</v>
      </c>
      <c r="N1045">
        <v>1</v>
      </c>
      <c r="O1045">
        <v>0</v>
      </c>
      <c r="P1045">
        <v>0</v>
      </c>
      <c r="Q1045">
        <v>1743</v>
      </c>
    </row>
    <row r="1046" spans="1:17" x14ac:dyDescent="0.25">
      <c r="A1046">
        <v>314</v>
      </c>
      <c r="B1046" s="1" t="s">
        <v>13</v>
      </c>
      <c r="C1046">
        <v>3</v>
      </c>
      <c r="D1046" s="6" t="s">
        <v>1046</v>
      </c>
      <c r="E1046" s="1"/>
      <c r="F1046" s="1"/>
      <c r="G1046" s="1"/>
      <c r="H1046" s="1"/>
      <c r="I1046" s="1"/>
      <c r="J1046" s="1"/>
      <c r="K1046" s="1"/>
      <c r="L1046" s="1">
        <f>SUM(sample2[[#This Row],[Cat1]:[Cat7]])</f>
        <v>0</v>
      </c>
      <c r="M1046" s="2">
        <v>43019.626168981478</v>
      </c>
      <c r="N1046">
        <v>22</v>
      </c>
      <c r="O1046">
        <v>8</v>
      </c>
      <c r="P1046">
        <v>8</v>
      </c>
      <c r="Q1046">
        <v>35068</v>
      </c>
    </row>
    <row r="1047" spans="1:17" x14ac:dyDescent="0.25">
      <c r="A1047">
        <v>177</v>
      </c>
      <c r="B1047" s="1" t="s">
        <v>13</v>
      </c>
      <c r="C1047">
        <v>3</v>
      </c>
      <c r="D1047" s="6" t="s">
        <v>1047</v>
      </c>
      <c r="E1047" s="1"/>
      <c r="F1047" s="1"/>
      <c r="G1047" s="1"/>
      <c r="H1047" s="1"/>
      <c r="I1047" s="1"/>
      <c r="J1047" s="1"/>
      <c r="K1047" s="1"/>
      <c r="L1047" s="1">
        <f>SUM(sample2[[#This Row],[Cat1]:[Cat7]])</f>
        <v>0</v>
      </c>
      <c r="M1047" s="2">
        <v>42927.932268518518</v>
      </c>
      <c r="N1047">
        <v>1</v>
      </c>
      <c r="O1047">
        <v>0</v>
      </c>
      <c r="P1047">
        <v>0</v>
      </c>
      <c r="Q1047">
        <v>663</v>
      </c>
    </row>
    <row r="1048" spans="1:17" x14ac:dyDescent="0.25">
      <c r="A1048">
        <v>3336</v>
      </c>
      <c r="B1048" s="1" t="s">
        <v>0</v>
      </c>
      <c r="C1048">
        <v>4</v>
      </c>
      <c r="D1048" s="6" t="s">
        <v>1048</v>
      </c>
      <c r="E1048" s="1"/>
      <c r="F1048" s="1"/>
      <c r="G1048" s="1"/>
      <c r="H1048" s="1"/>
      <c r="I1048" s="1"/>
      <c r="J1048" s="1"/>
      <c r="K1048" s="1"/>
      <c r="L1048" s="1">
        <f>SUM(sample2[[#This Row],[Cat1]:[Cat7]])</f>
        <v>0</v>
      </c>
      <c r="M1048" s="2">
        <v>43074.585173611114</v>
      </c>
      <c r="N1048">
        <v>1</v>
      </c>
      <c r="O1048">
        <v>0</v>
      </c>
      <c r="P1048">
        <v>0</v>
      </c>
      <c r="Q1048">
        <v>761</v>
      </c>
    </row>
    <row r="1049" spans="1:17" x14ac:dyDescent="0.25">
      <c r="A1049">
        <v>1620</v>
      </c>
      <c r="B1049" s="1" t="s">
        <v>3</v>
      </c>
      <c r="C1049">
        <v>2</v>
      </c>
      <c r="D1049" s="6" t="s">
        <v>1049</v>
      </c>
      <c r="E1049" s="1"/>
      <c r="F1049" s="1"/>
      <c r="G1049" s="1"/>
      <c r="H1049" s="1"/>
      <c r="I1049" s="1"/>
      <c r="J1049" s="1"/>
      <c r="K1049" s="1"/>
      <c r="L1049" s="1">
        <f>SUM(sample2[[#This Row],[Cat1]:[Cat7]])</f>
        <v>0</v>
      </c>
      <c r="M1049" s="2">
        <v>42987.152858796297</v>
      </c>
      <c r="N1049">
        <v>1</v>
      </c>
      <c r="O1049">
        <v>0</v>
      </c>
      <c r="P1049">
        <v>0</v>
      </c>
      <c r="Q1049">
        <v>9337</v>
      </c>
    </row>
    <row r="1050" spans="1:17" x14ac:dyDescent="0.25">
      <c r="A1050">
        <v>1734</v>
      </c>
      <c r="B1050" s="1" t="s">
        <v>0</v>
      </c>
      <c r="C1050">
        <v>4</v>
      </c>
      <c r="D1050" s="6" t="s">
        <v>1050</v>
      </c>
      <c r="E1050" s="1"/>
      <c r="F1050" s="1"/>
      <c r="G1050" s="1"/>
      <c r="H1050" s="1"/>
      <c r="I1050" s="1"/>
      <c r="J1050" s="1"/>
      <c r="K1050" s="1"/>
      <c r="L1050" s="1">
        <f>SUM(sample2[[#This Row],[Cat1]:[Cat7]])</f>
        <v>0</v>
      </c>
      <c r="M1050" s="2">
        <v>42846.910277777781</v>
      </c>
      <c r="N1050">
        <v>1</v>
      </c>
      <c r="O1050">
        <v>1</v>
      </c>
      <c r="P1050">
        <v>1</v>
      </c>
      <c r="Q1050">
        <v>215</v>
      </c>
    </row>
    <row r="1051" spans="1:17" x14ac:dyDescent="0.25">
      <c r="A1051">
        <v>2594</v>
      </c>
      <c r="B1051" s="1" t="s">
        <v>0</v>
      </c>
      <c r="C1051">
        <v>4</v>
      </c>
      <c r="D1051" s="6" t="s">
        <v>1051</v>
      </c>
      <c r="E1051" s="1"/>
      <c r="F1051" s="1"/>
      <c r="G1051" s="1"/>
      <c r="H1051" s="1"/>
      <c r="I1051" s="1"/>
      <c r="J1051" s="1"/>
      <c r="K1051" s="1"/>
      <c r="L1051" s="1">
        <f>SUM(sample2[[#This Row],[Cat1]:[Cat7]])</f>
        <v>0</v>
      </c>
      <c r="M1051" s="2">
        <v>43070.382835648146</v>
      </c>
      <c r="N1051">
        <v>11</v>
      </c>
      <c r="O1051">
        <v>0</v>
      </c>
      <c r="P1051">
        <v>0</v>
      </c>
      <c r="Q1051">
        <v>12152</v>
      </c>
    </row>
    <row r="1052" spans="1:17" x14ac:dyDescent="0.25">
      <c r="A1052">
        <v>2188</v>
      </c>
      <c r="B1052" s="1" t="s">
        <v>0</v>
      </c>
      <c r="C1052">
        <v>4</v>
      </c>
      <c r="D1052" s="6" t="s">
        <v>1052</v>
      </c>
      <c r="E1052" s="1"/>
      <c r="F1052" s="1"/>
      <c r="G1052" s="1"/>
      <c r="H1052" s="1"/>
      <c r="I1052" s="1"/>
      <c r="J1052" s="1"/>
      <c r="K1052" s="1"/>
      <c r="L1052" s="1">
        <f>SUM(sample2[[#This Row],[Cat1]:[Cat7]])</f>
        <v>0</v>
      </c>
      <c r="M1052" s="2">
        <v>42984.739733796298</v>
      </c>
      <c r="N1052">
        <v>1</v>
      </c>
      <c r="O1052">
        <v>0</v>
      </c>
      <c r="P1052">
        <v>0</v>
      </c>
      <c r="Q1052">
        <v>7831</v>
      </c>
    </row>
    <row r="1053" spans="1:17" x14ac:dyDescent="0.25">
      <c r="A1053">
        <v>2305</v>
      </c>
      <c r="B1053" s="1" t="s">
        <v>0</v>
      </c>
      <c r="C1053">
        <v>4</v>
      </c>
      <c r="D1053" s="6" t="s">
        <v>1053</v>
      </c>
      <c r="E1053" s="1"/>
      <c r="F1053" s="1"/>
      <c r="G1053" s="1"/>
      <c r="H1053" s="1"/>
      <c r="I1053" s="1"/>
      <c r="J1053" s="1"/>
      <c r="K1053" s="1"/>
      <c r="L1053" s="1">
        <f>SUM(sample2[[#This Row],[Cat1]:[Cat7]])</f>
        <v>0</v>
      </c>
      <c r="M1053" s="2">
        <v>42768.72351851852</v>
      </c>
      <c r="N1053">
        <v>1</v>
      </c>
      <c r="O1053">
        <v>0</v>
      </c>
      <c r="P1053">
        <v>0</v>
      </c>
      <c r="Q1053">
        <v>10</v>
      </c>
    </row>
    <row r="1054" spans="1:17" x14ac:dyDescent="0.25">
      <c r="A1054">
        <v>2340</v>
      </c>
      <c r="B1054" s="1" t="s">
        <v>0</v>
      </c>
      <c r="C1054">
        <v>4</v>
      </c>
      <c r="D1054" s="6" t="s">
        <v>1054</v>
      </c>
      <c r="E1054" s="1"/>
      <c r="F1054" s="1"/>
      <c r="G1054" s="1"/>
      <c r="H1054" s="1"/>
      <c r="I1054" s="1"/>
      <c r="J1054" s="1"/>
      <c r="K1054" s="1"/>
      <c r="L1054" s="1">
        <f>SUM(sample2[[#This Row],[Cat1]:[Cat7]])</f>
        <v>0</v>
      </c>
      <c r="M1054" s="2">
        <v>42754.268483796295</v>
      </c>
      <c r="N1054">
        <v>22</v>
      </c>
      <c r="O1054">
        <v>9</v>
      </c>
      <c r="P1054">
        <v>11</v>
      </c>
      <c r="Q1054">
        <v>14163</v>
      </c>
    </row>
    <row r="1055" spans="1:17" x14ac:dyDescent="0.25">
      <c r="A1055">
        <v>2199</v>
      </c>
      <c r="B1055" s="1" t="s">
        <v>0</v>
      </c>
      <c r="C1055">
        <v>4</v>
      </c>
      <c r="D1055" s="6" t="s">
        <v>1055</v>
      </c>
      <c r="E1055" s="1"/>
      <c r="F1055" s="1"/>
      <c r="G1055" s="1"/>
      <c r="H1055" s="1"/>
      <c r="I1055" s="1"/>
      <c r="J1055" s="1"/>
      <c r="K1055" s="1"/>
      <c r="L1055" s="1">
        <f>SUM(sample2[[#This Row],[Cat1]:[Cat7]])</f>
        <v>0</v>
      </c>
      <c r="M1055" s="2">
        <v>42814.554236111115</v>
      </c>
      <c r="N1055">
        <v>4</v>
      </c>
      <c r="O1055">
        <v>0</v>
      </c>
      <c r="P1055">
        <v>0</v>
      </c>
      <c r="Q1055">
        <v>59675</v>
      </c>
    </row>
    <row r="1056" spans="1:17" x14ac:dyDescent="0.25">
      <c r="A1056">
        <v>1219</v>
      </c>
      <c r="B1056" s="1" t="s">
        <v>3</v>
      </c>
      <c r="C1056">
        <v>2</v>
      </c>
      <c r="D1056" s="6" t="s">
        <v>1056</v>
      </c>
      <c r="E1056" s="1"/>
      <c r="F1056" s="1"/>
      <c r="G1056" s="1"/>
      <c r="H1056" s="1"/>
      <c r="I1056" s="1"/>
      <c r="J1056" s="1"/>
      <c r="K1056" s="1"/>
      <c r="L1056" s="1">
        <f>SUM(sample2[[#This Row],[Cat1]:[Cat7]])</f>
        <v>0</v>
      </c>
      <c r="M1056" s="2">
        <v>42758.645451388889</v>
      </c>
      <c r="N1056">
        <v>8</v>
      </c>
      <c r="O1056">
        <v>0</v>
      </c>
      <c r="P1056">
        <v>0</v>
      </c>
      <c r="Q1056">
        <v>6445</v>
      </c>
    </row>
    <row r="1057" spans="1:17" x14ac:dyDescent="0.25">
      <c r="A1057">
        <v>2816</v>
      </c>
      <c r="B1057" s="1" t="s">
        <v>0</v>
      </c>
      <c r="C1057">
        <v>4</v>
      </c>
      <c r="D1057" s="6" t="s">
        <v>1057</v>
      </c>
      <c r="E1057" s="1"/>
      <c r="F1057" s="1"/>
      <c r="G1057" s="1"/>
      <c r="H1057" s="1"/>
      <c r="I1057" s="1"/>
      <c r="J1057" s="1"/>
      <c r="K1057" s="1"/>
      <c r="L1057" s="1">
        <f>SUM(sample2[[#This Row],[Cat1]:[Cat7]])</f>
        <v>0</v>
      </c>
      <c r="M1057" s="2">
        <v>42786.794409722221</v>
      </c>
      <c r="N1057">
        <v>1</v>
      </c>
      <c r="O1057">
        <v>34</v>
      </c>
      <c r="P1057">
        <v>28</v>
      </c>
      <c r="Q1057">
        <v>1945</v>
      </c>
    </row>
    <row r="1058" spans="1:17" x14ac:dyDescent="0.25">
      <c r="A1058">
        <v>2137</v>
      </c>
      <c r="B1058" s="1" t="s">
        <v>0</v>
      </c>
      <c r="C1058">
        <v>4</v>
      </c>
      <c r="D1058" s="6" t="s">
        <v>1058</v>
      </c>
      <c r="E1058" s="1"/>
      <c r="F1058" s="1"/>
      <c r="G1058" s="1"/>
      <c r="H1058" s="1"/>
      <c r="I1058" s="1"/>
      <c r="J1058" s="1"/>
      <c r="K1058" s="1"/>
      <c r="L1058" s="1">
        <f>SUM(sample2[[#This Row],[Cat1]:[Cat7]])</f>
        <v>0</v>
      </c>
      <c r="M1058" s="2">
        <v>43016.829259259262</v>
      </c>
      <c r="N1058">
        <v>2</v>
      </c>
      <c r="O1058">
        <v>0</v>
      </c>
      <c r="P1058">
        <v>0</v>
      </c>
      <c r="Q1058">
        <v>865</v>
      </c>
    </row>
    <row r="1059" spans="1:17" x14ac:dyDescent="0.25">
      <c r="A1059">
        <v>3070</v>
      </c>
      <c r="B1059" s="1" t="s">
        <v>0</v>
      </c>
      <c r="C1059">
        <v>4</v>
      </c>
      <c r="D1059" s="6" t="s">
        <v>1059</v>
      </c>
      <c r="E1059" s="1"/>
      <c r="F1059" s="1"/>
      <c r="G1059" s="1"/>
      <c r="H1059" s="1"/>
      <c r="I1059" s="1"/>
      <c r="J1059" s="1"/>
      <c r="K1059" s="1"/>
      <c r="L1059" s="1">
        <f>SUM(sample2[[#This Row],[Cat1]:[Cat7]])</f>
        <v>0</v>
      </c>
      <c r="M1059" s="2">
        <v>43076.164780092593</v>
      </c>
      <c r="N1059">
        <v>1</v>
      </c>
      <c r="O1059">
        <v>0</v>
      </c>
      <c r="P1059">
        <v>0</v>
      </c>
      <c r="Q1059">
        <v>2242</v>
      </c>
    </row>
    <row r="1060" spans="1:17" x14ac:dyDescent="0.25">
      <c r="A1060">
        <v>2797</v>
      </c>
      <c r="B1060" s="1" t="s">
        <v>0</v>
      </c>
      <c r="C1060">
        <v>4</v>
      </c>
      <c r="D1060" s="6" t="s">
        <v>1060</v>
      </c>
      <c r="E1060" s="1"/>
      <c r="F1060" s="1"/>
      <c r="G1060" s="1"/>
      <c r="H1060" s="1"/>
      <c r="I1060" s="1"/>
      <c r="J1060" s="1"/>
      <c r="K1060" s="1"/>
      <c r="L1060" s="1">
        <f>SUM(sample2[[#This Row],[Cat1]:[Cat7]])</f>
        <v>0</v>
      </c>
      <c r="M1060" s="2">
        <v>42808.604756944442</v>
      </c>
      <c r="N1060">
        <v>13</v>
      </c>
      <c r="O1060">
        <v>103</v>
      </c>
      <c r="P1060">
        <v>61</v>
      </c>
      <c r="Q1060">
        <v>22949280</v>
      </c>
    </row>
    <row r="1061" spans="1:17" x14ac:dyDescent="0.25">
      <c r="A1061">
        <v>1005</v>
      </c>
      <c r="B1061" s="1" t="s">
        <v>3</v>
      </c>
      <c r="C1061">
        <v>2</v>
      </c>
      <c r="D1061" s="6" t="s">
        <v>1061</v>
      </c>
      <c r="E1061" s="1"/>
      <c r="F1061" s="1"/>
      <c r="G1061" s="1"/>
      <c r="H1061" s="1"/>
      <c r="I1061" s="1"/>
      <c r="J1061" s="1"/>
      <c r="K1061" s="1"/>
      <c r="L1061" s="1">
        <f>SUM(sample2[[#This Row],[Cat1]:[Cat7]])</f>
        <v>0</v>
      </c>
      <c r="M1061" s="2">
        <v>42811.802199074074</v>
      </c>
      <c r="N1061">
        <v>2</v>
      </c>
      <c r="O1061">
        <v>2</v>
      </c>
      <c r="P1061">
        <v>7</v>
      </c>
      <c r="Q1061">
        <v>49854</v>
      </c>
    </row>
    <row r="1062" spans="1:17" x14ac:dyDescent="0.25">
      <c r="A1062">
        <v>2350</v>
      </c>
      <c r="B1062" s="1" t="s">
        <v>0</v>
      </c>
      <c r="C1062">
        <v>4</v>
      </c>
      <c r="D1062" s="6" t="s">
        <v>1062</v>
      </c>
      <c r="E1062" s="1"/>
      <c r="F1062" s="1"/>
      <c r="G1062" s="1"/>
      <c r="H1062" s="1"/>
      <c r="I1062" s="1"/>
      <c r="J1062" s="1"/>
      <c r="K1062" s="1"/>
      <c r="L1062" s="1">
        <f>SUM(sample2[[#This Row],[Cat1]:[Cat7]])</f>
        <v>0</v>
      </c>
      <c r="M1062" s="2">
        <v>42782.76158564815</v>
      </c>
      <c r="N1062">
        <v>66</v>
      </c>
      <c r="O1062">
        <v>388</v>
      </c>
      <c r="P1062">
        <v>323</v>
      </c>
      <c r="Q1062">
        <v>4865120</v>
      </c>
    </row>
    <row r="1063" spans="1:17" x14ac:dyDescent="0.25">
      <c r="A1063">
        <v>2115</v>
      </c>
      <c r="B1063" s="1" t="s">
        <v>0</v>
      </c>
      <c r="C1063">
        <v>4</v>
      </c>
      <c r="D1063" s="6" t="s">
        <v>1063</v>
      </c>
      <c r="E1063" s="1"/>
      <c r="F1063" s="1"/>
      <c r="G1063" s="1"/>
      <c r="H1063" s="1"/>
      <c r="I1063" s="1"/>
      <c r="J1063" s="1"/>
      <c r="K1063" s="1"/>
      <c r="L1063" s="1">
        <f>SUM(sample2[[#This Row],[Cat1]:[Cat7]])</f>
        <v>0</v>
      </c>
      <c r="M1063" s="2">
        <v>42810.768506944441</v>
      </c>
      <c r="N1063">
        <v>2</v>
      </c>
      <c r="O1063">
        <v>0</v>
      </c>
      <c r="P1063">
        <v>0</v>
      </c>
      <c r="Q1063">
        <v>834</v>
      </c>
    </row>
    <row r="1064" spans="1:17" x14ac:dyDescent="0.25">
      <c r="A1064">
        <v>2611</v>
      </c>
      <c r="B1064" s="1" t="s">
        <v>0</v>
      </c>
      <c r="C1064">
        <v>4</v>
      </c>
      <c r="D1064" s="6" t="s">
        <v>1064</v>
      </c>
      <c r="E1064" s="1"/>
      <c r="F1064" s="1"/>
      <c r="G1064" s="1"/>
      <c r="H1064" s="1"/>
      <c r="I1064" s="1"/>
      <c r="J1064" s="1"/>
      <c r="K1064" s="1"/>
      <c r="L1064" s="1">
        <f>SUM(sample2[[#This Row],[Cat1]:[Cat7]])</f>
        <v>0</v>
      </c>
      <c r="M1064" s="2">
        <v>42873.458993055552</v>
      </c>
      <c r="N1064">
        <v>8</v>
      </c>
      <c r="O1064">
        <v>13</v>
      </c>
      <c r="P1064">
        <v>9</v>
      </c>
      <c r="Q1064">
        <v>39745</v>
      </c>
    </row>
    <row r="1065" spans="1:17" x14ac:dyDescent="0.25">
      <c r="A1065">
        <v>935</v>
      </c>
      <c r="B1065" s="1" t="s">
        <v>3</v>
      </c>
      <c r="C1065">
        <v>2</v>
      </c>
      <c r="D1065" s="6" t="s">
        <v>1065</v>
      </c>
      <c r="E1065" s="1"/>
      <c r="F1065" s="1"/>
      <c r="G1065" s="1"/>
      <c r="H1065" s="1"/>
      <c r="I1065" s="1"/>
      <c r="J1065" s="1"/>
      <c r="K1065" s="1"/>
      <c r="L1065" s="1">
        <f>SUM(sample2[[#This Row],[Cat1]:[Cat7]])</f>
        <v>0</v>
      </c>
      <c r="M1065" s="2">
        <v>43012.326435185183</v>
      </c>
      <c r="N1065">
        <v>1</v>
      </c>
      <c r="O1065">
        <v>2</v>
      </c>
      <c r="P1065">
        <v>0</v>
      </c>
      <c r="Q1065">
        <v>565</v>
      </c>
    </row>
    <row r="1066" spans="1:17" x14ac:dyDescent="0.25">
      <c r="A1066">
        <v>973</v>
      </c>
      <c r="B1066" s="1" t="s">
        <v>3</v>
      </c>
      <c r="C1066">
        <v>2</v>
      </c>
      <c r="D1066" s="6" t="s">
        <v>1066</v>
      </c>
      <c r="E1066" s="1"/>
      <c r="F1066" s="1"/>
      <c r="G1066" s="1"/>
      <c r="H1066" s="1"/>
      <c r="I1066" s="1"/>
      <c r="J1066" s="1"/>
      <c r="K1066" s="1"/>
      <c r="L1066" s="1">
        <f>SUM(sample2[[#This Row],[Cat1]:[Cat7]])</f>
        <v>0</v>
      </c>
      <c r="M1066" s="2">
        <v>42756.581574074073</v>
      </c>
      <c r="N1066">
        <v>1</v>
      </c>
      <c r="O1066">
        <v>0</v>
      </c>
      <c r="P1066">
        <v>0</v>
      </c>
      <c r="Q1066">
        <v>334</v>
      </c>
    </row>
    <row r="1067" spans="1:17" x14ac:dyDescent="0.25">
      <c r="A1067">
        <v>272</v>
      </c>
      <c r="B1067" s="1" t="s">
        <v>13</v>
      </c>
      <c r="C1067">
        <v>3</v>
      </c>
      <c r="D1067" s="6" t="s">
        <v>1067</v>
      </c>
      <c r="E1067" s="1"/>
      <c r="F1067" s="1"/>
      <c r="G1067" s="1"/>
      <c r="H1067" s="1"/>
      <c r="I1067" s="1"/>
      <c r="J1067" s="1"/>
      <c r="K1067" s="1"/>
      <c r="L1067" s="1">
        <f>SUM(sample2[[#This Row],[Cat1]:[Cat7]])</f>
        <v>0</v>
      </c>
      <c r="M1067" s="2">
        <v>42948.649317129632</v>
      </c>
      <c r="N1067">
        <v>12</v>
      </c>
      <c r="O1067">
        <v>16</v>
      </c>
      <c r="P1067">
        <v>9</v>
      </c>
      <c r="Q1067">
        <v>93720</v>
      </c>
    </row>
    <row r="1068" spans="1:17" x14ac:dyDescent="0.25">
      <c r="A1068">
        <v>808</v>
      </c>
      <c r="B1068" s="1" t="s">
        <v>3</v>
      </c>
      <c r="C1068">
        <v>2</v>
      </c>
      <c r="D1068" s="6" t="s">
        <v>1068</v>
      </c>
      <c r="E1068" s="1"/>
      <c r="F1068" s="1"/>
      <c r="G1068" s="1"/>
      <c r="H1068" s="1"/>
      <c r="I1068" s="1"/>
      <c r="J1068" s="1"/>
      <c r="K1068" s="1"/>
      <c r="L1068" s="1">
        <f>SUM(sample2[[#This Row],[Cat1]:[Cat7]])</f>
        <v>0</v>
      </c>
      <c r="M1068" s="2">
        <v>42754.965590277781</v>
      </c>
      <c r="N1068">
        <v>2</v>
      </c>
      <c r="O1068">
        <v>1</v>
      </c>
      <c r="P1068">
        <v>0</v>
      </c>
      <c r="Q1068">
        <v>66013</v>
      </c>
    </row>
    <row r="1069" spans="1:17" x14ac:dyDescent="0.25">
      <c r="A1069">
        <v>1299</v>
      </c>
      <c r="B1069" s="1" t="s">
        <v>3</v>
      </c>
      <c r="C1069">
        <v>2</v>
      </c>
      <c r="D1069" s="6" t="s">
        <v>1069</v>
      </c>
      <c r="E1069" s="1"/>
      <c r="F1069" s="1"/>
      <c r="G1069" s="1"/>
      <c r="H1069" s="1"/>
      <c r="I1069" s="1"/>
      <c r="J1069" s="1"/>
      <c r="K1069" s="1"/>
      <c r="L1069" s="1">
        <f>SUM(sample2[[#This Row],[Cat1]:[Cat7]])</f>
        <v>0</v>
      </c>
      <c r="M1069" s="2">
        <v>42795.528321759259</v>
      </c>
      <c r="N1069">
        <v>6</v>
      </c>
      <c r="O1069">
        <v>0</v>
      </c>
      <c r="P1069">
        <v>1</v>
      </c>
      <c r="Q1069">
        <v>9515</v>
      </c>
    </row>
    <row r="1070" spans="1:17" x14ac:dyDescent="0.25">
      <c r="A1070">
        <v>108</v>
      </c>
      <c r="B1070" s="1" t="s">
        <v>13</v>
      </c>
      <c r="C1070">
        <v>3</v>
      </c>
      <c r="D1070" s="6" t="s">
        <v>1070</v>
      </c>
      <c r="E1070" s="1"/>
      <c r="F1070" s="1"/>
      <c r="G1070" s="1"/>
      <c r="H1070" s="1"/>
      <c r="I1070" s="1"/>
      <c r="J1070" s="1"/>
      <c r="K1070" s="1"/>
      <c r="L1070" s="1">
        <f>SUM(sample2[[#This Row],[Cat1]:[Cat7]])</f>
        <v>0</v>
      </c>
      <c r="M1070" s="2">
        <v>43075.916481481479</v>
      </c>
      <c r="N1070">
        <v>2</v>
      </c>
      <c r="O1070">
        <v>0</v>
      </c>
      <c r="P1070">
        <v>1</v>
      </c>
      <c r="Q1070">
        <v>1149</v>
      </c>
    </row>
    <row r="1071" spans="1:17" x14ac:dyDescent="0.25">
      <c r="A1071">
        <v>412</v>
      </c>
      <c r="B1071" s="1" t="s">
        <v>3</v>
      </c>
      <c r="C1071">
        <v>2</v>
      </c>
      <c r="D1071" s="6" t="s">
        <v>1071</v>
      </c>
      <c r="E1071" s="1"/>
      <c r="F1071" s="1"/>
      <c r="G1071" s="1"/>
      <c r="H1071" s="1"/>
      <c r="I1071" s="1"/>
      <c r="J1071" s="1"/>
      <c r="K1071" s="1"/>
      <c r="L1071" s="1">
        <f>SUM(sample2[[#This Row],[Cat1]:[Cat7]])</f>
        <v>0</v>
      </c>
      <c r="M1071" s="2">
        <v>43097.764062499999</v>
      </c>
      <c r="N1071">
        <v>1</v>
      </c>
      <c r="O1071">
        <v>0</v>
      </c>
      <c r="P1071">
        <v>0</v>
      </c>
      <c r="Q1071">
        <v>38868</v>
      </c>
    </row>
    <row r="1072" spans="1:17" x14ac:dyDescent="0.25">
      <c r="A1072">
        <v>2258</v>
      </c>
      <c r="B1072" s="1" t="s">
        <v>0</v>
      </c>
      <c r="C1072">
        <v>4</v>
      </c>
      <c r="D1072" s="6" t="s">
        <v>1072</v>
      </c>
      <c r="E1072" s="1"/>
      <c r="F1072" s="1"/>
      <c r="G1072" s="1"/>
      <c r="H1072" s="1"/>
      <c r="I1072" s="1"/>
      <c r="J1072" s="1"/>
      <c r="K1072" s="1"/>
      <c r="L1072" s="1">
        <f>SUM(sample2[[#This Row],[Cat1]:[Cat7]])</f>
        <v>0</v>
      </c>
      <c r="M1072" s="2">
        <v>42839.947002314817</v>
      </c>
      <c r="N1072">
        <v>2</v>
      </c>
      <c r="O1072">
        <v>0</v>
      </c>
      <c r="P1072">
        <v>0</v>
      </c>
      <c r="Q1072">
        <v>2285</v>
      </c>
    </row>
    <row r="1073" spans="1:17" x14ac:dyDescent="0.25">
      <c r="A1073">
        <v>53</v>
      </c>
      <c r="B1073" s="1" t="s">
        <v>13</v>
      </c>
      <c r="C1073">
        <v>3</v>
      </c>
      <c r="D1073" s="6" t="s">
        <v>1073</v>
      </c>
      <c r="E1073" s="1"/>
      <c r="F1073" s="1"/>
      <c r="G1073" s="1"/>
      <c r="H1073" s="1"/>
      <c r="I1073" s="1"/>
      <c r="J1073" s="1"/>
      <c r="K1073" s="1"/>
      <c r="L1073" s="1">
        <f>SUM(sample2[[#This Row],[Cat1]:[Cat7]])</f>
        <v>0</v>
      </c>
      <c r="M1073" s="2">
        <v>42820.190775462965</v>
      </c>
      <c r="N1073">
        <v>1</v>
      </c>
      <c r="O1073">
        <v>1</v>
      </c>
      <c r="P1073">
        <v>0</v>
      </c>
      <c r="Q1073">
        <v>380</v>
      </c>
    </row>
    <row r="1074" spans="1:17" x14ac:dyDescent="0.25">
      <c r="A1074">
        <v>29</v>
      </c>
      <c r="B1074" s="1" t="s">
        <v>13</v>
      </c>
      <c r="C1074">
        <v>3</v>
      </c>
      <c r="D1074" s="6" t="s">
        <v>1074</v>
      </c>
      <c r="E1074" s="1"/>
      <c r="F1074" s="1"/>
      <c r="G1074" s="1"/>
      <c r="H1074" s="1"/>
      <c r="I1074" s="1"/>
      <c r="J1074" s="1"/>
      <c r="K1074" s="1"/>
      <c r="L1074" s="1">
        <f>SUM(sample2[[#This Row],[Cat1]:[Cat7]])</f>
        <v>0</v>
      </c>
      <c r="M1074" s="2">
        <v>42850.415543981479</v>
      </c>
      <c r="N1074">
        <v>5</v>
      </c>
      <c r="O1074">
        <v>14</v>
      </c>
      <c r="P1074">
        <v>11</v>
      </c>
      <c r="Q1074">
        <v>21960</v>
      </c>
    </row>
    <row r="1075" spans="1:17" x14ac:dyDescent="0.25">
      <c r="A1075">
        <v>850</v>
      </c>
      <c r="B1075" s="1" t="s">
        <v>3</v>
      </c>
      <c r="C1075">
        <v>2</v>
      </c>
      <c r="D1075" s="6" t="s">
        <v>1075</v>
      </c>
      <c r="E1075" s="1"/>
      <c r="F1075" s="1"/>
      <c r="G1075" s="1"/>
      <c r="H1075" s="1"/>
      <c r="I1075" s="1"/>
      <c r="J1075" s="1"/>
      <c r="K1075" s="1"/>
      <c r="L1075" s="1">
        <f>SUM(sample2[[#This Row],[Cat1]:[Cat7]])</f>
        <v>0</v>
      </c>
      <c r="M1075" s="2">
        <v>43084.833483796298</v>
      </c>
      <c r="N1075">
        <v>3</v>
      </c>
      <c r="O1075">
        <v>18</v>
      </c>
      <c r="P1075">
        <v>6</v>
      </c>
      <c r="Q1075">
        <v>386402</v>
      </c>
    </row>
    <row r="1076" spans="1:17" x14ac:dyDescent="0.25">
      <c r="A1076">
        <v>874</v>
      </c>
      <c r="B1076" s="1" t="s">
        <v>3</v>
      </c>
      <c r="C1076">
        <v>2</v>
      </c>
      <c r="D1076" s="6" t="s">
        <v>1076</v>
      </c>
      <c r="E1076" s="1"/>
      <c r="F1076" s="1"/>
      <c r="G1076" s="1"/>
      <c r="H1076" s="1"/>
      <c r="I1076" s="1"/>
      <c r="J1076" s="1"/>
      <c r="K1076" s="1"/>
      <c r="L1076" s="1">
        <f>SUM(sample2[[#This Row],[Cat1]:[Cat7]])</f>
        <v>0</v>
      </c>
      <c r="M1076" s="2">
        <v>42756.576909722222</v>
      </c>
      <c r="N1076">
        <v>3</v>
      </c>
      <c r="O1076">
        <v>0</v>
      </c>
      <c r="P1076">
        <v>0</v>
      </c>
      <c r="Q1076">
        <v>43282</v>
      </c>
    </row>
    <row r="1077" spans="1:17" x14ac:dyDescent="0.25">
      <c r="A1077">
        <v>3027</v>
      </c>
      <c r="B1077" s="1" t="s">
        <v>0</v>
      </c>
      <c r="C1077">
        <v>4</v>
      </c>
      <c r="D1077" s="6" t="s">
        <v>1077</v>
      </c>
      <c r="E1077" s="1"/>
      <c r="F1077" s="1"/>
      <c r="G1077" s="1"/>
      <c r="H1077" s="1"/>
      <c r="I1077" s="1"/>
      <c r="J1077" s="1"/>
      <c r="K1077" s="1"/>
      <c r="L1077" s="1">
        <f>SUM(sample2[[#This Row],[Cat1]:[Cat7]])</f>
        <v>0</v>
      </c>
      <c r="M1077" s="2">
        <v>42824.217766203707</v>
      </c>
      <c r="N1077">
        <v>1</v>
      </c>
      <c r="O1077">
        <v>0</v>
      </c>
      <c r="P1077">
        <v>0</v>
      </c>
      <c r="Q1077">
        <v>35</v>
      </c>
    </row>
    <row r="1078" spans="1:17" x14ac:dyDescent="0.25">
      <c r="A1078">
        <v>21</v>
      </c>
      <c r="B1078" s="1" t="s">
        <v>13</v>
      </c>
      <c r="C1078">
        <v>3</v>
      </c>
      <c r="D1078" s="6" t="s">
        <v>1078</v>
      </c>
      <c r="E1078" s="1"/>
      <c r="F1078" s="1"/>
      <c r="G1078" s="1"/>
      <c r="H1078" s="1"/>
      <c r="I1078" s="1"/>
      <c r="J1078" s="1"/>
      <c r="K1078" s="1"/>
      <c r="L1078" s="1">
        <f>SUM(sample2[[#This Row],[Cat1]:[Cat7]])</f>
        <v>0</v>
      </c>
      <c r="M1078" s="2">
        <v>43036.742164351854</v>
      </c>
      <c r="N1078">
        <v>1</v>
      </c>
      <c r="O1078">
        <v>2</v>
      </c>
      <c r="P1078">
        <v>0</v>
      </c>
      <c r="Q1078">
        <v>296</v>
      </c>
    </row>
    <row r="1079" spans="1:17" x14ac:dyDescent="0.25">
      <c r="A1079">
        <v>1482</v>
      </c>
      <c r="B1079" s="1" t="s">
        <v>3</v>
      </c>
      <c r="C1079">
        <v>2</v>
      </c>
      <c r="D1079" s="6" t="s">
        <v>1079</v>
      </c>
      <c r="E1079" s="1"/>
      <c r="F1079" s="1"/>
      <c r="G1079" s="1"/>
      <c r="H1079" s="1"/>
      <c r="I1079" s="1"/>
      <c r="J1079" s="1"/>
      <c r="K1079" s="1"/>
      <c r="L1079" s="1">
        <f>SUM(sample2[[#This Row],[Cat1]:[Cat7]])</f>
        <v>0</v>
      </c>
      <c r="M1079" s="2">
        <v>42961.421249999999</v>
      </c>
      <c r="N1079">
        <v>4</v>
      </c>
      <c r="O1079">
        <v>1</v>
      </c>
      <c r="P1079">
        <v>0</v>
      </c>
      <c r="Q1079">
        <v>33582</v>
      </c>
    </row>
    <row r="1080" spans="1:17" x14ac:dyDescent="0.25">
      <c r="A1080">
        <v>2316</v>
      </c>
      <c r="B1080" s="1" t="s">
        <v>0</v>
      </c>
      <c r="C1080">
        <v>4</v>
      </c>
      <c r="D1080" s="6" t="s">
        <v>1080</v>
      </c>
      <c r="E1080" s="1"/>
      <c r="F1080" s="1"/>
      <c r="G1080" s="1"/>
      <c r="H1080" s="1"/>
      <c r="I1080" s="1"/>
      <c r="J1080" s="1"/>
      <c r="K1080" s="1"/>
      <c r="L1080" s="1">
        <f>SUM(sample2[[#This Row],[Cat1]:[Cat7]])</f>
        <v>0</v>
      </c>
      <c r="M1080" s="2">
        <v>42942.748564814814</v>
      </c>
      <c r="N1080">
        <v>1</v>
      </c>
      <c r="O1080">
        <v>12</v>
      </c>
      <c r="P1080">
        <v>4</v>
      </c>
      <c r="Q1080">
        <v>27500</v>
      </c>
    </row>
    <row r="1081" spans="1:17" x14ac:dyDescent="0.25">
      <c r="A1081">
        <v>329</v>
      </c>
      <c r="B1081" s="1" t="s">
        <v>13</v>
      </c>
      <c r="C1081">
        <v>3</v>
      </c>
      <c r="D1081" s="6" t="s">
        <v>1081</v>
      </c>
      <c r="E1081" s="1"/>
      <c r="F1081" s="1"/>
      <c r="G1081" s="1"/>
      <c r="H1081" s="1"/>
      <c r="I1081" s="1"/>
      <c r="J1081" s="1"/>
      <c r="K1081" s="1"/>
      <c r="L1081" s="1">
        <f>SUM(sample2[[#This Row],[Cat1]:[Cat7]])</f>
        <v>0</v>
      </c>
      <c r="M1081" s="2">
        <v>43137.988159722219</v>
      </c>
      <c r="N1081">
        <v>1</v>
      </c>
      <c r="O1081">
        <v>0</v>
      </c>
      <c r="P1081">
        <v>0</v>
      </c>
      <c r="Q1081">
        <v>145</v>
      </c>
    </row>
    <row r="1082" spans="1:17" x14ac:dyDescent="0.25">
      <c r="A1082">
        <v>1362</v>
      </c>
      <c r="B1082" s="1" t="s">
        <v>3</v>
      </c>
      <c r="C1082">
        <v>2</v>
      </c>
      <c r="D1082" s="6" t="s">
        <v>1082</v>
      </c>
      <c r="E1082" s="1"/>
      <c r="F1082" s="1"/>
      <c r="G1082" s="1"/>
      <c r="H1082" s="1"/>
      <c r="I1082" s="1"/>
      <c r="J1082" s="1"/>
      <c r="K1082" s="1"/>
      <c r="L1082" s="1">
        <f>SUM(sample2[[#This Row],[Cat1]:[Cat7]])</f>
        <v>0</v>
      </c>
      <c r="M1082" s="2">
        <v>42878.383796296293</v>
      </c>
      <c r="N1082">
        <v>4</v>
      </c>
      <c r="O1082">
        <v>2</v>
      </c>
      <c r="P1082">
        <v>6</v>
      </c>
      <c r="Q1082">
        <v>14002</v>
      </c>
    </row>
    <row r="1083" spans="1:17" x14ac:dyDescent="0.25">
      <c r="A1083">
        <v>2704</v>
      </c>
      <c r="B1083" s="1" t="s">
        <v>0</v>
      </c>
      <c r="C1083">
        <v>4</v>
      </c>
      <c r="D1083" s="6" t="s">
        <v>1083</v>
      </c>
      <c r="E1083" s="1"/>
      <c r="F1083" s="1"/>
      <c r="G1083" s="1"/>
      <c r="H1083" s="1"/>
      <c r="I1083" s="1"/>
      <c r="J1083" s="1"/>
      <c r="K1083" s="1"/>
      <c r="L1083" s="1">
        <f>SUM(sample2[[#This Row],[Cat1]:[Cat7]])</f>
        <v>0</v>
      </c>
      <c r="M1083" s="2">
        <v>42970.84883101852</v>
      </c>
      <c r="N1083">
        <v>2</v>
      </c>
      <c r="O1083">
        <v>1</v>
      </c>
      <c r="P1083">
        <v>1</v>
      </c>
      <c r="Q1083">
        <v>5913</v>
      </c>
    </row>
    <row r="1084" spans="1:17" x14ac:dyDescent="0.25">
      <c r="A1084">
        <v>2112</v>
      </c>
      <c r="B1084" s="1" t="s">
        <v>0</v>
      </c>
      <c r="C1084">
        <v>4</v>
      </c>
      <c r="D1084" s="6" t="s">
        <v>1084</v>
      </c>
      <c r="E1084" s="1"/>
      <c r="F1084" s="1"/>
      <c r="G1084" s="1"/>
      <c r="H1084" s="1"/>
      <c r="I1084" s="1"/>
      <c r="J1084" s="1"/>
      <c r="K1084" s="1"/>
      <c r="L1084" s="1">
        <f>SUM(sample2[[#This Row],[Cat1]:[Cat7]])</f>
        <v>0</v>
      </c>
      <c r="M1084" s="2">
        <v>42911.958923611113</v>
      </c>
      <c r="N1084">
        <v>2</v>
      </c>
      <c r="O1084">
        <v>0</v>
      </c>
      <c r="P1084">
        <v>0</v>
      </c>
      <c r="Q1084">
        <v>844</v>
      </c>
    </row>
    <row r="1085" spans="1:17" x14ac:dyDescent="0.25">
      <c r="A1085">
        <v>311</v>
      </c>
      <c r="B1085" s="1" t="s">
        <v>13</v>
      </c>
      <c r="C1085">
        <v>3</v>
      </c>
      <c r="D1085" s="6" t="s">
        <v>1085</v>
      </c>
      <c r="E1085" s="1"/>
      <c r="F1085" s="1"/>
      <c r="G1085" s="1"/>
      <c r="H1085" s="1"/>
      <c r="I1085" s="1"/>
      <c r="J1085" s="1"/>
      <c r="K1085" s="1"/>
      <c r="L1085" s="1">
        <f>SUM(sample2[[#This Row],[Cat1]:[Cat7]])</f>
        <v>0</v>
      </c>
      <c r="M1085" s="2">
        <v>42999.875740740739</v>
      </c>
      <c r="N1085">
        <v>1</v>
      </c>
      <c r="O1085">
        <v>0</v>
      </c>
      <c r="P1085">
        <v>0</v>
      </c>
      <c r="Q1085">
        <v>363</v>
      </c>
    </row>
    <row r="1086" spans="1:17" x14ac:dyDescent="0.25">
      <c r="A1086">
        <v>1186</v>
      </c>
      <c r="B1086" s="1" t="s">
        <v>3</v>
      </c>
      <c r="C1086">
        <v>2</v>
      </c>
      <c r="D1086" s="6" t="s">
        <v>1086</v>
      </c>
      <c r="E1086" s="1"/>
      <c r="F1086" s="1"/>
      <c r="G1086" s="1"/>
      <c r="H1086" s="1"/>
      <c r="I1086" s="1"/>
      <c r="J1086" s="1"/>
      <c r="K1086" s="1"/>
      <c r="L1086" s="1">
        <f>SUM(sample2[[#This Row],[Cat1]:[Cat7]])</f>
        <v>0</v>
      </c>
      <c r="M1086" s="2">
        <v>42936.219189814816</v>
      </c>
      <c r="N1086">
        <v>1</v>
      </c>
      <c r="O1086">
        <v>1</v>
      </c>
      <c r="P1086">
        <v>0</v>
      </c>
      <c r="Q1086">
        <v>397</v>
      </c>
    </row>
    <row r="1087" spans="1:17" x14ac:dyDescent="0.25">
      <c r="A1087">
        <v>1029</v>
      </c>
      <c r="B1087" s="1" t="s">
        <v>3</v>
      </c>
      <c r="C1087">
        <v>2</v>
      </c>
      <c r="D1087" s="6" t="s">
        <v>1087</v>
      </c>
      <c r="E1087" s="1"/>
      <c r="F1087" s="1"/>
      <c r="G1087" s="1"/>
      <c r="H1087" s="1"/>
      <c r="I1087" s="1"/>
      <c r="J1087" s="1"/>
      <c r="K1087" s="1"/>
      <c r="L1087" s="1">
        <f>SUM(sample2[[#This Row],[Cat1]:[Cat7]])</f>
        <v>0</v>
      </c>
      <c r="M1087" s="2">
        <v>42893.375011574077</v>
      </c>
      <c r="N1087">
        <v>1</v>
      </c>
      <c r="O1087">
        <v>0</v>
      </c>
      <c r="P1087">
        <v>1</v>
      </c>
      <c r="Q1087">
        <v>868</v>
      </c>
    </row>
    <row r="1088" spans="1:17" x14ac:dyDescent="0.25">
      <c r="A1088">
        <v>627</v>
      </c>
      <c r="B1088" s="1" t="s">
        <v>3</v>
      </c>
      <c r="C1088">
        <v>2</v>
      </c>
      <c r="D1088" s="6" t="s">
        <v>1088</v>
      </c>
      <c r="E1088" s="1"/>
      <c r="F1088" s="1"/>
      <c r="G1088" s="1"/>
      <c r="H1088" s="1"/>
      <c r="I1088" s="1"/>
      <c r="J1088" s="1"/>
      <c r="K1088" s="1"/>
      <c r="L1088" s="1">
        <f>SUM(sample2[[#This Row],[Cat1]:[Cat7]])</f>
        <v>0</v>
      </c>
      <c r="M1088" s="2">
        <v>42987.700046296297</v>
      </c>
      <c r="N1088">
        <v>1</v>
      </c>
      <c r="O1088">
        <v>0</v>
      </c>
      <c r="P1088">
        <v>0</v>
      </c>
      <c r="Q1088">
        <v>318</v>
      </c>
    </row>
    <row r="1089" spans="1:17" x14ac:dyDescent="0.25">
      <c r="A1089">
        <v>1475</v>
      </c>
      <c r="B1089" s="1" t="s">
        <v>3</v>
      </c>
      <c r="C1089">
        <v>2</v>
      </c>
      <c r="D1089" s="6" t="s">
        <v>1089</v>
      </c>
      <c r="E1089" s="1"/>
      <c r="F1089" s="1"/>
      <c r="G1089" s="1"/>
      <c r="H1089" s="1"/>
      <c r="I1089" s="1"/>
      <c r="J1089" s="1"/>
      <c r="K1089" s="1"/>
      <c r="L1089" s="1">
        <f>SUM(sample2[[#This Row],[Cat1]:[Cat7]])</f>
        <v>0</v>
      </c>
      <c r="M1089" s="2">
        <v>42756.531446759262</v>
      </c>
      <c r="N1089">
        <v>3</v>
      </c>
      <c r="O1089">
        <v>5</v>
      </c>
      <c r="P1089">
        <v>1</v>
      </c>
      <c r="Q1089">
        <v>10171</v>
      </c>
    </row>
    <row r="1090" spans="1:17" x14ac:dyDescent="0.25">
      <c r="A1090">
        <v>1798</v>
      </c>
      <c r="B1090" s="1" t="s">
        <v>0</v>
      </c>
      <c r="C1090">
        <v>4</v>
      </c>
      <c r="D1090" s="6" t="s">
        <v>1090</v>
      </c>
      <c r="E1090" s="1"/>
      <c r="F1090" s="1"/>
      <c r="G1090" s="1"/>
      <c r="H1090" s="1"/>
      <c r="I1090" s="1"/>
      <c r="J1090" s="1"/>
      <c r="K1090" s="1"/>
      <c r="L1090" s="1">
        <f>SUM(sample2[[#This Row],[Cat1]:[Cat7]])</f>
        <v>0</v>
      </c>
      <c r="M1090" s="2">
        <v>42875.837870370371</v>
      </c>
      <c r="N1090">
        <v>2</v>
      </c>
      <c r="O1090">
        <v>0</v>
      </c>
      <c r="P1090">
        <v>0</v>
      </c>
      <c r="Q1090">
        <v>1302</v>
      </c>
    </row>
    <row r="1091" spans="1:17" x14ac:dyDescent="0.25">
      <c r="A1091">
        <v>2308</v>
      </c>
      <c r="B1091" s="1" t="s">
        <v>0</v>
      </c>
      <c r="C1091">
        <v>4</v>
      </c>
      <c r="D1091" s="6" t="s">
        <v>1091</v>
      </c>
      <c r="E1091" s="1"/>
      <c r="F1091" s="1"/>
      <c r="G1091" s="1"/>
      <c r="H1091" s="1"/>
      <c r="I1091" s="1"/>
      <c r="J1091" s="1"/>
      <c r="K1091" s="1"/>
      <c r="L1091" s="1">
        <f>SUM(sample2[[#This Row],[Cat1]:[Cat7]])</f>
        <v>0</v>
      </c>
      <c r="M1091" s="2">
        <v>42834.916921296295</v>
      </c>
      <c r="N1091">
        <v>2</v>
      </c>
      <c r="O1091">
        <v>4</v>
      </c>
      <c r="P1091">
        <v>4</v>
      </c>
      <c r="Q1091">
        <v>14841</v>
      </c>
    </row>
    <row r="1092" spans="1:17" x14ac:dyDescent="0.25">
      <c r="A1092">
        <v>492</v>
      </c>
      <c r="B1092" s="1" t="s">
        <v>3</v>
      </c>
      <c r="C1092">
        <v>2</v>
      </c>
      <c r="D1092" s="6" t="s">
        <v>1092</v>
      </c>
      <c r="E1092" s="1"/>
      <c r="F1092" s="1"/>
      <c r="G1092" s="1"/>
      <c r="H1092" s="1"/>
      <c r="I1092" s="1"/>
      <c r="J1092" s="1"/>
      <c r="K1092" s="1"/>
      <c r="L1092" s="1">
        <f>SUM(sample2[[#This Row],[Cat1]:[Cat7]])</f>
        <v>0</v>
      </c>
      <c r="M1092" s="2">
        <v>42828.703611111108</v>
      </c>
      <c r="N1092">
        <v>13</v>
      </c>
      <c r="O1092">
        <v>3</v>
      </c>
      <c r="P1092">
        <v>1</v>
      </c>
      <c r="Q1092">
        <v>15910</v>
      </c>
    </row>
    <row r="1093" spans="1:17" x14ac:dyDescent="0.25">
      <c r="A1093">
        <v>495</v>
      </c>
      <c r="B1093" s="1" t="s">
        <v>3</v>
      </c>
      <c r="C1093">
        <v>2</v>
      </c>
      <c r="D1093" s="6" t="s">
        <v>1093</v>
      </c>
      <c r="E1093" s="1"/>
      <c r="F1093" s="1"/>
      <c r="G1093" s="1"/>
      <c r="H1093" s="1"/>
      <c r="I1093" s="1"/>
      <c r="J1093" s="1"/>
      <c r="K1093" s="1"/>
      <c r="L1093" s="1">
        <f>SUM(sample2[[#This Row],[Cat1]:[Cat7]])</f>
        <v>0</v>
      </c>
      <c r="M1093" s="2">
        <v>42754.971261574072</v>
      </c>
      <c r="N1093">
        <v>1</v>
      </c>
      <c r="O1093">
        <v>2</v>
      </c>
      <c r="P1093">
        <v>1</v>
      </c>
      <c r="Q1093">
        <v>7743</v>
      </c>
    </row>
    <row r="1094" spans="1:17" x14ac:dyDescent="0.25">
      <c r="A1094">
        <v>2789</v>
      </c>
      <c r="B1094" s="1" t="s">
        <v>0</v>
      </c>
      <c r="C1094">
        <v>4</v>
      </c>
      <c r="D1094" s="6" t="s">
        <v>1094</v>
      </c>
      <c r="E1094" s="1"/>
      <c r="F1094" s="1"/>
      <c r="G1094" s="1"/>
      <c r="H1094" s="1"/>
      <c r="I1094" s="1"/>
      <c r="J1094" s="1"/>
      <c r="K1094" s="1"/>
      <c r="L1094" s="1">
        <f>SUM(sample2[[#This Row],[Cat1]:[Cat7]])</f>
        <v>0</v>
      </c>
      <c r="M1094" s="2">
        <v>43146.192106481481</v>
      </c>
      <c r="N1094">
        <v>1</v>
      </c>
      <c r="O1094">
        <v>0</v>
      </c>
      <c r="P1094">
        <v>0</v>
      </c>
      <c r="Q1094">
        <v>20981</v>
      </c>
    </row>
    <row r="1095" spans="1:17" x14ac:dyDescent="0.25">
      <c r="A1095">
        <v>1076</v>
      </c>
      <c r="B1095" s="1" t="s">
        <v>3</v>
      </c>
      <c r="C1095">
        <v>2</v>
      </c>
      <c r="D1095" s="6" t="s">
        <v>1095</v>
      </c>
      <c r="E1095" s="1"/>
      <c r="F1095" s="1"/>
      <c r="G1095" s="1"/>
      <c r="H1095" s="1"/>
      <c r="I1095" s="1"/>
      <c r="J1095" s="1"/>
      <c r="K1095" s="1"/>
      <c r="L1095" s="1">
        <f>SUM(sample2[[#This Row],[Cat1]:[Cat7]])</f>
        <v>0</v>
      </c>
      <c r="M1095" s="2">
        <v>43050.012349537035</v>
      </c>
      <c r="N1095">
        <v>2</v>
      </c>
      <c r="O1095">
        <v>0</v>
      </c>
      <c r="P1095">
        <v>0</v>
      </c>
      <c r="Q1095">
        <v>198</v>
      </c>
    </row>
    <row r="1096" spans="1:17" x14ac:dyDescent="0.25">
      <c r="A1096">
        <v>2122</v>
      </c>
      <c r="B1096" s="1" t="s">
        <v>0</v>
      </c>
      <c r="C1096">
        <v>4</v>
      </c>
      <c r="D1096" s="6" t="s">
        <v>1096</v>
      </c>
      <c r="E1096" s="1"/>
      <c r="F1096" s="1"/>
      <c r="G1096" s="1"/>
      <c r="H1096" s="1"/>
      <c r="I1096" s="1"/>
      <c r="J1096" s="1"/>
      <c r="K1096" s="1"/>
      <c r="L1096" s="1">
        <f>SUM(sample2[[#This Row],[Cat1]:[Cat7]])</f>
        <v>0</v>
      </c>
      <c r="M1096" s="2">
        <v>43068.186099537037</v>
      </c>
      <c r="N1096">
        <v>1</v>
      </c>
      <c r="O1096">
        <v>0</v>
      </c>
      <c r="P1096">
        <v>0</v>
      </c>
      <c r="Q1096">
        <v>214</v>
      </c>
    </row>
    <row r="1097" spans="1:17" x14ac:dyDescent="0.25">
      <c r="A1097">
        <v>1180</v>
      </c>
      <c r="B1097" s="1" t="s">
        <v>3</v>
      </c>
      <c r="C1097">
        <v>2</v>
      </c>
      <c r="D1097" s="6" t="s">
        <v>1097</v>
      </c>
      <c r="E1097" s="1"/>
      <c r="F1097" s="1"/>
      <c r="G1097" s="1"/>
      <c r="H1097" s="1"/>
      <c r="I1097" s="1"/>
      <c r="J1097" s="1"/>
      <c r="K1097" s="1"/>
      <c r="L1097" s="1">
        <f>SUM(sample2[[#This Row],[Cat1]:[Cat7]])</f>
        <v>0</v>
      </c>
      <c r="M1097" s="2">
        <v>42906.316932870373</v>
      </c>
      <c r="N1097">
        <v>1</v>
      </c>
      <c r="O1097">
        <v>0</v>
      </c>
      <c r="P1097">
        <v>0</v>
      </c>
      <c r="Q1097">
        <v>71</v>
      </c>
    </row>
    <row r="1098" spans="1:17" x14ac:dyDescent="0.25">
      <c r="A1098">
        <v>707</v>
      </c>
      <c r="B1098" s="1" t="s">
        <v>3</v>
      </c>
      <c r="C1098">
        <v>2</v>
      </c>
      <c r="D1098" s="6" t="s">
        <v>1098</v>
      </c>
      <c r="E1098" s="1"/>
      <c r="F1098" s="1"/>
      <c r="G1098" s="1"/>
      <c r="H1098" s="1"/>
      <c r="I1098" s="1"/>
      <c r="J1098" s="1"/>
      <c r="K1098" s="1"/>
      <c r="L1098" s="1">
        <f>SUM(sample2[[#This Row],[Cat1]:[Cat7]])</f>
        <v>0</v>
      </c>
      <c r="M1098" s="2">
        <v>42817.458969907406</v>
      </c>
      <c r="N1098">
        <v>5</v>
      </c>
      <c r="O1098">
        <v>2</v>
      </c>
      <c r="P1098">
        <v>1</v>
      </c>
      <c r="Q1098">
        <v>7831</v>
      </c>
    </row>
    <row r="1099" spans="1:17" x14ac:dyDescent="0.25">
      <c r="A1099">
        <v>3284</v>
      </c>
      <c r="B1099" s="1" t="s">
        <v>0</v>
      </c>
      <c r="C1099">
        <v>4</v>
      </c>
      <c r="D1099" s="6" t="s">
        <v>1099</v>
      </c>
      <c r="E1099" s="1"/>
      <c r="F1099" s="1"/>
      <c r="G1099" s="1"/>
      <c r="H1099" s="1"/>
      <c r="I1099" s="1"/>
      <c r="J1099" s="1"/>
      <c r="K1099" s="1"/>
      <c r="L1099" s="1">
        <f>SUM(sample2[[#This Row],[Cat1]:[Cat7]])</f>
        <v>0</v>
      </c>
      <c r="M1099" s="2">
        <v>42881.739976851852</v>
      </c>
      <c r="N1099">
        <v>1</v>
      </c>
      <c r="O1099">
        <v>0</v>
      </c>
      <c r="P1099">
        <v>0</v>
      </c>
      <c r="Q1099">
        <v>7474</v>
      </c>
    </row>
    <row r="1100" spans="1:17" x14ac:dyDescent="0.25">
      <c r="A1100">
        <v>2937</v>
      </c>
      <c r="B1100" s="1" t="s">
        <v>0</v>
      </c>
      <c r="C1100">
        <v>4</v>
      </c>
      <c r="D1100" s="6" t="s">
        <v>1100</v>
      </c>
      <c r="E1100" s="1"/>
      <c r="F1100" s="1"/>
      <c r="G1100" s="1"/>
      <c r="H1100" s="1"/>
      <c r="I1100" s="1"/>
      <c r="J1100" s="1"/>
      <c r="K1100" s="1"/>
      <c r="L1100" s="1">
        <f>SUM(sample2[[#This Row],[Cat1]:[Cat7]])</f>
        <v>0</v>
      </c>
      <c r="M1100" s="2">
        <v>43077.154282407406</v>
      </c>
      <c r="N1100">
        <v>1</v>
      </c>
      <c r="O1100">
        <v>1</v>
      </c>
      <c r="P1100">
        <v>1</v>
      </c>
      <c r="Q1100">
        <v>21454</v>
      </c>
    </row>
    <row r="1101" spans="1:17" x14ac:dyDescent="0.25">
      <c r="A1101">
        <v>1328</v>
      </c>
      <c r="B1101" s="1" t="s">
        <v>3</v>
      </c>
      <c r="C1101">
        <v>2</v>
      </c>
      <c r="D1101" s="6" t="s">
        <v>1101</v>
      </c>
      <c r="E1101" s="1"/>
      <c r="F1101" s="1"/>
      <c r="G1101" s="1"/>
      <c r="H1101" s="1"/>
      <c r="I1101" s="1"/>
      <c r="J1101" s="1"/>
      <c r="K1101" s="1"/>
      <c r="L1101" s="1">
        <f>SUM(sample2[[#This Row],[Cat1]:[Cat7]])</f>
        <v>0</v>
      </c>
      <c r="M1101" s="2">
        <v>42885.125104166669</v>
      </c>
      <c r="N1101">
        <v>1</v>
      </c>
      <c r="O1101">
        <v>1</v>
      </c>
      <c r="P1101">
        <v>0</v>
      </c>
      <c r="Q1101">
        <v>49</v>
      </c>
    </row>
    <row r="1102" spans="1:17" x14ac:dyDescent="0.25">
      <c r="A1102">
        <v>952</v>
      </c>
      <c r="B1102" s="1" t="s">
        <v>3</v>
      </c>
      <c r="C1102">
        <v>2</v>
      </c>
      <c r="D1102" s="6" t="s">
        <v>1102</v>
      </c>
      <c r="E1102" s="1"/>
      <c r="F1102" s="1"/>
      <c r="G1102" s="1"/>
      <c r="H1102" s="1"/>
      <c r="I1102" s="1"/>
      <c r="J1102" s="1"/>
      <c r="K1102" s="1"/>
      <c r="L1102" s="1">
        <f>SUM(sample2[[#This Row],[Cat1]:[Cat7]])</f>
        <v>0</v>
      </c>
      <c r="M1102" s="2">
        <v>42808.196226851855</v>
      </c>
      <c r="N1102">
        <v>2</v>
      </c>
      <c r="O1102">
        <v>0</v>
      </c>
      <c r="P1102">
        <v>0</v>
      </c>
      <c r="Q1102">
        <v>2739</v>
      </c>
    </row>
    <row r="1103" spans="1:17" x14ac:dyDescent="0.25">
      <c r="A1103">
        <v>2653</v>
      </c>
      <c r="B1103" s="1" t="s">
        <v>0</v>
      </c>
      <c r="C1103">
        <v>4</v>
      </c>
      <c r="D1103" s="6" t="s">
        <v>1103</v>
      </c>
      <c r="E1103" s="1"/>
      <c r="F1103" s="1"/>
      <c r="G1103" s="1"/>
      <c r="H1103" s="1"/>
      <c r="I1103" s="1"/>
      <c r="J1103" s="1"/>
      <c r="K1103" s="1"/>
      <c r="L1103" s="1">
        <f>SUM(sample2[[#This Row],[Cat1]:[Cat7]])</f>
        <v>0</v>
      </c>
      <c r="M1103" s="2">
        <v>42880.851365740738</v>
      </c>
      <c r="N1103">
        <v>5</v>
      </c>
      <c r="O1103">
        <v>36</v>
      </c>
      <c r="P1103">
        <v>20</v>
      </c>
      <c r="Q1103">
        <v>31171</v>
      </c>
    </row>
    <row r="1104" spans="1:17" x14ac:dyDescent="0.25">
      <c r="A1104">
        <v>353</v>
      </c>
      <c r="B1104" s="1" t="s">
        <v>13</v>
      </c>
      <c r="C1104">
        <v>3</v>
      </c>
      <c r="D1104" s="6" t="s">
        <v>1104</v>
      </c>
      <c r="E1104" s="1"/>
      <c r="F1104" s="1"/>
      <c r="G1104" s="1"/>
      <c r="H1104" s="1"/>
      <c r="I1104" s="1"/>
      <c r="J1104" s="1"/>
      <c r="K1104" s="1"/>
      <c r="L1104" s="1">
        <f>SUM(sample2[[#This Row],[Cat1]:[Cat7]])</f>
        <v>0</v>
      </c>
      <c r="M1104" s="2">
        <v>43072.990555555552</v>
      </c>
      <c r="N1104">
        <v>1</v>
      </c>
      <c r="O1104">
        <v>3</v>
      </c>
      <c r="P1104">
        <v>6</v>
      </c>
      <c r="Q1104">
        <v>606</v>
      </c>
    </row>
    <row r="1105" spans="1:17" x14ac:dyDescent="0.25">
      <c r="A1105">
        <v>624</v>
      </c>
      <c r="B1105" s="1" t="s">
        <v>3</v>
      </c>
      <c r="C1105">
        <v>2</v>
      </c>
      <c r="D1105" s="6" t="s">
        <v>1105</v>
      </c>
      <c r="E1105" s="1"/>
      <c r="F1105" s="1"/>
      <c r="G1105" s="1"/>
      <c r="H1105" s="1"/>
      <c r="I1105" s="1"/>
      <c r="J1105" s="1"/>
      <c r="K1105" s="1"/>
      <c r="L1105" s="1">
        <f>SUM(sample2[[#This Row],[Cat1]:[Cat7]])</f>
        <v>0</v>
      </c>
      <c r="M1105" s="2">
        <v>42823.661354166667</v>
      </c>
      <c r="N1105">
        <v>1</v>
      </c>
      <c r="O1105">
        <v>0</v>
      </c>
      <c r="P1105">
        <v>0</v>
      </c>
      <c r="Q1105">
        <v>1568</v>
      </c>
    </row>
    <row r="1106" spans="1:17" x14ac:dyDescent="0.25">
      <c r="A1106">
        <v>356</v>
      </c>
      <c r="B1106" s="1" t="s">
        <v>13</v>
      </c>
      <c r="C1106">
        <v>3</v>
      </c>
      <c r="D1106" s="6" t="s">
        <v>1106</v>
      </c>
      <c r="E1106" s="1"/>
      <c r="F1106" s="1"/>
      <c r="G1106" s="1"/>
      <c r="H1106" s="1"/>
      <c r="I1106" s="1"/>
      <c r="J1106" s="1"/>
      <c r="K1106" s="1"/>
      <c r="L1106" s="1">
        <f>SUM(sample2[[#This Row],[Cat1]:[Cat7]])</f>
        <v>0</v>
      </c>
      <c r="M1106" s="2">
        <v>42914.665694444448</v>
      </c>
      <c r="N1106">
        <v>1</v>
      </c>
      <c r="O1106">
        <v>0</v>
      </c>
      <c r="P1106">
        <v>0</v>
      </c>
      <c r="Q1106">
        <v>663</v>
      </c>
    </row>
    <row r="1107" spans="1:17" x14ac:dyDescent="0.25">
      <c r="A1107">
        <v>2878</v>
      </c>
      <c r="B1107" s="1" t="s">
        <v>0</v>
      </c>
      <c r="C1107">
        <v>4</v>
      </c>
      <c r="D1107" s="6" t="s">
        <v>1107</v>
      </c>
      <c r="E1107" s="1"/>
      <c r="F1107" s="1"/>
      <c r="G1107" s="1"/>
      <c r="H1107" s="1"/>
      <c r="I1107" s="1"/>
      <c r="J1107" s="1"/>
      <c r="K1107" s="1"/>
      <c r="L1107" s="1">
        <f>SUM(sample2[[#This Row],[Cat1]:[Cat7]])</f>
        <v>0</v>
      </c>
      <c r="M1107" s="2">
        <v>42759.237858796296</v>
      </c>
      <c r="N1107">
        <v>106</v>
      </c>
      <c r="O1107">
        <v>538</v>
      </c>
      <c r="P1107">
        <v>637</v>
      </c>
      <c r="Q1107">
        <v>5693005</v>
      </c>
    </row>
    <row r="1108" spans="1:17" x14ac:dyDescent="0.25">
      <c r="A1108">
        <v>1302</v>
      </c>
      <c r="B1108" s="1" t="s">
        <v>3</v>
      </c>
      <c r="C1108">
        <v>2</v>
      </c>
      <c r="D1108" s="6" t="s">
        <v>1108</v>
      </c>
      <c r="E1108" s="1"/>
      <c r="F1108" s="1"/>
      <c r="G1108" s="1"/>
      <c r="H1108" s="1"/>
      <c r="I1108" s="1"/>
      <c r="J1108" s="1"/>
      <c r="K1108" s="1"/>
      <c r="L1108" s="1">
        <f>SUM(sample2[[#This Row],[Cat1]:[Cat7]])</f>
        <v>0</v>
      </c>
      <c r="M1108" s="2">
        <v>42853.982395833336</v>
      </c>
      <c r="N1108">
        <v>12</v>
      </c>
      <c r="O1108">
        <v>6</v>
      </c>
      <c r="P1108">
        <v>6</v>
      </c>
      <c r="Q1108">
        <v>35987</v>
      </c>
    </row>
    <row r="1109" spans="1:17" x14ac:dyDescent="0.25">
      <c r="A1109">
        <v>1210</v>
      </c>
      <c r="B1109" s="1" t="s">
        <v>3</v>
      </c>
      <c r="C1109">
        <v>2</v>
      </c>
      <c r="D1109" s="6" t="s">
        <v>1109</v>
      </c>
      <c r="E1109" s="1"/>
      <c r="F1109" s="1"/>
      <c r="G1109" s="1"/>
      <c r="H1109" s="1"/>
      <c r="I1109" s="1"/>
      <c r="J1109" s="1"/>
      <c r="K1109" s="1"/>
      <c r="L1109" s="1">
        <f>SUM(sample2[[#This Row],[Cat1]:[Cat7]])</f>
        <v>0</v>
      </c>
      <c r="M1109" s="2">
        <v>42769.381284722222</v>
      </c>
      <c r="N1109">
        <v>44</v>
      </c>
      <c r="O1109">
        <v>32</v>
      </c>
      <c r="P1109">
        <v>19</v>
      </c>
      <c r="Q1109">
        <v>432604</v>
      </c>
    </row>
    <row r="1110" spans="1:17" x14ac:dyDescent="0.25">
      <c r="A1110">
        <v>2588</v>
      </c>
      <c r="B1110" s="1" t="s">
        <v>0</v>
      </c>
      <c r="C1110">
        <v>4</v>
      </c>
      <c r="D1110" s="6" t="s">
        <v>1110</v>
      </c>
      <c r="E1110" s="1"/>
      <c r="F1110" s="1"/>
      <c r="G1110" s="1"/>
      <c r="H1110" s="1"/>
      <c r="I1110" s="1"/>
      <c r="J1110" s="1"/>
      <c r="K1110" s="1"/>
      <c r="L1110" s="1">
        <f>SUM(sample2[[#This Row],[Cat1]:[Cat7]])</f>
        <v>0</v>
      </c>
      <c r="M1110" s="2">
        <v>42930.013379629629</v>
      </c>
      <c r="N1110">
        <v>1</v>
      </c>
      <c r="O1110">
        <v>0</v>
      </c>
      <c r="P1110">
        <v>0</v>
      </c>
      <c r="Q1110">
        <v>1631</v>
      </c>
    </row>
    <row r="1111" spans="1:17" x14ac:dyDescent="0.25">
      <c r="A1111">
        <v>443</v>
      </c>
      <c r="B1111" s="1" t="s">
        <v>3</v>
      </c>
      <c r="C1111">
        <v>2</v>
      </c>
      <c r="D1111" s="6" t="s">
        <v>1111</v>
      </c>
      <c r="E1111" s="1"/>
      <c r="F1111" s="1"/>
      <c r="G1111" s="1"/>
      <c r="H1111" s="1"/>
      <c r="I1111" s="1"/>
      <c r="J1111" s="1"/>
      <c r="K1111" s="1"/>
      <c r="L1111" s="1">
        <f>SUM(sample2[[#This Row],[Cat1]:[Cat7]])</f>
        <v>0</v>
      </c>
      <c r="M1111" s="2">
        <v>42879.611504629633</v>
      </c>
      <c r="N1111">
        <v>2</v>
      </c>
      <c r="O1111">
        <v>0</v>
      </c>
      <c r="P1111">
        <v>0</v>
      </c>
      <c r="Q1111">
        <v>30</v>
      </c>
    </row>
    <row r="1112" spans="1:17" x14ac:dyDescent="0.25">
      <c r="A1112">
        <v>774</v>
      </c>
      <c r="B1112" s="1" t="s">
        <v>3</v>
      </c>
      <c r="C1112">
        <v>2</v>
      </c>
      <c r="D1112" s="6" t="s">
        <v>1112</v>
      </c>
      <c r="E1112" s="1"/>
      <c r="F1112" s="1"/>
      <c r="G1112" s="1"/>
      <c r="H1112" s="1"/>
      <c r="I1112" s="1"/>
      <c r="J1112" s="1"/>
      <c r="K1112" s="1"/>
      <c r="L1112" s="1">
        <f>SUM(sample2[[#This Row],[Cat1]:[Cat7]])</f>
        <v>0</v>
      </c>
      <c r="M1112" s="2">
        <v>42803.587152777778</v>
      </c>
      <c r="N1112">
        <v>42</v>
      </c>
      <c r="O1112">
        <v>53</v>
      </c>
      <c r="P1112">
        <v>51</v>
      </c>
      <c r="Q1112">
        <v>176752</v>
      </c>
    </row>
    <row r="1113" spans="1:17" x14ac:dyDescent="0.25">
      <c r="A1113">
        <v>3187</v>
      </c>
      <c r="B1113" s="1" t="s">
        <v>0</v>
      </c>
      <c r="C1113">
        <v>4</v>
      </c>
      <c r="D1113" s="6" t="s">
        <v>1113</v>
      </c>
      <c r="E1113" s="1"/>
      <c r="F1113" s="1"/>
      <c r="G1113" s="1"/>
      <c r="H1113" s="1"/>
      <c r="I1113" s="1"/>
      <c r="J1113" s="1"/>
      <c r="K1113" s="1"/>
      <c r="L1113" s="1">
        <f>SUM(sample2[[#This Row],[Cat1]:[Cat7]])</f>
        <v>0</v>
      </c>
      <c r="M1113" s="2">
        <v>42956.559525462966</v>
      </c>
      <c r="N1113">
        <v>1</v>
      </c>
      <c r="O1113">
        <v>0</v>
      </c>
      <c r="P1113">
        <v>0</v>
      </c>
      <c r="Q1113">
        <v>335</v>
      </c>
    </row>
    <row r="1114" spans="1:17" x14ac:dyDescent="0.25">
      <c r="A1114">
        <v>2784</v>
      </c>
      <c r="B1114" s="1" t="s">
        <v>0</v>
      </c>
      <c r="C1114">
        <v>4</v>
      </c>
      <c r="D1114" s="6" t="s">
        <v>1114</v>
      </c>
      <c r="E1114" s="1"/>
      <c r="F1114" s="1"/>
      <c r="G1114" s="1"/>
      <c r="H1114" s="1"/>
      <c r="I1114" s="1"/>
      <c r="J1114" s="1"/>
      <c r="K1114" s="1"/>
      <c r="L1114" s="1">
        <f>SUM(sample2[[#This Row],[Cat1]:[Cat7]])</f>
        <v>0</v>
      </c>
      <c r="M1114" s="2">
        <v>42767.671770833331</v>
      </c>
      <c r="N1114">
        <v>1</v>
      </c>
      <c r="O1114">
        <v>0</v>
      </c>
      <c r="P1114">
        <v>0</v>
      </c>
      <c r="Q1114">
        <v>5990</v>
      </c>
    </row>
    <row r="1115" spans="1:17" x14ac:dyDescent="0.25">
      <c r="A1115">
        <v>1297</v>
      </c>
      <c r="B1115" s="1" t="s">
        <v>3</v>
      </c>
      <c r="C1115">
        <v>2</v>
      </c>
      <c r="D1115" s="6" t="s">
        <v>1115</v>
      </c>
      <c r="E1115" s="1"/>
      <c r="F1115" s="1"/>
      <c r="G1115" s="1"/>
      <c r="H1115" s="1"/>
      <c r="I1115" s="1"/>
      <c r="J1115" s="1"/>
      <c r="K1115" s="1"/>
      <c r="L1115" s="1">
        <f>SUM(sample2[[#This Row],[Cat1]:[Cat7]])</f>
        <v>0</v>
      </c>
      <c r="M1115" s="2">
        <v>42783.670023148145</v>
      </c>
      <c r="N1115">
        <v>13</v>
      </c>
      <c r="O1115">
        <v>13</v>
      </c>
      <c r="P1115">
        <v>9</v>
      </c>
      <c r="Q1115">
        <v>110716</v>
      </c>
    </row>
    <row r="1116" spans="1:17" x14ac:dyDescent="0.25">
      <c r="A1116">
        <v>1269</v>
      </c>
      <c r="B1116" s="1" t="s">
        <v>3</v>
      </c>
      <c r="C1116">
        <v>2</v>
      </c>
      <c r="D1116" s="6" t="s">
        <v>1116</v>
      </c>
      <c r="E1116" s="1"/>
      <c r="F1116" s="1"/>
      <c r="G1116" s="1"/>
      <c r="H1116" s="1"/>
      <c r="I1116" s="1"/>
      <c r="J1116" s="1"/>
      <c r="K1116" s="1"/>
      <c r="L1116" s="1">
        <f>SUM(sample2[[#This Row],[Cat1]:[Cat7]])</f>
        <v>0</v>
      </c>
      <c r="M1116" s="2">
        <v>42816.932002314818</v>
      </c>
      <c r="N1116">
        <v>8</v>
      </c>
      <c r="O1116">
        <v>3</v>
      </c>
      <c r="P1116">
        <v>2</v>
      </c>
      <c r="Q1116">
        <v>64216</v>
      </c>
    </row>
    <row r="1117" spans="1:17" x14ac:dyDescent="0.25">
      <c r="A1117">
        <v>1441</v>
      </c>
      <c r="B1117" s="1" t="s">
        <v>3</v>
      </c>
      <c r="C1117">
        <v>2</v>
      </c>
      <c r="D1117" s="6" t="s">
        <v>1117</v>
      </c>
      <c r="E1117" s="1"/>
      <c r="F1117" s="1"/>
      <c r="G1117" s="1"/>
      <c r="H1117" s="1"/>
      <c r="I1117" s="1"/>
      <c r="J1117" s="1"/>
      <c r="K1117" s="1"/>
      <c r="L1117" s="1">
        <f>SUM(sample2[[#This Row],[Cat1]:[Cat7]])</f>
        <v>0</v>
      </c>
      <c r="M1117" s="2">
        <v>43045.709456018521</v>
      </c>
      <c r="N1117">
        <v>54</v>
      </c>
      <c r="O1117">
        <v>2</v>
      </c>
      <c r="P1117">
        <v>1</v>
      </c>
      <c r="Q1117">
        <v>50090</v>
      </c>
    </row>
    <row r="1118" spans="1:17" x14ac:dyDescent="0.25">
      <c r="A1118">
        <v>364</v>
      </c>
      <c r="B1118" s="1" t="s">
        <v>13</v>
      </c>
      <c r="C1118">
        <v>3</v>
      </c>
      <c r="D1118" s="6" t="s">
        <v>1118</v>
      </c>
      <c r="E1118" s="1"/>
      <c r="F1118" s="1"/>
      <c r="G1118" s="1"/>
      <c r="H1118" s="1"/>
      <c r="I1118" s="1"/>
      <c r="J1118" s="1"/>
      <c r="K1118" s="1"/>
      <c r="L1118" s="1">
        <f>SUM(sample2[[#This Row],[Cat1]:[Cat7]])</f>
        <v>0</v>
      </c>
      <c r="M1118" s="2">
        <v>42766.864178240743</v>
      </c>
      <c r="N1118">
        <v>9</v>
      </c>
      <c r="O1118">
        <v>1</v>
      </c>
      <c r="P1118">
        <v>1</v>
      </c>
      <c r="Q1118">
        <v>11799</v>
      </c>
    </row>
    <row r="1119" spans="1:17" x14ac:dyDescent="0.25">
      <c r="A1119">
        <v>2502</v>
      </c>
      <c r="B1119" s="1" t="s">
        <v>0</v>
      </c>
      <c r="C1119">
        <v>4</v>
      </c>
      <c r="D1119" s="6" t="s">
        <v>1119</v>
      </c>
      <c r="E1119" s="1"/>
      <c r="F1119" s="1"/>
      <c r="G1119" s="1"/>
      <c r="H1119" s="1"/>
      <c r="I1119" s="1"/>
      <c r="J1119" s="1"/>
      <c r="K1119" s="1"/>
      <c r="L1119" s="1">
        <f>SUM(sample2[[#This Row],[Cat1]:[Cat7]])</f>
        <v>0</v>
      </c>
      <c r="M1119" s="2">
        <v>42989.80363425926</v>
      </c>
      <c r="N1119">
        <v>1</v>
      </c>
      <c r="O1119">
        <v>0</v>
      </c>
      <c r="P1119">
        <v>0</v>
      </c>
      <c r="Q1119">
        <v>196</v>
      </c>
    </row>
  </sheetData>
  <hyperlinks>
    <hyperlink ref="D3" r:id="rId1" xr:uid="{AC255FA8-99FD-4D85-9790-30A7FBFBEB35}"/>
    <hyperlink ref="D4" r:id="rId2" xr:uid="{07718405-3DCD-4FC3-AA8F-8FECAA0102FB}"/>
    <hyperlink ref="D5" r:id="rId3" xr:uid="{D44975FD-AFD8-46F2-B43E-3C0CFA7F7328}"/>
    <hyperlink ref="D6" r:id="rId4" xr:uid="{5A3752E4-3FCE-4C65-879C-9BB5B1B21FFE}"/>
    <hyperlink ref="D7" r:id="rId5" xr:uid="{77BE97EA-F587-440E-B738-E7D0591EE141}"/>
    <hyperlink ref="D8" r:id="rId6" xr:uid="{B0F0B08A-3C59-446D-A2B5-BC54F890B5A2}"/>
    <hyperlink ref="D9" r:id="rId7" xr:uid="{1F57310F-A25C-42A6-A1BA-79FB866F144A}"/>
    <hyperlink ref="D10" r:id="rId8" xr:uid="{70D2E712-62BF-4216-9A83-7CC38B63A753}"/>
    <hyperlink ref="D12" r:id="rId9" xr:uid="{1E86B695-27A4-4427-88DC-39B393156DC6}"/>
    <hyperlink ref="D13" r:id="rId10" xr:uid="{6C746DC9-A384-45EB-9FB2-AB86FF8D490A}"/>
    <hyperlink ref="D14" r:id="rId11" xr:uid="{F7D9876F-E614-4792-9C24-1627642797C4}"/>
    <hyperlink ref="D15" r:id="rId12" xr:uid="{95FBB430-87CF-47DC-9B3C-F467A4EEABC7}"/>
    <hyperlink ref="D16" r:id="rId13" xr:uid="{B242DEE8-C2B8-41F8-9700-1EFB19ABBBFA}"/>
    <hyperlink ref="D17" r:id="rId14" xr:uid="{65A6AE23-0FDA-47A4-ADE0-62802A9CE306}"/>
    <hyperlink ref="D18" r:id="rId15" xr:uid="{095D8125-1C46-4ADC-99BE-1CF958324F63}"/>
    <hyperlink ref="D19" r:id="rId16" xr:uid="{76D73498-BD3E-4D8A-BF2F-E658261F8E76}"/>
    <hyperlink ref="D20" r:id="rId17" xr:uid="{B78E3A9A-8861-4364-AEED-34D602F07E3B}"/>
    <hyperlink ref="D21" r:id="rId18" xr:uid="{BBB63F62-E352-454D-8306-6B9F4F031F09}"/>
    <hyperlink ref="D22" r:id="rId19" xr:uid="{BD352CA2-2EE5-41A6-ABE4-41C7AEF5ADD2}"/>
    <hyperlink ref="D23" r:id="rId20" location="_=_" xr:uid="{29D2FAB1-8269-4BFB-85BC-2C3E43ED4AF2}"/>
    <hyperlink ref="D25" r:id="rId21" xr:uid="{192C41AA-0E1E-406C-9EC0-82B964F89F62}"/>
  </hyperlinks>
  <pageMargins left="0.7" right="0.7" top="0.75" bottom="0.75" header="0.3" footer="0.3"/>
  <tableParts count="1">
    <tablePart r:id="rId2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27BB1-31DB-488B-81FE-AED818175F1B}">
  <dimension ref="A1:A5"/>
  <sheetViews>
    <sheetView workbookViewId="0">
      <selection sqref="A1:A1048576"/>
    </sheetView>
  </sheetViews>
  <sheetFormatPr defaultRowHeight="15" x14ac:dyDescent="0.25"/>
  <cols>
    <col min="1" max="1" width="61.42578125" bestFit="1" customWidth="1"/>
  </cols>
  <sheetData>
    <row r="1" spans="1:1" x14ac:dyDescent="0.25">
      <c r="A1" s="4" t="s">
        <v>1130</v>
      </c>
    </row>
    <row r="2" spans="1:1" x14ac:dyDescent="0.25">
      <c r="A2" t="s">
        <v>1142</v>
      </c>
    </row>
    <row r="3" spans="1:1" x14ac:dyDescent="0.25">
      <c r="A3" t="s">
        <v>1131</v>
      </c>
    </row>
    <row r="4" spans="1:1" x14ac:dyDescent="0.25">
      <c r="A4" t="s">
        <v>1132</v>
      </c>
    </row>
    <row r="5" spans="1:1" x14ac:dyDescent="0.25">
      <c r="A5" t="s">
        <v>1133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Y E A A B Q S w M E F A A C A A g A C k M Q T Y h D u c O n A A A A + Q A A A B I A H A B D b 2 5 m a W c v U G F j a 2 F n Z S 5 4 b W w g o h g A K K A U A A A A A A A A A A A A A A A A A A A A A A A A A A A A h c 9 B D o I w F A T Q q 5 D u a Q t E o u R T Y t x K Y m I 0 b h u s 0 A g f Q 4 v l b i 4 8 k l e Q R F F 3 L m f y F j O P 2 x 2 y o a m 9 q + q M b j E l A e X E U 1 i 0 R 4 1 l S n p 7 8 u c k E 7 C R x V m W y h s x m m Q w x 5 R U 1 l 4 S x p x z 1 E W 0 7 U o W c h 6 w Q 7 7 e F p V q J P l g / R / 7 G o 2 V W C g i Y P 8 a I 0 I a c z o L 4 g W N R g t s 6 i H X + D X h O J l y Y D 8 l r P r a 9 p 0 S C v 3 l D t g U g b 1 v i C d Q S w M E F A A C A A g A C k M Q 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p D E E 2 c 8 R J M L Q E A A C c C A A A T A B w A R m 9 y b X V s Y X M v U 2 V j d G l v b j E u b S C i G A A o o B Q A A A A A A A A A A A A A A A A A A A A A A A A A A A B 1 k F 1 L w z A U h q 8 t 9 D + E e r N B K b b u q 4 5 e S D r B G 1 E 2 r 4 y M r D t u g X z U 5 H R s D P + 7 G X U 4 w e Y m O e + T 9 x z e 4 6 B C Y T S Z t 3 c 6 D Y M w c F t u Y U 0 c V 7 W E j B R E A o Y B 8 W d u G l u B V 6 j b J a W p G g U a e w 9 C Q k K N R l + 4 X k T v 2 K s D 6 5 j 6 z G 7 S Q Z 7 l Y 1 Z a U 6 / M n j 1 b s e M I z I M J o z N G / S C x E l L g Y X l f 1 5 Y L x + W y 5 M j Z z / g E 9 x j 1 4 7 c S p F A C w R b R V R Q T a m S j t C v y m M x 0 Z d Z C b 4 o 0 G 2 Y x e W k M w h w P E o r f Z / J k N L z 3 4 z b G d U S 3 X G 9 8 x s W h h s j n W f C V / 7 S w X L s P Y 1 X b / Q R d r 8 0 c H 4 9 R q 6 Z + + q P G 0 S A 5 8 a + Y n E H m A X q J I O z x Q r / t M g w 6 D M O z v v a r Q q E u P a O u Z u M u M O k C + V / w 1 Q 8 D o f 9 d 0 P Q b U E s B A i 0 A F A A C A A g A C k M Q T Y h D u c O n A A A A + Q A A A B I A A A A A A A A A A A A A A A A A A A A A A E N v b m Z p Z y 9 Q Y W N r Y W d l L n h t b F B L A Q I t A B Q A A g A I A A p D E E 0 P y u m r p A A A A O k A A A A T A A A A A A A A A A A A A A A A A P M A A A B b Q 2 9 u d G V u d F 9 U e X B l c 1 0 u e G 1 s U E s B A i 0 A F A A C A A g A C k M Q T Z z x E k w t A Q A A J w I A A B M A A A A A A A A A A A A A A A A A 5 A E A A E Z v c m 1 1 b G F z L 1 N l Y 3 R p b 2 4 x L m 1 Q S w U G A A A A A A M A A w D C A A A A X 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Q s A A A A A A A C P 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h b X B s Z 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Y W 1 w b G U y I i A v P j x F b n R y e S B U e X B l P S J G a W x s Z W R D b 2 1 w b G V 0 Z V J l c 3 V s d F R v V 2 9 y a 3 N o Z W V 0 I i B W Y W x 1 Z T 0 i b D E i I C 8 + P E V u d H J 5 I F R 5 c G U 9 I k F k Z G V k V G 9 E Y X R h T W 9 k Z W w i I F Z h b H V l P S J s M C I g L z 4 8 R W 5 0 c n k g V H l w Z T 0 i R m l s b E N v d W 5 0 I i B W Y W x 1 Z T 0 i b D E x M T c i I C 8 + P E V u d H J 5 I F R 5 c G U 9 I k Z p b G x F c n J v c k N v Z G U i I F Z h b H V l P S J z V W 5 r b m 9 3 b i I g L z 4 8 R W 5 0 c n k g V H l w Z T 0 i R m l s b E V y c m 9 y Q 2 9 1 b n Q i I F Z h b H V l P S J s M C I g L z 4 8 R W 5 0 c n k g V H l w Z T 0 i R m l s b E x h c 3 R V c G R h d G V k I i B W Y W x 1 Z T 0 i Z D I w M T g t M D g t M T V U M j I 6 M j Q 6 M j E u M D c 2 N z Y 3 M F o i I C 8 + P E V u d H J 5 I F R 5 c G U 9 I k Z p b G x D b 2 x 1 b W 5 U e X B l c y I g V m F s d W U 9 I n N B d 1 l E Q m d j R E F 3 T 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z Y W 1 w b G U y L 0 N o Y W 5 n Z W Q g V H l w Z S 5 7 Q 2 9 s d W 1 u M S w w f S Z x d W 9 0 O y w m c X V v d D t T Z W N 0 a W 9 u M S 9 z Y W 1 w b G U y L 0 N o Y W 5 n Z W Q g V H l w Z S 5 7 Q 2 9 s d W 1 u M i w x f S Z x d W 9 0 O y w m c X V v d D t T Z W N 0 a W 9 u M S 9 z Y W 1 w b G U y L 0 N o Y W 5 n Z W Q g V H l w Z S 5 7 Q 2 9 s d W 1 u M y w y f S Z x d W 9 0 O y w m c X V v d D t T Z W N 0 a W 9 u M S 9 z Y W 1 w b G U y L 0 N o Y W 5 n Z W Q g V H l w Z S 5 7 Q 2 9 s d W 1 u N C w z f S Z x d W 9 0 O y w m c X V v d D t T Z W N 0 a W 9 u M S 9 z Y W 1 w b G U y L 0 N o Y W 5 n Z W Q g V H l w Z S 5 7 Q 2 9 s d W 1 u N S w 0 f S Z x d W 9 0 O y w m c X V v d D t T Z W N 0 a W 9 u M S 9 z Y W 1 w b G U y L 0 N o Y W 5 n Z W Q g V H l w Z S 5 7 Q 2 9 s d W 1 u N i w 1 f S Z x d W 9 0 O y w m c X V v d D t T Z W N 0 a W 9 u M S 9 z Y W 1 w b G U y L 0 N o Y W 5 n Z W Q g V H l w Z S 5 7 Q 2 9 s d W 1 u N y w 2 f S Z x d W 9 0 O y w m c X V v d D t T Z W N 0 a W 9 u M S 9 z Y W 1 w b G U y L 0 N o Y W 5 n Z W Q g V H l w Z S 5 7 Q 2 9 s d W 1 u O C w 3 f S Z x d W 9 0 O y w m c X V v d D t T Z W N 0 a W 9 u M S 9 z Y W 1 w b G U y L 0 N o Y W 5 n Z W Q g V H l w Z S 5 7 Q 2 9 s d W 1 u O S w 4 f S Z x d W 9 0 O 1 0 s J n F 1 b 3 Q 7 Q 2 9 s d W 1 u Q 2 9 1 b n Q m c X V v d D s 6 O S w m c X V v d D t L Z X l D b 2 x 1 b W 5 O Y W 1 l c y Z x d W 9 0 O z p b X S w m c X V v d D t D b 2 x 1 b W 5 J Z G V u d G l 0 a W V z J n F 1 b 3 Q 7 O l s m c X V v d D t T Z W N 0 a W 9 u M S 9 z Y W 1 w b G U y L 0 N o Y W 5 n Z W Q g V H l w Z S 5 7 Q 2 9 s d W 1 u M S w w f S Z x d W 9 0 O y w m c X V v d D t T Z W N 0 a W 9 u M S 9 z Y W 1 w b G U y L 0 N o Y W 5 n Z W Q g V H l w Z S 5 7 Q 2 9 s d W 1 u M i w x f S Z x d W 9 0 O y w m c X V v d D t T Z W N 0 a W 9 u M S 9 z Y W 1 w b G U y L 0 N o Y W 5 n Z W Q g V H l w Z S 5 7 Q 2 9 s d W 1 u M y w y f S Z x d W 9 0 O y w m c X V v d D t T Z W N 0 a W 9 u M S 9 z Y W 1 w b G U y L 0 N o Y W 5 n Z W Q g V H l w Z S 5 7 Q 2 9 s d W 1 u N C w z f S Z x d W 9 0 O y w m c X V v d D t T Z W N 0 a W 9 u M S 9 z Y W 1 w b G U y L 0 N o Y W 5 n Z W Q g V H l w Z S 5 7 Q 2 9 s d W 1 u N S w 0 f S Z x d W 9 0 O y w m c X V v d D t T Z W N 0 a W 9 u M S 9 z Y W 1 w b G U y L 0 N o Y W 5 n Z W Q g V H l w Z S 5 7 Q 2 9 s d W 1 u N i w 1 f S Z x d W 9 0 O y w m c X V v d D t T Z W N 0 a W 9 u M S 9 z Y W 1 w b G U y L 0 N o Y W 5 n Z W Q g V H l w Z S 5 7 Q 2 9 s d W 1 u N y w 2 f S Z x d W 9 0 O y w m c X V v d D t T Z W N 0 a W 9 u M S 9 z Y W 1 w b G U y L 0 N o Y W 5 n Z W Q g V H l w Z S 5 7 Q 2 9 s d W 1 u O C w 3 f S Z x d W 9 0 O y w m c X V v d D t T Z W N 0 a W 9 u M S 9 z Y W 1 w b G U y L 0 N o Y W 5 n Z W Q g V H l w Z S 5 7 Q 2 9 s d W 1 u O S w 4 f S Z x d W 9 0 O 1 0 s J n F 1 b 3 Q 7 U m V s Y X R p b 2 5 z a G l w S W 5 m b y Z x d W 9 0 O z p b X X 0 i I C 8 + P C 9 T d G F i b G V F b n R y a W V z P j w v S X R l b T 4 8 S X R l b T 4 8 S X R l b U x v Y 2 F 0 a W 9 u P j x J d G V t V H l w Z T 5 G b 3 J t d W x h P C 9 J d G V t V H l w Z T 4 8 S X R l b V B h d G g + U 2 V j d G l v b j E v c 2 F t c G x l M i 9 T b 3 V y Y 2 U 8 L 0 l 0 Z W 1 Q Y X R o P j w v S X R l b U x v Y 2 F 0 a W 9 u P j x T d G F i b G V F b n R y a W V z I C 8 + P C 9 J d G V t P j x J d G V t P j x J d G V t T G 9 j Y X R p b 2 4 + P E l 0 Z W 1 U e X B l P k Z v c m 1 1 b G E 8 L 0 l 0 Z W 1 U e X B l P j x J d G V t U G F 0 a D 5 T Z W N 0 a W 9 u M S 9 z Y W 1 w b G U y L 0 N o Y W 5 n Z W Q l M j B U e X B l P C 9 J d G V t U G F 0 a D 4 8 L 0 l 0 Z W 1 M b 2 N h d G l v b j 4 8 U 3 R h Y m x l R W 5 0 c m l l c y A v P j w v S X R l b T 4 8 L 0 l 0 Z W 1 z P j w v T G 9 j Y W x Q Y W N r Y W d l T W V 0 Y W R h d G F G a W x l P h Y A A A B Q S w U G A A A A A A A A A A A A A A A A A A A A A A A A 2 g A A A A E A A A D Q j J 3 f A R X R E Y x 6 A M B P w p f r A Q A A A E h R w 2 / P / T x G o Z M X d 3 Z Y 0 E 8 A A A A A A g A A A A A A A 2 Y A A M A A A A A Q A A A A R L 1 9 2 k P y Z a h U z w N R r l k U k g A A A A A E g A A A o A A A A B A A A A D W U O Z U L K v I 3 T Z 2 q Z 2 F I V h M U A A A A C B i N l h f 7 1 i Z c i 4 3 e 8 1 b d r m 8 v / 7 C w p 7 H L + y W T V g P G O y s M i B H I D 0 2 v r 1 z N T / J F i 2 Z K z Q T v 5 5 b p Z x B H g T M 4 U t Q E I l A k 0 Z c H b A b i x t X o i w K p 1 n U F A A A A J x W 3 q e V 2 H 0 V Z l W p k A I N s b A W l S z k < / D a t a M a s h u p > 
</file>

<file path=customXml/itemProps1.xml><?xml version="1.0" encoding="utf-8"?>
<ds:datastoreItem xmlns:ds="http://schemas.openxmlformats.org/officeDocument/2006/customXml" ds:itemID="{0BDA9E1B-063B-4023-8F32-9636537AD05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Dunn</dc:creator>
  <cp:lastModifiedBy>Dr Amalie Dyda</cp:lastModifiedBy>
  <dcterms:created xsi:type="dcterms:W3CDTF">2018-08-15T22:24:07Z</dcterms:created>
  <dcterms:modified xsi:type="dcterms:W3CDTF">2018-08-21T05:55:44Z</dcterms:modified>
</cp:coreProperties>
</file>